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pataki\OneDrive - Kormányzati Informatikai Fejlesztési Ügynökség\Karting365\Kupa\2023\2023_07 DrivingCamp\"/>
    </mc:Choice>
  </mc:AlternateContent>
  <bookViews>
    <workbookView xWindow="-120" yWindow="-120" windowWidth="29040" windowHeight="15840" activeTab="3"/>
  </bookViews>
  <sheets>
    <sheet name="Nyers idő" sheetId="7" r:id="rId1"/>
    <sheet name="Nyers idő_2" sheetId="1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1" hidden="1">'Nyers idő_2'!$A$1:$F$1481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5" l="1"/>
  <c r="F50" i="5"/>
  <c r="F51" i="5"/>
  <c r="F52" i="5"/>
  <c r="F53" i="5"/>
  <c r="F54" i="5"/>
  <c r="F55" i="5"/>
  <c r="N11" i="5"/>
  <c r="N12" i="5"/>
  <c r="N13" i="5"/>
  <c r="N14" i="5"/>
  <c r="N15" i="5"/>
  <c r="N41" i="5"/>
  <c r="N42" i="5"/>
  <c r="N43" i="5"/>
  <c r="N44" i="5"/>
  <c r="P5" i="3"/>
  <c r="P6" i="3"/>
  <c r="P7" i="3"/>
  <c r="P11" i="3"/>
  <c r="P9" i="3"/>
  <c r="P8" i="3"/>
  <c r="P4" i="3"/>
  <c r="P3" i="3"/>
  <c r="M2" i="3"/>
  <c r="F45" i="5"/>
  <c r="F46" i="5"/>
  <c r="F47" i="5"/>
  <c r="F48" i="5"/>
  <c r="N6" i="5"/>
  <c r="N7" i="5"/>
  <c r="N8" i="5"/>
  <c r="N9" i="5"/>
  <c r="N40" i="5"/>
  <c r="K2" i="3"/>
  <c r="F36" i="5"/>
  <c r="F37" i="5"/>
  <c r="F38" i="5"/>
  <c r="F39" i="5"/>
  <c r="F40" i="5"/>
  <c r="F41" i="5"/>
  <c r="F42" i="5"/>
  <c r="F43" i="5"/>
  <c r="F44" i="5"/>
  <c r="N37" i="5"/>
  <c r="N38" i="5"/>
  <c r="N39" i="5"/>
  <c r="N36" i="5"/>
  <c r="F35" i="5"/>
  <c r="N35" i="5"/>
  <c r="F34" i="5"/>
  <c r="N34" i="5"/>
  <c r="F33" i="5"/>
  <c r="N33" i="5"/>
  <c r="F32" i="5"/>
  <c r="N32" i="5"/>
  <c r="F31" i="5"/>
  <c r="N31" i="5"/>
  <c r="F30" i="5"/>
  <c r="N30" i="5"/>
  <c r="F29" i="5"/>
  <c r="N29" i="5"/>
  <c r="F28" i="5"/>
  <c r="N28" i="5"/>
  <c r="F27" i="5"/>
  <c r="N27" i="5"/>
  <c r="F26" i="5"/>
  <c r="N26" i="5"/>
  <c r="F25" i="5"/>
  <c r="N25" i="5"/>
  <c r="F24" i="5"/>
  <c r="N24" i="5"/>
  <c r="F23" i="5"/>
  <c r="N23" i="5"/>
  <c r="F22" i="5"/>
  <c r="N22" i="5"/>
  <c r="F21" i="5"/>
  <c r="F20" i="5"/>
  <c r="F19" i="5"/>
  <c r="F18" i="5"/>
  <c r="F17" i="5"/>
  <c r="F16" i="5"/>
  <c r="F15" i="5"/>
  <c r="F14" i="5"/>
  <c r="F13" i="5"/>
  <c r="F12" i="5"/>
  <c r="F11" i="5"/>
  <c r="F10" i="5"/>
  <c r="N10" i="5"/>
  <c r="F9" i="5"/>
  <c r="F8" i="5"/>
  <c r="F7" i="5"/>
  <c r="F6" i="5"/>
  <c r="N5" i="5"/>
  <c r="F5" i="5"/>
  <c r="N4" i="5"/>
  <c r="F4" i="5"/>
  <c r="N3" i="5"/>
  <c r="F3" i="5"/>
  <c r="P2" i="3" l="1"/>
  <c r="P10" i="3"/>
</calcChain>
</file>

<file path=xl/sharedStrings.xml><?xml version="1.0" encoding="utf-8"?>
<sst xmlns="http://schemas.openxmlformats.org/spreadsheetml/2006/main" count="57125" uniqueCount="3674">
  <si>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</si>
  <si>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</si>
  <si>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</si>
  <si>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</si>
  <si>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</si>
  <si>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</si>
  <si>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</si>
  <si>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</si>
  <si>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</si>
  <si>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</si>
  <si>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</si>
  <si>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</si>
  <si>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</si>
  <si>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</si>
  <si>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</si>
  <si>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</si>
  <si>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</si>
  <si>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</si>
  <si>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</si>
  <si>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</si>
  <si>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</si>
  <si>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</si>
  <si>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</si>
  <si>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</si>
  <si>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</si>
  <si>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</si>
  <si>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</si>
  <si>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</si>
  <si>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</si>
  <si>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</si>
  <si>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</si>
  <si>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</si>
  <si>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</si>
  <si>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</si>
  <si>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</si>
  <si>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</si>
  <si>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</si>
  <si>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</si>
  <si>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</si>
  <si>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</si>
  <si>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</si>
  <si>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</si>
  <si>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</si>
  <si>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</si>
  <si>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Csere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</si>
  <si>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</si>
  <si>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</si>
  <si>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</si>
  <si>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</si>
  <si>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</si>
  <si>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</si>
  <si>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</si>
  <si>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</si>
  <si>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</si>
  <si>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</si>
  <si>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</si>
  <si>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</si>
  <si>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</si>
  <si>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</si>
  <si>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</si>
  <si>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</si>
  <si>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</si>
  <si>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</si>
  <si>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</si>
  <si>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</si>
  <si>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</si>
  <si>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</si>
  <si>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</si>
  <si>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</si>
  <si>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</si>
  <si>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</si>
  <si>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</si>
  <si>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</si>
  <si>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</si>
  <si>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</si>
  <si>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</si>
  <si>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</si>
  <si>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</si>
  <si>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</si>
  <si>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</si>
  <si>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</si>
  <si>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</si>
  <si>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</si>
  <si>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</si>
  <si>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</si>
  <si>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</si>
  <si>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</si>
  <si>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</si>
  <si>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</si>
  <si>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</si>
  <si>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</si>
  <si>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</si>
  <si>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</si>
  <si>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</si>
  <si>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</si>
  <si>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</si>
  <si>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</si>
  <si>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</si>
  <si>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</si>
  <si>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</si>
  <si>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</si>
  <si>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</si>
  <si>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</si>
  <si>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</si>
  <si>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</si>
  <si>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</si>
  <si>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</si>
  <si>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</si>
  <si>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</si>
  <si>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</si>
  <si>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</si>
  <si>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</si>
  <si>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</si>
  <si>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</si>
  <si>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</si>
  <si>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</si>
  <si>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</si>
  <si>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</si>
  <si>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</si>
  <si>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</si>
  <si>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</si>
  <si>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</si>
  <si>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</si>
  <si>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</si>
  <si>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</si>
  <si>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</si>
  <si>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</si>
  <si>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</si>
  <si>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</si>
  <si>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</si>
  <si>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</si>
  <si>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</si>
  <si>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</si>
  <si>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</si>
  <si>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</si>
  <si>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</si>
  <si>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</si>
  <si>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</si>
  <si>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</si>
  <si>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</si>
  <si>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</si>
  <si>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</si>
  <si>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</si>
  <si>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</si>
  <si>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</si>
  <si>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</si>
  <si>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</si>
  <si>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</si>
  <si>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</si>
  <si>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</si>
  <si>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</si>
  <si>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</si>
  <si>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</si>
  <si>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</si>
  <si>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</si>
  <si>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</si>
  <si>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</si>
  <si>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</si>
  <si>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</si>
  <si>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</si>
  <si>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</si>
  <si>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</si>
  <si>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Versenyzőnként és gokartonként</t>
  </si>
  <si>
    <t>Gokartonként</t>
  </si>
  <si>
    <t>Hely</t>
  </si>
  <si>
    <t>Különbség</t>
  </si>
  <si>
    <t>Versenyzőnként</t>
  </si>
  <si>
    <t>Croatians Kart Team</t>
  </si>
  <si>
    <t>Horváth Ildikó</t>
  </si>
  <si>
    <t>Horváth József</t>
  </si>
  <si>
    <t>Orange Racing Team</t>
  </si>
  <si>
    <t>Szórád Péter</t>
  </si>
  <si>
    <t>Rozsda Maris Racing Team</t>
  </si>
  <si>
    <t>Pataki István</t>
  </si>
  <si>
    <t>Szajkó István</t>
  </si>
  <si>
    <t>Mb endurance</t>
  </si>
  <si>
    <t>Féjja Marcell</t>
  </si>
  <si>
    <t>Szórád</t>
  </si>
  <si>
    <t>Szajkó</t>
  </si>
  <si>
    <t>HorváthI.</t>
  </si>
  <si>
    <t>HorváthJ.</t>
  </si>
  <si>
    <t>Rozsda Maris</t>
  </si>
  <si>
    <t>MB Endurance</t>
  </si>
  <si>
    <t>BeugróShock</t>
  </si>
  <si>
    <t>Plan B</t>
  </si>
  <si>
    <t>Bera Gábor</t>
  </si>
  <si>
    <t>Pataki Attila</t>
  </si>
  <si>
    <t>Sturcz-Molnár Balázs</t>
  </si>
  <si>
    <t>Balázs Bence</t>
  </si>
  <si>
    <t>Sturcz-Molnár</t>
  </si>
  <si>
    <t>Balázs</t>
  </si>
  <si>
    <t>Féjja</t>
  </si>
  <si>
    <t>PatakiI.</t>
  </si>
  <si>
    <t>PatakiA.</t>
  </si>
  <si>
    <t>PatakiI.-Szajkó</t>
  </si>
  <si>
    <t>HorváthI.-HorváthJ.</t>
  </si>
  <si>
    <t>Pirkhoffer Csaba</t>
  </si>
  <si>
    <t>Jóképűek</t>
  </si>
  <si>
    <t>Fogarassy Bence</t>
  </si>
  <si>
    <t>Németh Márk</t>
  </si>
  <si>
    <t>45.510</t>
  </si>
  <si>
    <t>35.534</t>
  </si>
  <si>
    <t>34.281</t>
  </si>
  <si>
    <t>34.112</t>
  </si>
  <si>
    <t>Fogarassy</t>
  </si>
  <si>
    <t>Pirkhoffer</t>
  </si>
  <si>
    <t>Németh</t>
  </si>
  <si>
    <t>Team-Abel</t>
  </si>
  <si>
    <t>Vörös Norbert</t>
  </si>
  <si>
    <t>Bíró Dávid</t>
  </si>
  <si>
    <t>Abelovszky András</t>
  </si>
  <si>
    <t>Croatians</t>
  </si>
  <si>
    <t>Oldal Dániel</t>
  </si>
  <si>
    <t>Apex is Lava</t>
  </si>
  <si>
    <t>Kováts Márton</t>
  </si>
  <si>
    <t>Kováts Domonkos</t>
  </si>
  <si>
    <t>Hefler Róbert</t>
  </si>
  <si>
    <t>Haverdák</t>
  </si>
  <si>
    <t>Nguyen Dominik</t>
  </si>
  <si>
    <t>Gallai Zsolt</t>
  </si>
  <si>
    <t>Bera Henrietta</t>
  </si>
  <si>
    <t>Futam</t>
  </si>
  <si>
    <t>Jármű</t>
  </si>
  <si>
    <t>Résztvevő</t>
  </si>
  <si>
    <t>Resource</t>
  </si>
  <si>
    <t>Komment</t>
  </si>
  <si>
    <t>Termék</t>
  </si>
  <si>
    <t>Lap</t>
  </si>
  <si>
    <t>Timing</t>
  </si>
  <si>
    <t>K365 90+</t>
  </si>
  <si>
    <t>14</t>
  </si>
  <si>
    <t>Karting</t>
  </si>
  <si>
    <t>Timing passing in K365 90+: Kováts Márton, Adults 14, Timing (Időmérés) 3537, Loop Start/Cél</t>
  </si>
  <si>
    <t>55.503</t>
  </si>
  <si>
    <t>11</t>
  </si>
  <si>
    <t>Timing passing in K365 90+: Bera Gábor, Adults 11, Timing (Időmérés) 10049, Loop Start/Cél</t>
  </si>
  <si>
    <t>55.683</t>
  </si>
  <si>
    <t>10</t>
  </si>
  <si>
    <t>Kalota Viktor</t>
  </si>
  <si>
    <t>Timing passing in K365 90+: Kalota Viktor, Adults 10, Timing (Időmérés) 3528, Loop Start/Cél</t>
  </si>
  <si>
    <t>1:00.648</t>
  </si>
  <si>
    <t>18</t>
  </si>
  <si>
    <t>Istvanovszki Bence</t>
  </si>
  <si>
    <t>Timing passing in K365 90+: Istvanovszki Bence, Kids 18, Timing (Időmérés) 10045, Loop Start/Cél</t>
  </si>
  <si>
    <t>1:02.639</t>
  </si>
  <si>
    <t>4</t>
  </si>
  <si>
    <t>Susán Dániel</t>
  </si>
  <si>
    <t>Timing passing in K365 90+: Susán Dániel, Adults 4, Timing (Időmérés) 3159, Loop Start/Cél</t>
  </si>
  <si>
    <t>1:35.012</t>
  </si>
  <si>
    <t>12</t>
  </si>
  <si>
    <t>Bense Martin</t>
  </si>
  <si>
    <t>Timing passing in K365 90+: Bense Martin, Adults 12, Timing (Időmérés) 10047, Loop Start/Cél</t>
  </si>
  <si>
    <t>1:37.805</t>
  </si>
  <si>
    <t>19</t>
  </si>
  <si>
    <t>Nagy Levente</t>
  </si>
  <si>
    <t>Timing passing in K365 90+: Nagy Levente, Kids 19, Timing (Időmérés) 3532, Loop Start/Cél</t>
  </si>
  <si>
    <t>1:29.481</t>
  </si>
  <si>
    <t>15</t>
  </si>
  <si>
    <t>Károly Zoltán</t>
  </si>
  <si>
    <t>Timing passing in K365 90+: Károly Zoltán, Adults 15, Timing (Időmérés) 10048, Loop Start/Cél</t>
  </si>
  <si>
    <t>1:23.056</t>
  </si>
  <si>
    <t>3</t>
  </si>
  <si>
    <t>Karalyos Norbert</t>
  </si>
  <si>
    <t>Timing passing in K365 90+: Karalyos Norbert, Adults 3, Timing (Időmérés) 3510, Loop Start/Cél</t>
  </si>
  <si>
    <t>1:22.453</t>
  </si>
  <si>
    <t>1</t>
  </si>
  <si>
    <t>Timing passing in K365 90+: Szajkó István, Adults 1, Timing (Időmérés) 3649, Loop Start/Cél</t>
  </si>
  <si>
    <t>1:20.740</t>
  </si>
  <si>
    <t>16</t>
  </si>
  <si>
    <t>Mezei Gergő</t>
  </si>
  <si>
    <t>Timing passing in K365 90+: Mezei Gergő, Kids 16, Timing (Időmérés) 3521, Loop Start/Cél</t>
  </si>
  <si>
    <t>1:25.525</t>
  </si>
  <si>
    <t>8</t>
  </si>
  <si>
    <t>Szűcs Levente</t>
  </si>
  <si>
    <t>Timing passing in K365 90+: Szűcs Levente, Adults 8, Timing (Időmérés) 10051, Loop Start/Cél</t>
  </si>
  <si>
    <t>1:31.012</t>
  </si>
  <si>
    <t>13</t>
  </si>
  <si>
    <t>Szunyog Tamás</t>
  </si>
  <si>
    <t>Timing passing in K365 90+: Szunyog Tamás, Adults 13, Timing (Időmérés) 3534, Loop Start/Cél</t>
  </si>
  <si>
    <t>1:36.427</t>
  </si>
  <si>
    <t>7</t>
  </si>
  <si>
    <t>Kalota Gergő</t>
  </si>
  <si>
    <t>Timing passing in K365 90+: Kalota Gergő, Adults 7, Timing (Időmérés) 3165, Loop Start/Cél</t>
  </si>
  <si>
    <t>1:19.749</t>
  </si>
  <si>
    <t>9</t>
  </si>
  <si>
    <t>Imre Dávid</t>
  </si>
  <si>
    <t>Timing passing in K365 90+: Imre Dávid, Adults 9, Timing (Időmérés) 10050, Loop Start/Cél</t>
  </si>
  <si>
    <t>1:33.634</t>
  </si>
  <si>
    <t>1:11.486</t>
  </si>
  <si>
    <t>1:09.685</t>
  </si>
  <si>
    <t>1:18.227</t>
  </si>
  <si>
    <t>1:22.308</t>
  </si>
  <si>
    <t>47.259</t>
  </si>
  <si>
    <t>47.015</t>
  </si>
  <si>
    <t>RedLightOn</t>
  </si>
  <si>
    <t>Red light switched on for Karting by Light control Pixelcom Pixel Light Control</t>
  </si>
  <si>
    <t>SessionClosed</t>
  </si>
  <si>
    <t>K365 75+</t>
  </si>
  <si>
    <t>K365 75+ zárva</t>
  </si>
  <si>
    <t>46.925</t>
  </si>
  <si>
    <t>47.438</t>
  </si>
  <si>
    <t>47.205</t>
  </si>
  <si>
    <t>47.196</t>
  </si>
  <si>
    <t>46.132</t>
  </si>
  <si>
    <t>51.682</t>
  </si>
  <si>
    <t>47.998</t>
  </si>
  <si>
    <t>47.988</t>
  </si>
  <si>
    <t>46.394</t>
  </si>
  <si>
    <t>46.574</t>
  </si>
  <si>
    <t>46.348</t>
  </si>
  <si>
    <t>48.465</t>
  </si>
  <si>
    <t>CheckeredFlag</t>
  </si>
  <si>
    <t>Kockás zászló érvényes ebben a futamban K365 75+. K365 75+ Véget ért</t>
  </si>
  <si>
    <t>45.474</t>
  </si>
  <si>
    <t>47.366</t>
  </si>
  <si>
    <t>47.249</t>
  </si>
  <si>
    <t>46.772</t>
  </si>
  <si>
    <t>47.303</t>
  </si>
  <si>
    <t>47.060</t>
  </si>
  <si>
    <t>46.358</t>
  </si>
  <si>
    <t>46.844</t>
  </si>
  <si>
    <t>46.943</t>
  </si>
  <si>
    <t>49.151</t>
  </si>
  <si>
    <t>46.456</t>
  </si>
  <si>
    <t>46.655</t>
  </si>
  <si>
    <t>46.628</t>
  </si>
  <si>
    <t>48.061</t>
  </si>
  <si>
    <t>45.366</t>
  </si>
  <si>
    <t>46.862</t>
  </si>
  <si>
    <t>47.078</t>
  </si>
  <si>
    <t>47.394</t>
  </si>
  <si>
    <t>46.988</t>
  </si>
  <si>
    <t>46.294</t>
  </si>
  <si>
    <t>46.997</t>
  </si>
  <si>
    <t>45.907</t>
  </si>
  <si>
    <t>47.096</t>
  </si>
  <si>
    <t>47.042</t>
  </si>
  <si>
    <t>46.105</t>
  </si>
  <si>
    <t>48.664</t>
  </si>
  <si>
    <t>46.276</t>
  </si>
  <si>
    <t>46.339</t>
  </si>
  <si>
    <t>49.484</t>
  </si>
  <si>
    <t>45.547</t>
  </si>
  <si>
    <t>47.466</t>
  </si>
  <si>
    <t>46.871</t>
  </si>
  <si>
    <t>47.448</t>
  </si>
  <si>
    <t>48.033</t>
  </si>
  <si>
    <t>47.240</t>
  </si>
  <si>
    <t>47.115</t>
  </si>
  <si>
    <t>46.259</t>
  </si>
  <si>
    <t>1:01.873</t>
  </si>
  <si>
    <t>46.484</t>
  </si>
  <si>
    <t>46.890</t>
  </si>
  <si>
    <t>49.132</t>
  </si>
  <si>
    <t>46.934</t>
  </si>
  <si>
    <t>47.142</t>
  </si>
  <si>
    <t>47.348</t>
  </si>
  <si>
    <t>48.223</t>
  </si>
  <si>
    <t>48.358</t>
  </si>
  <si>
    <t>46.952</t>
  </si>
  <si>
    <t>47.169</t>
  </si>
  <si>
    <t>46.700</t>
  </si>
  <si>
    <t>46.754</t>
  </si>
  <si>
    <t>46.546</t>
  </si>
  <si>
    <t>46.672</t>
  </si>
  <si>
    <t>46.213</t>
  </si>
  <si>
    <t>45.294</t>
  </si>
  <si>
    <t>48.384</t>
  </si>
  <si>
    <t>48.583</t>
  </si>
  <si>
    <t>46.799</t>
  </si>
  <si>
    <t>46.817</t>
  </si>
  <si>
    <t>46.673</t>
  </si>
  <si>
    <t>46.493</t>
  </si>
  <si>
    <t>46.367</t>
  </si>
  <si>
    <t>46.312</t>
  </si>
  <si>
    <t>45.637</t>
  </si>
  <si>
    <t>48.241</t>
  </si>
  <si>
    <t>48.862</t>
  </si>
  <si>
    <t>46.727</t>
  </si>
  <si>
    <t>46.763</t>
  </si>
  <si>
    <t>47.186</t>
  </si>
  <si>
    <t>46.944</t>
  </si>
  <si>
    <t>46.880</t>
  </si>
  <si>
    <t>46.376</t>
  </si>
  <si>
    <t>45.961</t>
  </si>
  <si>
    <t>46.195</t>
  </si>
  <si>
    <t>45.673</t>
  </si>
  <si>
    <t>48.250</t>
  </si>
  <si>
    <t>48.052</t>
  </si>
  <si>
    <t>47.501</t>
  </si>
  <si>
    <t>47.204</t>
  </si>
  <si>
    <t>46.889</t>
  </si>
  <si>
    <t>47.529</t>
  </si>
  <si>
    <t>47.546</t>
  </si>
  <si>
    <t>47.610</t>
  </si>
  <si>
    <t>47.763</t>
  </si>
  <si>
    <t>46.303</t>
  </si>
  <si>
    <t>46.393</t>
  </si>
  <si>
    <t>45.898</t>
  </si>
  <si>
    <t>45.970</t>
  </si>
  <si>
    <t>45.798</t>
  </si>
  <si>
    <t>47.645</t>
  </si>
  <si>
    <t>48.502</t>
  </si>
  <si>
    <t>47.088</t>
  </si>
  <si>
    <t>47.177</t>
  </si>
  <si>
    <t>46.853</t>
  </si>
  <si>
    <t>46.916</t>
  </si>
  <si>
    <t>46.160</t>
  </si>
  <si>
    <t>46.511</t>
  </si>
  <si>
    <t>45.655</t>
  </si>
  <si>
    <t>48.827</t>
  </si>
  <si>
    <t>48.177</t>
  </si>
  <si>
    <t>47.105</t>
  </si>
  <si>
    <t>47.465</t>
  </si>
  <si>
    <t>47.691</t>
  </si>
  <si>
    <t>47.511</t>
  </si>
  <si>
    <t>47.637</t>
  </si>
  <si>
    <t>45.997</t>
  </si>
  <si>
    <t>46.664</t>
  </si>
  <si>
    <t>46.231</t>
  </si>
  <si>
    <t>45.880</t>
  </si>
  <si>
    <t>45.511</t>
  </si>
  <si>
    <t>49.691</t>
  </si>
  <si>
    <t>48.763</t>
  </si>
  <si>
    <t>47.403</t>
  </si>
  <si>
    <t>47.456</t>
  </si>
  <si>
    <t>46.069</t>
  </si>
  <si>
    <t>46.349</t>
  </si>
  <si>
    <t>45.456</t>
  </si>
  <si>
    <t>48.412</t>
  </si>
  <si>
    <t>49.421</t>
  </si>
  <si>
    <t>47.681</t>
  </si>
  <si>
    <t>47.043</t>
  </si>
  <si>
    <t>46.745</t>
  </si>
  <si>
    <t>46.646</t>
  </si>
  <si>
    <t>47.006</t>
  </si>
  <si>
    <t>46.510</t>
  </si>
  <si>
    <t>46.609</t>
  </si>
  <si>
    <t>46.637</t>
  </si>
  <si>
    <t>46.475</t>
  </si>
  <si>
    <t>45.691</t>
  </si>
  <si>
    <t>48.258</t>
  </si>
  <si>
    <t>48.141</t>
  </si>
  <si>
    <t>48.078</t>
  </si>
  <si>
    <t>47.232</t>
  </si>
  <si>
    <t>47.330</t>
  </si>
  <si>
    <t>46.961</t>
  </si>
  <si>
    <t>46.538</t>
  </si>
  <si>
    <t>46.682</t>
  </si>
  <si>
    <t>46.051</t>
  </si>
  <si>
    <t>46.583</t>
  </si>
  <si>
    <t>46.709</t>
  </si>
  <si>
    <t>45.519</t>
  </si>
  <si>
    <t>48.916</t>
  </si>
  <si>
    <t>48.574</t>
  </si>
  <si>
    <t>47.736</t>
  </si>
  <si>
    <t>47.853</t>
  </si>
  <si>
    <t>47.601</t>
  </si>
  <si>
    <t>48.610</t>
  </si>
  <si>
    <t>47.997</t>
  </si>
  <si>
    <t>47.943</t>
  </si>
  <si>
    <t>47.304</t>
  </si>
  <si>
    <t>46.304</t>
  </si>
  <si>
    <t>46.753</t>
  </si>
  <si>
    <t>46.024</t>
  </si>
  <si>
    <t>46.447</t>
  </si>
  <si>
    <t>49.737</t>
  </si>
  <si>
    <t>48.890</t>
  </si>
  <si>
    <t>47.114</t>
  </si>
  <si>
    <t>47.907</t>
  </si>
  <si>
    <t>48.042</t>
  </si>
  <si>
    <t>47.574</t>
  </si>
  <si>
    <t>48.718</t>
  </si>
  <si>
    <t>49.898</t>
  </si>
  <si>
    <t>48.556</t>
  </si>
  <si>
    <t>48.204</t>
  </si>
  <si>
    <t>47.745</t>
  </si>
  <si>
    <t>46.268</t>
  </si>
  <si>
    <t>45.925</t>
  </si>
  <si>
    <t>45.790</t>
  </si>
  <si>
    <t>49.583</t>
  </si>
  <si>
    <t>50.340</t>
  </si>
  <si>
    <t>49.890</t>
  </si>
  <si>
    <t>49.412</t>
  </si>
  <si>
    <t>49.079</t>
  </si>
  <si>
    <t>47.321</t>
  </si>
  <si>
    <t>46.935</t>
  </si>
  <si>
    <t>46.826</t>
  </si>
  <si>
    <t>46.627</t>
  </si>
  <si>
    <t>49.322</t>
  </si>
  <si>
    <t>49.826</t>
  </si>
  <si>
    <t>50.934</t>
  </si>
  <si>
    <t>50.637</t>
  </si>
  <si>
    <t>49.646</t>
  </si>
  <si>
    <t>50.313</t>
  </si>
  <si>
    <t>50.375</t>
  </si>
  <si>
    <t>49.853</t>
  </si>
  <si>
    <t>49.087</t>
  </si>
  <si>
    <t>49.061</t>
  </si>
  <si>
    <t>49.069</t>
  </si>
  <si>
    <t>48.970</t>
  </si>
  <si>
    <t>47.024</t>
  </si>
  <si>
    <t>46.736</t>
  </si>
  <si>
    <t>1:00.278</t>
  </si>
  <si>
    <t>1:00.179</t>
  </si>
  <si>
    <t>59.801</t>
  </si>
  <si>
    <t>1:00.531</t>
  </si>
  <si>
    <t>1:00.882</t>
  </si>
  <si>
    <t>1:01.657</t>
  </si>
  <si>
    <t>1:02.792</t>
  </si>
  <si>
    <t>1:02.927</t>
  </si>
  <si>
    <t>1:03.243</t>
  </si>
  <si>
    <t>1:03.846</t>
  </si>
  <si>
    <t>1:04.306</t>
  </si>
  <si>
    <t>1:05.198</t>
  </si>
  <si>
    <t>1:06.865</t>
  </si>
  <si>
    <t>2:30.659</t>
  </si>
  <si>
    <t>2:32.939</t>
  </si>
  <si>
    <t>GreenLightOn</t>
  </si>
  <si>
    <t>Green light switched on for Karting by Light control Pixelcom Pixel Light Control</t>
  </si>
  <si>
    <t>LightChannelOff</t>
  </si>
  <si>
    <t>Channel 8 switched off for Karting by Light control Pixelcom Pixel Light Control</t>
  </si>
  <si>
    <t>Channel 7 switched off for Karting by Light control Pixelcom Pixel Light Control</t>
  </si>
  <si>
    <t>Channel 6 switched off for Karting by Light control Pixelcom Pixel Light Control</t>
  </si>
  <si>
    <t>Channel 5 switched off for Karting by Light control Pixelcom Pixel Light Control</t>
  </si>
  <si>
    <t>LightChannelOn</t>
  </si>
  <si>
    <t>Channel 4 switched on for Karting by Light control Pixelcom Pixel Light Control</t>
  </si>
  <si>
    <t>Channel 5 switched on for Karting by Light control Pixelcom Pixel Light Control</t>
  </si>
  <si>
    <t>Channel 6 switched on for Karting by Light control Pixelcom Pixel Light Control</t>
  </si>
  <si>
    <t>Channel 7 switched on for Karting by Light control Pixelcom Pixel Light Control</t>
  </si>
  <si>
    <t>Channel 8 switched on for Karting by Light control Pixelcom Pixel Light Control</t>
  </si>
  <si>
    <t>RedLightOff</t>
  </si>
  <si>
    <t>Red light switched off for Karting by Light control Pixelcom Pixel Light Control</t>
  </si>
  <si>
    <t>GreenFlag</t>
  </si>
  <si>
    <t>Zöld zászló érvényes ebben a futamban K365 75+. K365 75+ indítva</t>
  </si>
  <si>
    <t>SessionOpened</t>
  </si>
  <si>
    <t>K365 75+ nyitva</t>
  </si>
  <si>
    <t>4:45.542</t>
  </si>
  <si>
    <t>3:51.616</t>
  </si>
  <si>
    <t>4:37.343</t>
  </si>
  <si>
    <t>1:54.754</t>
  </si>
  <si>
    <t>3:36.019</t>
  </si>
  <si>
    <t>4:06.672</t>
  </si>
  <si>
    <t>3:41.345</t>
  </si>
  <si>
    <t>4:29.108</t>
  </si>
  <si>
    <t>3:54.012</t>
  </si>
  <si>
    <t>3:49.255</t>
  </si>
  <si>
    <t>4:07.347</t>
  </si>
  <si>
    <t>4:42.280</t>
  </si>
  <si>
    <t>4:13.502</t>
  </si>
  <si>
    <t>2:43.743</t>
  </si>
  <si>
    <t>2:49.284</t>
  </si>
  <si>
    <t>3:58.058</t>
  </si>
  <si>
    <t>1:54.997</t>
  </si>
  <si>
    <t>1:49.501</t>
  </si>
  <si>
    <t>1:54.979</t>
  </si>
  <si>
    <t>2:12.783</t>
  </si>
  <si>
    <t>1:55.295</t>
  </si>
  <si>
    <t>1:48.636</t>
  </si>
  <si>
    <t>1:41.996</t>
  </si>
  <si>
    <t>1:40.814</t>
  </si>
  <si>
    <t>1:38.436</t>
  </si>
  <si>
    <t>1:42.707</t>
  </si>
  <si>
    <t>1:29.372</t>
  </si>
  <si>
    <t>1:32.633</t>
  </si>
  <si>
    <t>1:26.768</t>
  </si>
  <si>
    <t>1:20.894</t>
  </si>
  <si>
    <t>56.575</t>
  </si>
  <si>
    <t>55.926</t>
  </si>
  <si>
    <t>54.503</t>
  </si>
  <si>
    <t>58.305</t>
  </si>
  <si>
    <t>1:00.098</t>
  </si>
  <si>
    <t>1:00.197</t>
  </si>
  <si>
    <t>59.215</t>
  </si>
  <si>
    <t>59.675</t>
  </si>
  <si>
    <t>58.711</t>
  </si>
  <si>
    <t>58.854</t>
  </si>
  <si>
    <t>1:01.882</t>
  </si>
  <si>
    <t>1:02.368</t>
  </si>
  <si>
    <t>1:03.315</t>
  </si>
  <si>
    <t>1:04.630</t>
  </si>
  <si>
    <t>1:05.224</t>
  </si>
  <si>
    <t>50.403</t>
  </si>
  <si>
    <t>56.521</t>
  </si>
  <si>
    <t>57.422</t>
  </si>
  <si>
    <t>6:29.717</t>
  </si>
  <si>
    <t>57.431</t>
  </si>
  <si>
    <t>59.323</t>
  </si>
  <si>
    <t>58.566</t>
  </si>
  <si>
    <t>58.125</t>
  </si>
  <si>
    <t>58.521</t>
  </si>
  <si>
    <t>1:00.945</t>
  </si>
  <si>
    <t>55.188</t>
  </si>
  <si>
    <t>56.170</t>
  </si>
  <si>
    <t>56.665</t>
  </si>
  <si>
    <t>1:05.846</t>
  </si>
  <si>
    <t>1:05.595</t>
  </si>
  <si>
    <t>5:22.700</t>
  </si>
  <si>
    <t>56.503</t>
  </si>
  <si>
    <t>55.646</t>
  </si>
  <si>
    <t>4:58.688</t>
  </si>
  <si>
    <t>56.404</t>
  </si>
  <si>
    <t>5:09.707</t>
  </si>
  <si>
    <t>5:21.006</t>
  </si>
  <si>
    <t>55.674</t>
  </si>
  <si>
    <t>4:54.669</t>
  </si>
  <si>
    <t>59.485</t>
  </si>
  <si>
    <t>4:39.181</t>
  </si>
  <si>
    <t>5:02.337</t>
  </si>
  <si>
    <t>14:28.060</t>
  </si>
  <si>
    <t>4:38.901</t>
  </si>
  <si>
    <t>4:42.046</t>
  </si>
  <si>
    <t>4:39.046</t>
  </si>
  <si>
    <t>4:26.846</t>
  </si>
  <si>
    <t>4:30.855</t>
  </si>
  <si>
    <t>4:19.376</t>
  </si>
  <si>
    <t>20</t>
  </si>
  <si>
    <t>Kalota Zsolt</t>
  </si>
  <si>
    <t>Timing passing in K365 90+: Kalota Zsolt, Kids 20, Timing (Időmérés) 10046, Loop Start/Cél</t>
  </si>
  <si>
    <t>55.097</t>
  </si>
  <si>
    <t>56.963</t>
  </si>
  <si>
    <t>5</t>
  </si>
  <si>
    <t>Kőszegi Gábor</t>
  </si>
  <si>
    <t>Timing passing in K365 90+: Kőszegi Gábor, Adults 5, Timing (Időmérés) 3529, Loop Start/Cél</t>
  </si>
  <si>
    <t>1:03.414</t>
  </si>
  <si>
    <t>6</t>
  </si>
  <si>
    <t>Handa Gábor</t>
  </si>
  <si>
    <t>Timing passing in K365 90+: Handa Gábor, Adults 6, Timing (Időmérés) 3526, Loop Start/Cél</t>
  </si>
  <si>
    <t>1:04.765</t>
  </si>
  <si>
    <t>1:11.829</t>
  </si>
  <si>
    <t>1:02.783</t>
  </si>
  <si>
    <t>17</t>
  </si>
  <si>
    <t>Varga Olivér</t>
  </si>
  <si>
    <t>Timing passing in K365 90+: Varga Olivér, Kids 17, Timing (Időmérés) 3533, Loop Start/Cél</t>
  </si>
  <si>
    <t>1:12.658</t>
  </si>
  <si>
    <t>1:30.922</t>
  </si>
  <si>
    <t>1:30.742</t>
  </si>
  <si>
    <t>1:26.985</t>
  </si>
  <si>
    <t>1:27.750</t>
  </si>
  <si>
    <t>1:22.813</t>
  </si>
  <si>
    <t>1:28.723</t>
  </si>
  <si>
    <t>1:34.922</t>
  </si>
  <si>
    <t>1:16.920</t>
  </si>
  <si>
    <t>2:13.964</t>
  </si>
  <si>
    <t>1:31.931</t>
  </si>
  <si>
    <t>1:46.131</t>
  </si>
  <si>
    <t>1:47.933</t>
  </si>
  <si>
    <t>1:44.374</t>
  </si>
  <si>
    <t>1:42.860</t>
  </si>
  <si>
    <t>1:37.202</t>
  </si>
  <si>
    <t>1:39.067</t>
  </si>
  <si>
    <t>1:31.084</t>
  </si>
  <si>
    <t>1:23.659</t>
  </si>
  <si>
    <t>1:01.783</t>
  </si>
  <si>
    <t>57.971</t>
  </si>
  <si>
    <t>59.133</t>
  </si>
  <si>
    <t>59.900</t>
  </si>
  <si>
    <t>59.151</t>
  </si>
  <si>
    <t>59.440</t>
  </si>
  <si>
    <t>54.323</t>
  </si>
  <si>
    <t>48.907</t>
  </si>
  <si>
    <t>1:04.027</t>
  </si>
  <si>
    <t>1:12.577</t>
  </si>
  <si>
    <t>K365 80+ 60B</t>
  </si>
  <si>
    <t>K365 80+ 60B zárva</t>
  </si>
  <si>
    <t>48.555</t>
  </si>
  <si>
    <t>52.205</t>
  </si>
  <si>
    <t>47.411</t>
  </si>
  <si>
    <t>48.628</t>
  </si>
  <si>
    <t>48.403</t>
  </si>
  <si>
    <t>49.123</t>
  </si>
  <si>
    <t>49.124</t>
  </si>
  <si>
    <t>50.710</t>
  </si>
  <si>
    <t>50.538</t>
  </si>
  <si>
    <t>49.988</t>
  </si>
  <si>
    <t>51.350</t>
  </si>
  <si>
    <t>49.493</t>
  </si>
  <si>
    <t>50.043</t>
  </si>
  <si>
    <t>46.926</t>
  </si>
  <si>
    <t>Kockás zászló érvényes ebben a futamban K365 80+ 60B. K365 80+ 60B Véget ért</t>
  </si>
  <si>
    <t>47.339</t>
  </si>
  <si>
    <t>47.790</t>
  </si>
  <si>
    <t>47.331</t>
  </si>
  <si>
    <t>47.727</t>
  </si>
  <si>
    <t>47.700</t>
  </si>
  <si>
    <t>47.817</t>
  </si>
  <si>
    <t>47.628</t>
  </si>
  <si>
    <t>46.582</t>
  </si>
  <si>
    <t>46.600</t>
  </si>
  <si>
    <t>46.547</t>
  </si>
  <si>
    <t>47.492</t>
  </si>
  <si>
    <t>47.357</t>
  </si>
  <si>
    <t>47.646</t>
  </si>
  <si>
    <t>47.493</t>
  </si>
  <si>
    <t>47.241</t>
  </si>
  <si>
    <t>47.439</t>
  </si>
  <si>
    <t>47.583</t>
  </si>
  <si>
    <t>53.170</t>
  </si>
  <si>
    <t>51.214</t>
  </si>
  <si>
    <t>51.565</t>
  </si>
  <si>
    <t>51.259</t>
  </si>
  <si>
    <t>50.250</t>
  </si>
  <si>
    <t>50.124</t>
  </si>
  <si>
    <t>48.655</t>
  </si>
  <si>
    <t>46.970</t>
  </si>
  <si>
    <t>47.961</t>
  </si>
  <si>
    <t>47.475</t>
  </si>
  <si>
    <t>46.790</t>
  </si>
  <si>
    <t>47.375</t>
  </si>
  <si>
    <t>48.376</t>
  </si>
  <si>
    <t>49.060</t>
  </si>
  <si>
    <t>47.952</t>
  </si>
  <si>
    <t>47.673</t>
  </si>
  <si>
    <t>46.718</t>
  </si>
  <si>
    <t>45.906</t>
  </si>
  <si>
    <t>47.033</t>
  </si>
  <si>
    <t>47.133</t>
  </si>
  <si>
    <t>47.294</t>
  </si>
  <si>
    <t>47.285</t>
  </si>
  <si>
    <t>47.258</t>
  </si>
  <si>
    <t>46.178</t>
  </si>
  <si>
    <t>46.168</t>
  </si>
  <si>
    <t>47.007</t>
  </si>
  <si>
    <t>47.313</t>
  </si>
  <si>
    <t>47.123</t>
  </si>
  <si>
    <t>47.718</t>
  </si>
  <si>
    <t>48.321</t>
  </si>
  <si>
    <t>47.934</t>
  </si>
  <si>
    <t>46.439</t>
  </si>
  <si>
    <t>47.484</t>
  </si>
  <si>
    <t>47.971</t>
  </si>
  <si>
    <t>46.501</t>
  </si>
  <si>
    <t>46.114</t>
  </si>
  <si>
    <t>46.474</t>
  </si>
  <si>
    <t>46.411</t>
  </si>
  <si>
    <t>48.619</t>
  </si>
  <si>
    <t>47.926</t>
  </si>
  <si>
    <t>46.403</t>
  </si>
  <si>
    <t>48.808</t>
  </si>
  <si>
    <t>47.195</t>
  </si>
  <si>
    <t>47.367</t>
  </si>
  <si>
    <t>47.682</t>
  </si>
  <si>
    <t>47.412</t>
  </si>
  <si>
    <t>46.592</t>
  </si>
  <si>
    <t>46.492</t>
  </si>
  <si>
    <t>47.655</t>
  </si>
  <si>
    <t>47.295</t>
  </si>
  <si>
    <t>47.799</t>
  </si>
  <si>
    <t>47.826</t>
  </si>
  <si>
    <t>48.277</t>
  </si>
  <si>
    <t>48.420</t>
  </si>
  <si>
    <t>46.610</t>
  </si>
  <si>
    <t>46.186</t>
  </si>
  <si>
    <t>46.808</t>
  </si>
  <si>
    <t>46.619</t>
  </si>
  <si>
    <t>1:04.017</t>
  </si>
  <si>
    <t>1:04.234</t>
  </si>
  <si>
    <t>59.855</t>
  </si>
  <si>
    <t>54.304</t>
  </si>
  <si>
    <t>55.016</t>
  </si>
  <si>
    <t>49.340</t>
  </si>
  <si>
    <t>49.052</t>
  </si>
  <si>
    <t>50.106</t>
  </si>
  <si>
    <t>50.565</t>
  </si>
  <si>
    <t>51.845</t>
  </si>
  <si>
    <t>52.755</t>
  </si>
  <si>
    <t>50.601</t>
  </si>
  <si>
    <t>51.710</t>
  </si>
  <si>
    <t>51.078</t>
  </si>
  <si>
    <t>48.952</t>
  </si>
  <si>
    <t>47.483</t>
  </si>
  <si>
    <t>46.520</t>
  </si>
  <si>
    <t>48.330</t>
  </si>
  <si>
    <t>48.205</t>
  </si>
  <si>
    <t>48.006</t>
  </si>
  <si>
    <t>47.151</t>
  </si>
  <si>
    <t>48.421</t>
  </si>
  <si>
    <t>48.142</t>
  </si>
  <si>
    <t>48.286</t>
  </si>
  <si>
    <t>48.276</t>
  </si>
  <si>
    <t>48.565</t>
  </si>
  <si>
    <t>47.925</t>
  </si>
  <si>
    <t>51.575</t>
  </si>
  <si>
    <t>47.160</t>
  </si>
  <si>
    <t>47.159</t>
  </si>
  <si>
    <t>47.502</t>
  </si>
  <si>
    <t>46.240</t>
  </si>
  <si>
    <t>47.709</t>
  </si>
  <si>
    <t>47.150</t>
  </si>
  <si>
    <t>46.834</t>
  </si>
  <si>
    <t>47.267</t>
  </si>
  <si>
    <t>47.430</t>
  </si>
  <si>
    <t>47.106</t>
  </si>
  <si>
    <t>47.213</t>
  </si>
  <si>
    <t>47.447</t>
  </si>
  <si>
    <t>46.835</t>
  </si>
  <si>
    <t>48.069</t>
  </si>
  <si>
    <t>48.313</t>
  </si>
  <si>
    <t>47.862</t>
  </si>
  <si>
    <t>48.105</t>
  </si>
  <si>
    <t>47.754</t>
  </si>
  <si>
    <t>47.340</t>
  </si>
  <si>
    <t>47.835</t>
  </si>
  <si>
    <t>48.267</t>
  </si>
  <si>
    <t>49.683</t>
  </si>
  <si>
    <t>49.763</t>
  </si>
  <si>
    <t>49.899</t>
  </si>
  <si>
    <t>50.917</t>
  </si>
  <si>
    <t>49.727</t>
  </si>
  <si>
    <t>49.304</t>
  </si>
  <si>
    <t>49.799</t>
  </si>
  <si>
    <t>50.520</t>
  </si>
  <si>
    <t>49.385</t>
  </si>
  <si>
    <t>50.070</t>
  </si>
  <si>
    <t>51.016</t>
  </si>
  <si>
    <t>49.195</t>
  </si>
  <si>
    <t>50.016</t>
  </si>
  <si>
    <t>49.025</t>
  </si>
  <si>
    <t>49.043</t>
  </si>
  <si>
    <t>47.250</t>
  </si>
  <si>
    <t>47.069</t>
  </si>
  <si>
    <t>47.528</t>
  </si>
  <si>
    <t>47.619</t>
  </si>
  <si>
    <t>47.520</t>
  </si>
  <si>
    <t>47.141</t>
  </si>
  <si>
    <t>48.060</t>
  </si>
  <si>
    <t>48.024</t>
  </si>
  <si>
    <t>47.898</t>
  </si>
  <si>
    <t>48.079</t>
  </si>
  <si>
    <t>47.808</t>
  </si>
  <si>
    <t>47.772</t>
  </si>
  <si>
    <t>47.421</t>
  </si>
  <si>
    <t>50.232</t>
  </si>
  <si>
    <t>50.682</t>
  </si>
  <si>
    <t>49.709</t>
  </si>
  <si>
    <t>49.547</t>
  </si>
  <si>
    <t>49.565</t>
  </si>
  <si>
    <t>49.502</t>
  </si>
  <si>
    <t>49.466</t>
  </si>
  <si>
    <t>49.637</t>
  </si>
  <si>
    <t>49.863</t>
  </si>
  <si>
    <t>49.736</t>
  </si>
  <si>
    <t>48.925</t>
  </si>
  <si>
    <t>48.547</t>
  </si>
  <si>
    <t>48.854</t>
  </si>
  <si>
    <t>48.709</t>
  </si>
  <si>
    <t>47.627</t>
  </si>
  <si>
    <t>1:03.801</t>
  </si>
  <si>
    <t>1:03.855</t>
  </si>
  <si>
    <t>1:04.846</t>
  </si>
  <si>
    <t>1:05.486</t>
  </si>
  <si>
    <t>1:06.225</t>
  </si>
  <si>
    <t>1:06.676</t>
  </si>
  <si>
    <t>1:06.819</t>
  </si>
  <si>
    <t>1:07.252</t>
  </si>
  <si>
    <t>1:07.342</t>
  </si>
  <si>
    <t>1:08.208</t>
  </si>
  <si>
    <t>1:08.531</t>
  </si>
  <si>
    <t>1:08.567</t>
  </si>
  <si>
    <t>1:09.829</t>
  </si>
  <si>
    <t>1:10.685</t>
  </si>
  <si>
    <t>1:11.523</t>
  </si>
  <si>
    <t>3:01.087</t>
  </si>
  <si>
    <t>3:03.466</t>
  </si>
  <si>
    <t>Zöld zászló érvényes ebben a futamban K365 80+ 60B. K365 80+ 60B indítva</t>
  </si>
  <si>
    <t>K365 80+ 60B nyitva</t>
  </si>
  <si>
    <t>3:16.801</t>
  </si>
  <si>
    <t>3:35.443</t>
  </si>
  <si>
    <t>2:59.239</t>
  </si>
  <si>
    <t>3:41.678</t>
  </si>
  <si>
    <t>3:37.109</t>
  </si>
  <si>
    <t>3:29.973</t>
  </si>
  <si>
    <t>3:39.875</t>
  </si>
  <si>
    <t>3:30.991</t>
  </si>
  <si>
    <t>3:05.727</t>
  </si>
  <si>
    <t>3:39.920</t>
  </si>
  <si>
    <t>2:48.229</t>
  </si>
  <si>
    <t>3:11.277</t>
  </si>
  <si>
    <t>3:17.711</t>
  </si>
  <si>
    <t>3:16.332</t>
  </si>
  <si>
    <t>3:30.117</t>
  </si>
  <si>
    <t>3:28.514</t>
  </si>
  <si>
    <t>3:18.098</t>
  </si>
  <si>
    <t>1:34.553</t>
  </si>
  <si>
    <t>1:25.984</t>
  </si>
  <si>
    <t>59.531</t>
  </si>
  <si>
    <t>1:03.756</t>
  </si>
  <si>
    <t>58.044</t>
  </si>
  <si>
    <t>1:00.728</t>
  </si>
  <si>
    <t>1:02.350</t>
  </si>
  <si>
    <t>1:02.567</t>
  </si>
  <si>
    <t>1:08.225</t>
  </si>
  <si>
    <t>1:08.198</t>
  </si>
  <si>
    <t>1:11.253</t>
  </si>
  <si>
    <t>1:16.226</t>
  </si>
  <si>
    <t>1:19.487</t>
  </si>
  <si>
    <t>1:28.525</t>
  </si>
  <si>
    <t>1:33.165</t>
  </si>
  <si>
    <t>1:35.869</t>
  </si>
  <si>
    <t>1:39.697</t>
  </si>
  <si>
    <t>1:42.104</t>
  </si>
  <si>
    <t>1:44.725</t>
  </si>
  <si>
    <t>1:52.069</t>
  </si>
  <si>
    <t>1:52.943</t>
  </si>
  <si>
    <t>2:19.955</t>
  </si>
  <si>
    <t>2:11.756</t>
  </si>
  <si>
    <t>2:06.881</t>
  </si>
  <si>
    <t>2:05.900</t>
  </si>
  <si>
    <t>2:01.539</t>
  </si>
  <si>
    <t>1:56.042</t>
  </si>
  <si>
    <t>1:50.447</t>
  </si>
  <si>
    <t>1:55.736</t>
  </si>
  <si>
    <t>1:52.303</t>
  </si>
  <si>
    <t>1:47.023</t>
  </si>
  <si>
    <t>1:44.104</t>
  </si>
  <si>
    <t>1:37.914</t>
  </si>
  <si>
    <t>1:32.994</t>
  </si>
  <si>
    <t>1:29.237</t>
  </si>
  <si>
    <t>1:26.488</t>
  </si>
  <si>
    <t>1:26.822</t>
  </si>
  <si>
    <t>1:20.533</t>
  </si>
  <si>
    <t>1:20.821</t>
  </si>
  <si>
    <t>1:04.324</t>
  </si>
  <si>
    <t>1:05.189</t>
  </si>
  <si>
    <t>1:07.504</t>
  </si>
  <si>
    <t>1:07.873</t>
  </si>
  <si>
    <t>1:07.432</t>
  </si>
  <si>
    <t>1:05.612</t>
  </si>
  <si>
    <t>1:07.387</t>
  </si>
  <si>
    <t>1:11.812</t>
  </si>
  <si>
    <t>1:07.126</t>
  </si>
  <si>
    <t>1:23.786</t>
  </si>
  <si>
    <t>1:03.711</t>
  </si>
  <si>
    <t>1:06.522</t>
  </si>
  <si>
    <t>1:06.685</t>
  </si>
  <si>
    <t>1:08.153</t>
  </si>
  <si>
    <t>1:15.794</t>
  </si>
  <si>
    <t>1:15.677</t>
  </si>
  <si>
    <t>1:12.848</t>
  </si>
  <si>
    <t>1:02.476</t>
  </si>
  <si>
    <t>1:03.026</t>
  </si>
  <si>
    <t>1:03.468</t>
  </si>
  <si>
    <t>3:19.089</t>
  </si>
  <si>
    <t>3:23.270</t>
  </si>
  <si>
    <t>3:18.287</t>
  </si>
  <si>
    <t>1:10.063</t>
  </si>
  <si>
    <t>3:14.566</t>
  </si>
  <si>
    <t>1:03.963</t>
  </si>
  <si>
    <t>3:07.340</t>
  </si>
  <si>
    <t>1:09.234</t>
  </si>
  <si>
    <t>1:27.389</t>
  </si>
  <si>
    <t>3:21.234</t>
  </si>
  <si>
    <t>1:13.748</t>
  </si>
  <si>
    <t>3:19.639</t>
  </si>
  <si>
    <t>3:25.964</t>
  </si>
  <si>
    <t>3:29.415</t>
  </si>
  <si>
    <t>3:02.177</t>
  </si>
  <si>
    <t>2:39.192</t>
  </si>
  <si>
    <t>2:52.212</t>
  </si>
  <si>
    <t>2:52.591</t>
  </si>
  <si>
    <t>3:08.142</t>
  </si>
  <si>
    <t>2:59.294</t>
  </si>
  <si>
    <t>3:24.351</t>
  </si>
  <si>
    <t>17:44.761</t>
  </si>
  <si>
    <t>2:26.308</t>
  </si>
  <si>
    <t>2:37.183</t>
  </si>
  <si>
    <t>1:13.010</t>
  </si>
  <si>
    <t>1:13.785</t>
  </si>
  <si>
    <t>1:18.920</t>
  </si>
  <si>
    <t>1:18.992</t>
  </si>
  <si>
    <t>1:19.443</t>
  </si>
  <si>
    <t>1:19.425</t>
  </si>
  <si>
    <t>1:11.658</t>
  </si>
  <si>
    <t>1:11.199</t>
  </si>
  <si>
    <t>1:13.262</t>
  </si>
  <si>
    <t>1:15.974</t>
  </si>
  <si>
    <t>1:15.776</t>
  </si>
  <si>
    <t>1:08.144</t>
  </si>
  <si>
    <t>1:09.081</t>
  </si>
  <si>
    <t>1:07.315</t>
  </si>
  <si>
    <t>1:05.008</t>
  </si>
  <si>
    <t>1:03.882</t>
  </si>
  <si>
    <t>1:02.098</t>
  </si>
  <si>
    <t>1:02.170</t>
  </si>
  <si>
    <t>56.719</t>
  </si>
  <si>
    <t>57.656</t>
  </si>
  <si>
    <t>1:27.868</t>
  </si>
  <si>
    <t>1:29.525</t>
  </si>
  <si>
    <t>1:28.768</t>
  </si>
  <si>
    <t>1:26.497</t>
  </si>
  <si>
    <t>1:26.642</t>
  </si>
  <si>
    <t>1:19.460</t>
  </si>
  <si>
    <t>1:28.417</t>
  </si>
  <si>
    <t>1:18.704</t>
  </si>
  <si>
    <t>1:18.938</t>
  </si>
  <si>
    <t>1:18.577</t>
  </si>
  <si>
    <t>1:17.388</t>
  </si>
  <si>
    <t>1:12.226</t>
  </si>
  <si>
    <t>1:10.559</t>
  </si>
  <si>
    <t>1:07.658</t>
  </si>
  <si>
    <t>1:10.280</t>
  </si>
  <si>
    <t>1:07.180</t>
  </si>
  <si>
    <t>1:08.802</t>
  </si>
  <si>
    <t>K365 95+</t>
  </si>
  <si>
    <t>K365 95+ zárva</t>
  </si>
  <si>
    <t>1:09.558</t>
  </si>
  <si>
    <t>48.872</t>
  </si>
  <si>
    <t>48.971</t>
  </si>
  <si>
    <t>47.980</t>
  </si>
  <si>
    <t>59.476</t>
  </si>
  <si>
    <t>48.186</t>
  </si>
  <si>
    <t>51.665</t>
  </si>
  <si>
    <t>48.402</t>
  </si>
  <si>
    <t>Kockás zászló érvényes ebben a futamban K365 95+. K365 95+ Véget ért</t>
  </si>
  <si>
    <t>47.573</t>
  </si>
  <si>
    <t>47.538</t>
  </si>
  <si>
    <t>46.691</t>
  </si>
  <si>
    <t>47.664</t>
  </si>
  <si>
    <t>1:04.874</t>
  </si>
  <si>
    <t>49.889</t>
  </si>
  <si>
    <t>49.934</t>
  </si>
  <si>
    <t>48.935</t>
  </si>
  <si>
    <t>46.789</t>
  </si>
  <si>
    <t>47.844</t>
  </si>
  <si>
    <t>46.429</t>
  </si>
  <si>
    <t>49.286</t>
  </si>
  <si>
    <t>48.303</t>
  </si>
  <si>
    <t>50.845</t>
  </si>
  <si>
    <t>50.097</t>
  </si>
  <si>
    <t>48.898</t>
  </si>
  <si>
    <t>56.529</t>
  </si>
  <si>
    <t>48.998</t>
  </si>
  <si>
    <t>48.835</t>
  </si>
  <si>
    <t>47.970</t>
  </si>
  <si>
    <t>46.322</t>
  </si>
  <si>
    <t>47.871</t>
  </si>
  <si>
    <t>46.258</t>
  </si>
  <si>
    <t>48.988</t>
  </si>
  <si>
    <t>49.349</t>
  </si>
  <si>
    <t>1:05.730</t>
  </si>
  <si>
    <t>48.871</t>
  </si>
  <si>
    <t>48.025</t>
  </si>
  <si>
    <t>47.322</t>
  </si>
  <si>
    <t>47.268</t>
  </si>
  <si>
    <t>46.898</t>
  </si>
  <si>
    <t>48.348</t>
  </si>
  <si>
    <t>48.466</t>
  </si>
  <si>
    <t>48.051</t>
  </si>
  <si>
    <t>49.979</t>
  </si>
  <si>
    <t>49.673</t>
  </si>
  <si>
    <t>48.195</t>
  </si>
  <si>
    <t>48.168</t>
  </si>
  <si>
    <t>47.600</t>
  </si>
  <si>
    <t>47.222</t>
  </si>
  <si>
    <t>46.573</t>
  </si>
  <si>
    <t>1:02.287</t>
  </si>
  <si>
    <t>47.420</t>
  </si>
  <si>
    <t>46.591</t>
  </si>
  <si>
    <t>46.529</t>
  </si>
  <si>
    <t>48.791</t>
  </si>
  <si>
    <t>48.979</t>
  </si>
  <si>
    <t>49.006</t>
  </si>
  <si>
    <t>47.889</t>
  </si>
  <si>
    <t>46.421</t>
  </si>
  <si>
    <t>47.168</t>
  </si>
  <si>
    <t>46.565</t>
  </si>
  <si>
    <t>46.420</t>
  </si>
  <si>
    <t>1:03.774</t>
  </si>
  <si>
    <t>49.159</t>
  </si>
  <si>
    <t>48.953</t>
  </si>
  <si>
    <t>49.007</t>
  </si>
  <si>
    <t>54.664</t>
  </si>
  <si>
    <t>53.521</t>
  </si>
  <si>
    <t>51.790</t>
  </si>
  <si>
    <t>47.276</t>
  </si>
  <si>
    <t>49.529</t>
  </si>
  <si>
    <t>49.574</t>
  </si>
  <si>
    <t>1:14.190</t>
  </si>
  <si>
    <t>50.412</t>
  </si>
  <si>
    <t>49.700</t>
  </si>
  <si>
    <t>49.800</t>
  </si>
  <si>
    <t>47.854</t>
  </si>
  <si>
    <t>47.674</t>
  </si>
  <si>
    <t>48.096</t>
  </si>
  <si>
    <t>48.781</t>
  </si>
  <si>
    <t>48.682</t>
  </si>
  <si>
    <t>48.295</t>
  </si>
  <si>
    <t>48.385</t>
  </si>
  <si>
    <t>49.277</t>
  </si>
  <si>
    <t>47.231</t>
  </si>
  <si>
    <t>46.798</t>
  </si>
  <si>
    <t>47.087</t>
  </si>
  <si>
    <t>56.620</t>
  </si>
  <si>
    <t>49.520</t>
  </si>
  <si>
    <t>49.628</t>
  </si>
  <si>
    <t>49.376</t>
  </si>
  <si>
    <t>48.429</t>
  </si>
  <si>
    <t>48.231</t>
  </si>
  <si>
    <t>47.214</t>
  </si>
  <si>
    <t>56.539</t>
  </si>
  <si>
    <t>48.845</t>
  </si>
  <si>
    <t>48.736</t>
  </si>
  <si>
    <t>48.853</t>
  </si>
  <si>
    <t>47.385</t>
  </si>
  <si>
    <t>47.223</t>
  </si>
  <si>
    <t>47.402</t>
  </si>
  <si>
    <t>1:04.892</t>
  </si>
  <si>
    <t>49.808</t>
  </si>
  <si>
    <t>49.619</t>
  </si>
  <si>
    <t>47.592</t>
  </si>
  <si>
    <t>47.457</t>
  </si>
  <si>
    <t>46.412</t>
  </si>
  <si>
    <t>49.178</t>
  </si>
  <si>
    <t>49.115</t>
  </si>
  <si>
    <t>49.232</t>
  </si>
  <si>
    <t>48.087</t>
  </si>
  <si>
    <t>47.376</t>
  </si>
  <si>
    <t>1:04.341</t>
  </si>
  <si>
    <t>48.430</t>
  </si>
  <si>
    <t>47.547</t>
  </si>
  <si>
    <t>48.943</t>
  </si>
  <si>
    <t>48.285</t>
  </si>
  <si>
    <t>59.278</t>
  </si>
  <si>
    <t>58.359</t>
  </si>
  <si>
    <t>54.170</t>
  </si>
  <si>
    <t>49.034</t>
  </si>
  <si>
    <t>49.214</t>
  </si>
  <si>
    <t>51.485</t>
  </si>
  <si>
    <t>53.196</t>
  </si>
  <si>
    <t>49.051</t>
  </si>
  <si>
    <t>50.277</t>
  </si>
  <si>
    <t>48.483</t>
  </si>
  <si>
    <t>57.882</t>
  </si>
  <si>
    <t>47.034</t>
  </si>
  <si>
    <t>48.114</t>
  </si>
  <si>
    <t>47.880</t>
  </si>
  <si>
    <t>1:10.306</t>
  </si>
  <si>
    <t>1:09.288</t>
  </si>
  <si>
    <t>1:08.784</t>
  </si>
  <si>
    <t>1:09.279</t>
  </si>
  <si>
    <t>1:09.586</t>
  </si>
  <si>
    <t>1:09.838</t>
  </si>
  <si>
    <t>1:10.099</t>
  </si>
  <si>
    <t>1:09.964</t>
  </si>
  <si>
    <t>1:09.216</t>
  </si>
  <si>
    <t>1:09.451</t>
  </si>
  <si>
    <t>1:09.766</t>
  </si>
  <si>
    <t>1:09.956</t>
  </si>
  <si>
    <t>1:11.397</t>
  </si>
  <si>
    <t>1:11.893</t>
  </si>
  <si>
    <t>1:12.830</t>
  </si>
  <si>
    <t>1:13.865</t>
  </si>
  <si>
    <t>1:14.812</t>
  </si>
  <si>
    <t>3:13.494</t>
  </si>
  <si>
    <t>Zöld zászló érvényes ebben a futamban K365 95+. K365 95+ indítva</t>
  </si>
  <si>
    <t>K365 95+ nyitva</t>
  </si>
  <si>
    <t>3:25.252</t>
  </si>
  <si>
    <t>3:24.189</t>
  </si>
  <si>
    <t>3:14.548</t>
  </si>
  <si>
    <t>3:10.547</t>
  </si>
  <si>
    <t>3:19.756</t>
  </si>
  <si>
    <t>4:04.680</t>
  </si>
  <si>
    <t>3:55.580</t>
  </si>
  <si>
    <t>4:00.086</t>
  </si>
  <si>
    <t>3:16.233</t>
  </si>
  <si>
    <t>3:09.431</t>
  </si>
  <si>
    <t>3:45.543</t>
  </si>
  <si>
    <t>3:59.122</t>
  </si>
  <si>
    <t>3:54.327</t>
  </si>
  <si>
    <t>3:46.939</t>
  </si>
  <si>
    <t>3:49.228</t>
  </si>
  <si>
    <t>3:25.774</t>
  </si>
  <si>
    <t>3:39.786</t>
  </si>
  <si>
    <t>3:37.533</t>
  </si>
  <si>
    <t>1:39.175</t>
  </si>
  <si>
    <t>1:00.657</t>
  </si>
  <si>
    <t>1:05.414</t>
  </si>
  <si>
    <t>1:05.909</t>
  </si>
  <si>
    <t>1:11.577</t>
  </si>
  <si>
    <t>1:17.461</t>
  </si>
  <si>
    <t>1:18.344</t>
  </si>
  <si>
    <t>1:10.505</t>
  </si>
  <si>
    <t>1:02.233</t>
  </si>
  <si>
    <t>1:06.702</t>
  </si>
  <si>
    <t>1:09.352</t>
  </si>
  <si>
    <t>1:11.378</t>
  </si>
  <si>
    <t>1:13.929</t>
  </si>
  <si>
    <t>1:17.650</t>
  </si>
  <si>
    <t>1:17.550</t>
  </si>
  <si>
    <t>1:25.561</t>
  </si>
  <si>
    <t>1:28.822</t>
  </si>
  <si>
    <t>1:33.616</t>
  </si>
  <si>
    <t>2:41.525</t>
  </si>
  <si>
    <t>2:38.508</t>
  </si>
  <si>
    <t>1:56.591</t>
  </si>
  <si>
    <t>2:30.470</t>
  </si>
  <si>
    <t>2:25.542</t>
  </si>
  <si>
    <t>2:19.901</t>
  </si>
  <si>
    <t>2:19.225</t>
  </si>
  <si>
    <t>1:35.301</t>
  </si>
  <si>
    <t>2:02.701</t>
  </si>
  <si>
    <t>1:40.743</t>
  </si>
  <si>
    <t>1:55.276</t>
  </si>
  <si>
    <t>1:56.502</t>
  </si>
  <si>
    <t>1:53.483</t>
  </si>
  <si>
    <t>1:50.402</t>
  </si>
  <si>
    <t>1:51.195</t>
  </si>
  <si>
    <t>1:35.445</t>
  </si>
  <si>
    <t>1:38.527</t>
  </si>
  <si>
    <t>1:34.868</t>
  </si>
  <si>
    <t>1:32.382</t>
  </si>
  <si>
    <t>1:14.848</t>
  </si>
  <si>
    <t>4:31.107</t>
  </si>
  <si>
    <t>55.890</t>
  </si>
  <si>
    <t>3:54.013</t>
  </si>
  <si>
    <t>1:02.206</t>
  </si>
  <si>
    <t>1:06.405</t>
  </si>
  <si>
    <t>1:19.362</t>
  </si>
  <si>
    <t>1:18.308</t>
  </si>
  <si>
    <t>1:18.839</t>
  </si>
  <si>
    <t>1:24.354</t>
  </si>
  <si>
    <t>1:24.732</t>
  </si>
  <si>
    <t>1:31.174</t>
  </si>
  <si>
    <t>1:25.867</t>
  </si>
  <si>
    <t>1:30.012</t>
  </si>
  <si>
    <t>1:28.750</t>
  </si>
  <si>
    <t>1:28.669</t>
  </si>
  <si>
    <t>1:27.867</t>
  </si>
  <si>
    <t>1:27.164</t>
  </si>
  <si>
    <t>1:28.795</t>
  </si>
  <si>
    <t>1:19.218</t>
  </si>
  <si>
    <t>1:47.501</t>
  </si>
  <si>
    <t>1:05.513</t>
  </si>
  <si>
    <t>12:50.605</t>
  </si>
  <si>
    <t>1:07.837</t>
  </si>
  <si>
    <t>1:07.991</t>
  </si>
  <si>
    <t>1:07.955</t>
  </si>
  <si>
    <t>1:14.189</t>
  </si>
  <si>
    <t>1:13.676</t>
  </si>
  <si>
    <t>1:13.109</t>
  </si>
  <si>
    <t>1:18.803</t>
  </si>
  <si>
    <t>1:18.253</t>
  </si>
  <si>
    <t>1:19.227</t>
  </si>
  <si>
    <t>1:19.254</t>
  </si>
  <si>
    <t>1:25.443</t>
  </si>
  <si>
    <t>1:26.561</t>
  </si>
  <si>
    <t>2:12.279</t>
  </si>
  <si>
    <t>1:18.136</t>
  </si>
  <si>
    <t>1:08.540</t>
  </si>
  <si>
    <t>1:18.632</t>
  </si>
  <si>
    <t>1:23.254</t>
  </si>
  <si>
    <t>1:35.066</t>
  </si>
  <si>
    <t>1:28.552</t>
  </si>
  <si>
    <t>1:17.632</t>
  </si>
  <si>
    <t>1:17.569</t>
  </si>
  <si>
    <t>1:14.271</t>
  </si>
  <si>
    <t>1:05.261</t>
  </si>
  <si>
    <t>1:04.937</t>
  </si>
  <si>
    <t>1:07.585</t>
  </si>
  <si>
    <t>1:01.711</t>
  </si>
  <si>
    <t>1:17.173</t>
  </si>
  <si>
    <t>1:18.830</t>
  </si>
  <si>
    <t>1:10.667</t>
  </si>
  <si>
    <t>5:57.794</t>
  </si>
  <si>
    <t>5:38.810</t>
  </si>
  <si>
    <t>5:50.253</t>
  </si>
  <si>
    <t>1:11.964</t>
  </si>
  <si>
    <t>5:50.667</t>
  </si>
  <si>
    <t>1:21.488</t>
  </si>
  <si>
    <t>5:30.899</t>
  </si>
  <si>
    <t>5:30.656</t>
  </si>
  <si>
    <t>1:23.695</t>
  </si>
  <si>
    <t>5:45.775</t>
  </si>
  <si>
    <t>1:24.533</t>
  </si>
  <si>
    <t>6:25.916</t>
  </si>
  <si>
    <t>5:27.592</t>
  </si>
  <si>
    <t>5:29.368</t>
  </si>
  <si>
    <t>5:19.114</t>
  </si>
  <si>
    <t>1:01.189</t>
  </si>
  <si>
    <t>1:31.516</t>
  </si>
  <si>
    <t>1:29.787</t>
  </si>
  <si>
    <t>4:32.198</t>
  </si>
  <si>
    <t>4:30.576</t>
  </si>
  <si>
    <t>4:19.034</t>
  </si>
  <si>
    <t>4:31.829</t>
  </si>
  <si>
    <t>4:16.727</t>
  </si>
  <si>
    <t>3:47.588</t>
  </si>
  <si>
    <t>3:48.489</t>
  </si>
  <si>
    <t>1:08.351</t>
  </si>
  <si>
    <t>1:09.297</t>
  </si>
  <si>
    <t>1:13.289</t>
  </si>
  <si>
    <t>1:09.387</t>
  </si>
  <si>
    <t>1:10.198</t>
  </si>
  <si>
    <t>1:06.090</t>
  </si>
  <si>
    <t>1:11.243</t>
  </si>
  <si>
    <t>1:10.091</t>
  </si>
  <si>
    <t>1:11.947</t>
  </si>
  <si>
    <t>1:13.685</t>
  </si>
  <si>
    <t>1:15.362</t>
  </si>
  <si>
    <t>1:18.217</t>
  </si>
  <si>
    <t>1:17.416</t>
  </si>
  <si>
    <t>1:18.758</t>
  </si>
  <si>
    <t>1:18.668</t>
  </si>
  <si>
    <t>1:28.921</t>
  </si>
  <si>
    <t>1:42.266</t>
  </si>
  <si>
    <t>1:38.554</t>
  </si>
  <si>
    <t>1:29.688</t>
  </si>
  <si>
    <t>1:25.921</t>
  </si>
  <si>
    <t>1:36.815</t>
  </si>
  <si>
    <t>1:33.679</t>
  </si>
  <si>
    <t>1:32.544</t>
  </si>
  <si>
    <t>1:28.444</t>
  </si>
  <si>
    <t>1:26.137</t>
  </si>
  <si>
    <t>1:26.020</t>
  </si>
  <si>
    <t>1:27.030</t>
  </si>
  <si>
    <t>1:21.235</t>
  </si>
  <si>
    <t>1:18.569</t>
  </si>
  <si>
    <t>1:17.866</t>
  </si>
  <si>
    <t>1:14.712</t>
  </si>
  <si>
    <t>1:14.532</t>
  </si>
  <si>
    <t>1:15.587</t>
  </si>
  <si>
    <t>1:11.586</t>
  </si>
  <si>
    <t>K365 90+ (2)</t>
  </si>
  <si>
    <t>K365 90+ (2) zárva</t>
  </si>
  <si>
    <t>47.781</t>
  </si>
  <si>
    <t>48.159</t>
  </si>
  <si>
    <t>49.096</t>
  </si>
  <si>
    <t>48.015</t>
  </si>
  <si>
    <t>49.358</t>
  </si>
  <si>
    <t>48.493</t>
  </si>
  <si>
    <t>48.043</t>
  </si>
  <si>
    <t>48.070</t>
  </si>
  <si>
    <t>47.979</t>
  </si>
  <si>
    <t>48.340</t>
  </si>
  <si>
    <t>1:00.800</t>
  </si>
  <si>
    <t>Kockás zászló érvényes ebben a futamban K365 90+ (2). K365 90+ (2) Véget ért</t>
  </si>
  <si>
    <t>49.475</t>
  </si>
  <si>
    <t>49.169</t>
  </si>
  <si>
    <t>50.286</t>
  </si>
  <si>
    <t>49.070</t>
  </si>
  <si>
    <t>48.899</t>
  </si>
  <si>
    <t>48.016</t>
  </si>
  <si>
    <t>47.916</t>
  </si>
  <si>
    <t>49.764</t>
  </si>
  <si>
    <t>46.042</t>
  </si>
  <si>
    <t>47.989</t>
  </si>
  <si>
    <t>50.556</t>
  </si>
  <si>
    <t>46.466</t>
  </si>
  <si>
    <t>48.700</t>
  </si>
  <si>
    <t>48.448</t>
  </si>
  <si>
    <t>48.339</t>
  </si>
  <si>
    <t>48.475</t>
  </si>
  <si>
    <t>48.214</t>
  </si>
  <si>
    <t>48.394</t>
  </si>
  <si>
    <t>48.484</t>
  </si>
  <si>
    <t>48.520</t>
  </si>
  <si>
    <t>48.411</t>
  </si>
  <si>
    <t>48.169</t>
  </si>
  <si>
    <t>51.637</t>
  </si>
  <si>
    <t>47.474</t>
  </si>
  <si>
    <t>48.511</t>
  </si>
  <si>
    <t>47.079</t>
  </si>
  <si>
    <t>48.007</t>
  </si>
  <si>
    <t>48.088</t>
  </si>
  <si>
    <t>46.357</t>
  </si>
  <si>
    <t>49.556</t>
  </si>
  <si>
    <t>50.042</t>
  </si>
  <si>
    <t>50.079</t>
  </si>
  <si>
    <t>50.061</t>
  </si>
  <si>
    <t>49.222</t>
  </si>
  <si>
    <t>48.474</t>
  </si>
  <si>
    <t>49.961</t>
  </si>
  <si>
    <t>48.150</t>
  </si>
  <si>
    <t>51.592</t>
  </si>
  <si>
    <t>48.222</t>
  </si>
  <si>
    <t>48.268</t>
  </si>
  <si>
    <t>48.124</t>
  </si>
  <si>
    <t>46.313</t>
  </si>
  <si>
    <t>49.701</t>
  </si>
  <si>
    <t>48.304</t>
  </si>
  <si>
    <t>49.366</t>
  </si>
  <si>
    <t>48.151</t>
  </si>
  <si>
    <t>47.349</t>
  </si>
  <si>
    <t>47.132</t>
  </si>
  <si>
    <t>47.393</t>
  </si>
  <si>
    <t>46.519</t>
  </si>
  <si>
    <t>49.638</t>
  </si>
  <si>
    <t>48.962</t>
  </si>
  <si>
    <t>48.375</t>
  </si>
  <si>
    <t>46.645</t>
  </si>
  <si>
    <t>48.997</t>
  </si>
  <si>
    <t>48.980</t>
  </si>
  <si>
    <t>48.790</t>
  </si>
  <si>
    <t>48.646</t>
  </si>
  <si>
    <t>48.772</t>
  </si>
  <si>
    <t>48.754</t>
  </si>
  <si>
    <t>48.826</t>
  </si>
  <si>
    <t>49.114</t>
  </si>
  <si>
    <t>47.908</t>
  </si>
  <si>
    <t>48.232</t>
  </si>
  <si>
    <t>49.772</t>
  </si>
  <si>
    <t>48.115</t>
  </si>
  <si>
    <t>48.123</t>
  </si>
  <si>
    <t>49.367</t>
  </si>
  <si>
    <t>47.944</t>
  </si>
  <si>
    <t>47.187</t>
  </si>
  <si>
    <t>50.312</t>
  </si>
  <si>
    <t>49.394</t>
  </si>
  <si>
    <t>48.529</t>
  </si>
  <si>
    <t>48.727</t>
  </si>
  <si>
    <t>49.106</t>
  </si>
  <si>
    <t>2:02.566</t>
  </si>
  <si>
    <t>1:50.302</t>
  </si>
  <si>
    <t>2:01.132</t>
  </si>
  <si>
    <t>2:01.025</t>
  </si>
  <si>
    <t>2:01.124</t>
  </si>
  <si>
    <t>2:02.520</t>
  </si>
  <si>
    <t>2:02.484</t>
  </si>
  <si>
    <t>1:54.655</t>
  </si>
  <si>
    <t>2:02.259</t>
  </si>
  <si>
    <t>2:02.043</t>
  </si>
  <si>
    <t>2:03.016</t>
  </si>
  <si>
    <t>2:03.881</t>
  </si>
  <si>
    <t>2:04.025</t>
  </si>
  <si>
    <t>2:05.737</t>
  </si>
  <si>
    <t>2:37.075</t>
  </si>
  <si>
    <t>2:39.966</t>
  </si>
  <si>
    <t>2:41.075</t>
  </si>
  <si>
    <t>2:44.571</t>
  </si>
  <si>
    <t>Zöld zászló érvényes ebben a futamban K365 90+ (2). K365 90+ (2) indítva</t>
  </si>
  <si>
    <t>K365 90+ (2) nyitva</t>
  </si>
  <si>
    <t>1:16.821</t>
  </si>
  <si>
    <t>1:19.064</t>
  </si>
  <si>
    <t>1:19.118</t>
  </si>
  <si>
    <t>1:18.244</t>
  </si>
  <si>
    <t>1:18.551</t>
  </si>
  <si>
    <t>1:18.587</t>
  </si>
  <si>
    <t>1:19.569</t>
  </si>
  <si>
    <t>1:20.678</t>
  </si>
  <si>
    <t>1:20.849</t>
  </si>
  <si>
    <t>1:21.587</t>
  </si>
  <si>
    <t>1:22.407</t>
  </si>
  <si>
    <t>1:22.110</t>
  </si>
  <si>
    <t>1:22.561</t>
  </si>
  <si>
    <t>1:23.858</t>
  </si>
  <si>
    <t>1:04.729</t>
  </si>
  <si>
    <t>1:14.433</t>
  </si>
  <si>
    <t>1:16.443</t>
  </si>
  <si>
    <t>1:16.884</t>
  </si>
  <si>
    <t>1:18.713</t>
  </si>
  <si>
    <t>1:20.921</t>
  </si>
  <si>
    <t>7:24.860</t>
  </si>
  <si>
    <t>1:23.750</t>
  </si>
  <si>
    <t>1:23.822</t>
  </si>
  <si>
    <t>1:25.922</t>
  </si>
  <si>
    <t>1:26.498</t>
  </si>
  <si>
    <t>1:26.435</t>
  </si>
  <si>
    <t>1:25.831</t>
  </si>
  <si>
    <t>1:24.281</t>
  </si>
  <si>
    <t>1:23.975</t>
  </si>
  <si>
    <t>1:24.119</t>
  </si>
  <si>
    <t>1:23.840</t>
  </si>
  <si>
    <t>1:24.083</t>
  </si>
  <si>
    <t>1:25.155</t>
  </si>
  <si>
    <t>1:12.901</t>
  </si>
  <si>
    <t>1:23.281</t>
  </si>
  <si>
    <t>1:24.156</t>
  </si>
  <si>
    <t>1:20.911</t>
  </si>
  <si>
    <t>1:15.956</t>
  </si>
  <si>
    <t>1:20.569</t>
  </si>
  <si>
    <t>1:20.398</t>
  </si>
  <si>
    <t>1:19.587</t>
  </si>
  <si>
    <t>1:19.082</t>
  </si>
  <si>
    <t>1:19.136</t>
  </si>
  <si>
    <t>1:19.461</t>
  </si>
  <si>
    <t>1:19.001</t>
  </si>
  <si>
    <t>1:19.262</t>
  </si>
  <si>
    <t>1:18.884</t>
  </si>
  <si>
    <t>1:21.137</t>
  </si>
  <si>
    <t>1:21.290</t>
  </si>
  <si>
    <t>1:19.965</t>
  </si>
  <si>
    <t>1:18.677</t>
  </si>
  <si>
    <t>1:10.883</t>
  </si>
  <si>
    <t>1:09.135</t>
  </si>
  <si>
    <t>1:08.820</t>
  </si>
  <si>
    <t>1:22.065</t>
  </si>
  <si>
    <t>1:21.939</t>
  </si>
  <si>
    <t>1:21.686</t>
  </si>
  <si>
    <t>1:22.462</t>
  </si>
  <si>
    <t>1:23.038</t>
  </si>
  <si>
    <t>1:24.263</t>
  </si>
  <si>
    <t>1:24.336</t>
  </si>
  <si>
    <t>1:24.074</t>
  </si>
  <si>
    <t>1:24.146</t>
  </si>
  <si>
    <t>1:23.371</t>
  </si>
  <si>
    <t>1:22.028</t>
  </si>
  <si>
    <t>1:21.128</t>
  </si>
  <si>
    <t>1:20.777</t>
  </si>
  <si>
    <t>1:16.271</t>
  </si>
  <si>
    <t>1:12.812</t>
  </si>
  <si>
    <t>1:04.504</t>
  </si>
  <si>
    <t>1:12.019</t>
  </si>
  <si>
    <t>1:12.946</t>
  </si>
  <si>
    <t>1:21.984</t>
  </si>
  <si>
    <t>1:21.992</t>
  </si>
  <si>
    <t>1:20.758</t>
  </si>
  <si>
    <t>1:21.209</t>
  </si>
  <si>
    <t>1:20.191</t>
  </si>
  <si>
    <t>1:20.479</t>
  </si>
  <si>
    <t>1:20.759</t>
  </si>
  <si>
    <t>1:20.542</t>
  </si>
  <si>
    <t>1:20.975</t>
  </si>
  <si>
    <t>1:20.579</t>
  </si>
  <si>
    <t>1:20.659</t>
  </si>
  <si>
    <t>1:21.100</t>
  </si>
  <si>
    <t>2:59.699</t>
  </si>
  <si>
    <t>1:16.515</t>
  </si>
  <si>
    <t>1:14.847</t>
  </si>
  <si>
    <t>1:14.451</t>
  </si>
  <si>
    <t>3:34.749</t>
  </si>
  <si>
    <t>1:47.392</t>
  </si>
  <si>
    <t>1:37.481</t>
  </si>
  <si>
    <t>1:37.905</t>
  </si>
  <si>
    <t>1:39.481</t>
  </si>
  <si>
    <t>1:39.869</t>
  </si>
  <si>
    <t>1:38.760</t>
  </si>
  <si>
    <t>1:38.310</t>
  </si>
  <si>
    <t>1:38.697</t>
  </si>
  <si>
    <t>1:42.221</t>
  </si>
  <si>
    <t>1:42.247</t>
  </si>
  <si>
    <t>2:49.427</t>
  </si>
  <si>
    <t>1:41.923</t>
  </si>
  <si>
    <t>1:40.734</t>
  </si>
  <si>
    <t>1:39.409</t>
  </si>
  <si>
    <t>1:36.950</t>
  </si>
  <si>
    <t>1:35.967</t>
  </si>
  <si>
    <t>1:23.407</t>
  </si>
  <si>
    <t>1:22.394</t>
  </si>
  <si>
    <t>1:18.541</t>
  </si>
  <si>
    <t>1:17.774</t>
  </si>
  <si>
    <t>1:16.757</t>
  </si>
  <si>
    <t>1:15.484</t>
  </si>
  <si>
    <t>1:14.197</t>
  </si>
  <si>
    <t>1:14.195</t>
  </si>
  <si>
    <t>1:09.853</t>
  </si>
  <si>
    <t>1:08.814</t>
  </si>
  <si>
    <t>Kockás zászló érvényes ebben a futamban K365 90+. K365 90+ Véget ért</t>
  </si>
  <si>
    <t>Timing passing Kids 18, Timing (Időmérés) 10045, Loop Start/Cél</t>
  </si>
  <si>
    <t>1:21.019</t>
  </si>
  <si>
    <t>K365 90+ zárva</t>
  </si>
  <si>
    <t>DidNotStart</t>
  </si>
  <si>
    <t>DNS érvényes ebben a futamban K365 90+. Driver Kalota Zsolt nem rajtolt el</t>
  </si>
  <si>
    <t>DNS érvényes ebben a futamban K365 90+. Driver Kalota Viktor nem rajtolt el</t>
  </si>
  <si>
    <t>DNS érvényes ebben a futamban K365 90+. Driver Imre Dávid nem rajtolt el</t>
  </si>
  <si>
    <t>DNS érvényes ebben a futamban K365 90+. Driver Károly Zoltán nem rajtolt el</t>
  </si>
  <si>
    <t>DNS érvényes ebben a futamban K365 90+. Driver Istvanovszki Bence nem rajtolt el</t>
  </si>
  <si>
    <t>DNS érvényes ebben a futamban K365 90+. Driver Karalyos Norbert nem rajtolt el</t>
  </si>
  <si>
    <t>DNS érvényes ebben a futamban K365 90+. Driver Varga Olivér nem rajtolt el</t>
  </si>
  <si>
    <t>DNS érvényes ebben a futamban K365 90+. Driver Szunyog Tamás nem rajtolt el</t>
  </si>
  <si>
    <t>DNS érvényes ebben a futamban K365 90+. Driver Kőszegi Gábor nem rajtolt el</t>
  </si>
  <si>
    <t>DNS érvényes ebben a futamban K365 90+. Driver Kalota Gergő nem rajtolt el</t>
  </si>
  <si>
    <t>DNS érvényes ebben a futamban K365 90+. Driver Bera Gábor nem rajtolt el</t>
  </si>
  <si>
    <t>DNS érvényes ebben a futamban K365 90+. Driver Kováts Márton nem rajtolt el</t>
  </si>
  <si>
    <t>DNS érvényes ebben a futamban K365 90+. Driver Bense Martin nem rajtolt el</t>
  </si>
  <si>
    <t>DNS érvényes ebben a futamban K365 90+. Driver Nagy Levente nem rajtolt el</t>
  </si>
  <si>
    <t>DNS érvényes ebben a futamban K365 90+. Driver Szajkó István nem rajtolt el</t>
  </si>
  <si>
    <t>DNS érvényes ebben a futamban K365 90+. Driver Handa Gábor nem rajtolt el</t>
  </si>
  <si>
    <t>DNS érvényes ebben a futamban K365 90+. Driver Mezei Gergő nem rajtolt el</t>
  </si>
  <si>
    <t>DNS érvényes ebben a futamban K365 90+. Driver Szűcs Levente nem rajtolt el</t>
  </si>
  <si>
    <t>DNS érvényes ebben a futamban K365 90+. Driver Susán Dániel nem rajtolt el</t>
  </si>
  <si>
    <t>1:06.263</t>
  </si>
  <si>
    <t>1:06.009</t>
  </si>
  <si>
    <t>1:05.753</t>
  </si>
  <si>
    <t>1:04.982</t>
  </si>
  <si>
    <t>1:04.731</t>
  </si>
  <si>
    <t>1:03.966</t>
  </si>
  <si>
    <t>1:03.450</t>
  </si>
  <si>
    <t>Zöld zászló érvényes ebben a futamban K365 90+. K365 90+ indítva</t>
  </si>
  <si>
    <t>K365 90+ nyitva</t>
  </si>
  <si>
    <t>Timing passing Adults 5, Timing (Időmérés) 3529, Loop Start/Cél</t>
  </si>
  <si>
    <t>Timing passing Kids 17, Timing (Időmérés) 3533, Loop Start/Cél</t>
  </si>
  <si>
    <t>Timing passing Adults 6, Timing (Időmérés) 3526, Loop Start/Cél</t>
  </si>
  <si>
    <t>Timing passing Adults 13, Timing (Időmérés) 3534, Loop Start/Cél</t>
  </si>
  <si>
    <t>Timing passing Kids 16, Timing (Időmérés) 3521, Loop Start/Cél</t>
  </si>
  <si>
    <t>Timing passing Adults 15, Timing (Időmérés) 10048, Loop Start/Cél</t>
  </si>
  <si>
    <t>Timing passing Adults 11, Timing (Időmérés) 10049, Loop Start/Cél</t>
  </si>
  <si>
    <t>Timing passing Adults 8, Timing (Időmérés) 10051, Loop Start/Cél</t>
  </si>
  <si>
    <t>Timing passing Adults 4, Timing (Időmérés) 3159, Loop Start/Cél</t>
  </si>
  <si>
    <t>Timing passing Kids 19, Timing (Időmérés) 3532, Loop Start/Cél</t>
  </si>
  <si>
    <t>Timing passing Adults 9, Timing (Időmérés) 10050, Loop Start/Cél</t>
  </si>
  <si>
    <t>Timing passing Adults 3, Timing (Időmérés) 3510, Loop Start/Cél</t>
  </si>
  <si>
    <t>Timing passing Adults 14, Timing (Időmérés) 3537, Loop Start/Cél</t>
  </si>
  <si>
    <t>Timing passing Adults 10, Timing (Időmérés) 3528, Loop Start/Cél</t>
  </si>
  <si>
    <t>Timing passing Adults 1, Timing (Időmérés) 3649, Loop Start/Cél</t>
  </si>
  <si>
    <t>Timing passing Adults 7, Timing (Időmérés) 3165, Loop Start/Cél</t>
  </si>
  <si>
    <t>Timing passing Kids 20, Timing (Időmérés) 10046, Loop Start/Cél</t>
  </si>
  <si>
    <t>1:42.869</t>
  </si>
  <si>
    <t>Timing passing Adults 12, Timing (Időmérés) 10047, Loop Start/Cél</t>
  </si>
  <si>
    <t>1:55.132</t>
  </si>
  <si>
    <t>1:11.163</t>
  </si>
  <si>
    <t>1:02.981</t>
  </si>
  <si>
    <t>1:12.136</t>
  </si>
  <si>
    <t>1:12.253</t>
  </si>
  <si>
    <t>1:12.667</t>
  </si>
  <si>
    <t>1:19.380</t>
  </si>
  <si>
    <t>1:21.109</t>
  </si>
  <si>
    <t>1:20.614</t>
  </si>
  <si>
    <t>1:20.425</t>
  </si>
  <si>
    <t>1:20.803</t>
  </si>
  <si>
    <t>1:21.723</t>
  </si>
  <si>
    <t>1:19.803</t>
  </si>
  <si>
    <t>1:21.371</t>
  </si>
  <si>
    <t>1:14.046</t>
  </si>
  <si>
    <t>1:04.864</t>
  </si>
  <si>
    <t>1:10.432</t>
  </si>
  <si>
    <t>1:04.675</t>
  </si>
  <si>
    <t>1:07.793</t>
  </si>
  <si>
    <t>59.773</t>
  </si>
  <si>
    <t>1:13.586</t>
  </si>
  <si>
    <t>1:24.966</t>
  </si>
  <si>
    <t>1:25.246</t>
  </si>
  <si>
    <t>1:27.444</t>
  </si>
  <si>
    <t>1:35.273</t>
  </si>
  <si>
    <t>1:37.256</t>
  </si>
  <si>
    <t>1:47.014</t>
  </si>
  <si>
    <t>1:48.266</t>
  </si>
  <si>
    <t>2:00.213</t>
  </si>
  <si>
    <t>2:01.151</t>
  </si>
  <si>
    <t>2:06.089</t>
  </si>
  <si>
    <t>2:10.891</t>
  </si>
  <si>
    <t>2:09.359</t>
  </si>
  <si>
    <t>2:05.034</t>
  </si>
  <si>
    <t>1:58.565</t>
  </si>
  <si>
    <t>1:51.754</t>
  </si>
  <si>
    <t>1:49.384</t>
  </si>
  <si>
    <t>1:38.698</t>
  </si>
  <si>
    <t>1:29.417</t>
  </si>
  <si>
    <t>1:29.345</t>
  </si>
  <si>
    <t>1:26.948</t>
  </si>
  <si>
    <t>1:35.022</t>
  </si>
  <si>
    <t>1:33.571</t>
  </si>
  <si>
    <t>1:24.659</t>
  </si>
  <si>
    <t>1:25.678</t>
  </si>
  <si>
    <t>1:30.679</t>
  </si>
  <si>
    <t>1:30.354</t>
  </si>
  <si>
    <t>1:25.632</t>
  </si>
  <si>
    <t>1:09.343</t>
  </si>
  <si>
    <t>1:09.414</t>
  </si>
  <si>
    <t>1:13.307</t>
  </si>
  <si>
    <t>1:19.614</t>
  </si>
  <si>
    <t>1:21.065</t>
  </si>
  <si>
    <t>1:21.650</t>
  </si>
  <si>
    <t>1:20.677</t>
  </si>
  <si>
    <t>1:22.146</t>
  </si>
  <si>
    <t>1:21.091</t>
  </si>
  <si>
    <t>1:19.714</t>
  </si>
  <si>
    <t>1:16.208</t>
  </si>
  <si>
    <t>1:15.694</t>
  </si>
  <si>
    <t>1:10.036</t>
  </si>
  <si>
    <t>1:03.008</t>
  </si>
  <si>
    <t>1:17.884</t>
  </si>
  <si>
    <t>2:57.816</t>
  </si>
  <si>
    <t>1:19.092</t>
  </si>
  <si>
    <t>3:01.888</t>
  </si>
  <si>
    <t>1:17.830</t>
  </si>
  <si>
    <t>2:57.356</t>
  </si>
  <si>
    <t>2:51.527</t>
  </si>
  <si>
    <t>2:05.935</t>
  </si>
  <si>
    <t>2:49.266</t>
  </si>
  <si>
    <t>2:54.906</t>
  </si>
  <si>
    <t>2:29.407</t>
  </si>
  <si>
    <t>2:36.669</t>
  </si>
  <si>
    <t>2:42.895</t>
  </si>
  <si>
    <t>2:26.451</t>
  </si>
  <si>
    <t>2:40.147</t>
  </si>
  <si>
    <t>3:00.042</t>
  </si>
  <si>
    <t>2:31.083</t>
  </si>
  <si>
    <t>2:28.281</t>
  </si>
  <si>
    <t>1:07.901</t>
  </si>
  <si>
    <t>58.549</t>
  </si>
  <si>
    <t>1:09.333</t>
  </si>
  <si>
    <t>1:08.658</t>
  </si>
  <si>
    <t>1:08.775</t>
  </si>
  <si>
    <t>1:09.072</t>
  </si>
  <si>
    <t>1:11.649</t>
  </si>
  <si>
    <t>1:11.289</t>
  </si>
  <si>
    <t>1:14.487</t>
  </si>
  <si>
    <t>1:40.923</t>
  </si>
  <si>
    <t>55.881</t>
  </si>
  <si>
    <t>57.188</t>
  </si>
  <si>
    <t>59.242</t>
  </si>
  <si>
    <t>1:34.877</t>
  </si>
  <si>
    <t>1:33.210</t>
  </si>
  <si>
    <t>1:04.035</t>
  </si>
  <si>
    <t>1:43.085</t>
  </si>
  <si>
    <t>1:40.905</t>
  </si>
  <si>
    <t>1:29.588</t>
  </si>
  <si>
    <t>1:26.732</t>
  </si>
  <si>
    <t>1:28.372</t>
  </si>
  <si>
    <t>1:28.940</t>
  </si>
  <si>
    <t>1:07.017</t>
  </si>
  <si>
    <t>1:18.658</t>
  </si>
  <si>
    <t>1:17.082</t>
  </si>
  <si>
    <t>1:21.480</t>
  </si>
  <si>
    <t>1:23.624</t>
  </si>
  <si>
    <t>1:06.270</t>
  </si>
  <si>
    <t>1:13.613</t>
  </si>
  <si>
    <t>1:16.424</t>
  </si>
  <si>
    <t>1:08.352</t>
  </si>
  <si>
    <t>53.475</t>
  </si>
  <si>
    <t>K365 60+ (2)</t>
  </si>
  <si>
    <t>K365 60+ (2) zárva</t>
  </si>
  <si>
    <t>Keresztes Olivér</t>
  </si>
  <si>
    <t>Timing passing in K365 60+ (2): Keresztes Olivér, Adults 11, Timing (Időmérés) 10049, Loop Start/Cél</t>
  </si>
  <si>
    <t>Záprel-Tóth Dániel</t>
  </si>
  <si>
    <t>Timing passing in K365 60+ (2): Záprel-Tóth Dániel, Adults 15, Timing (Időmérés) 10048, Loop Start/Cél</t>
  </si>
  <si>
    <t>Böszörményi Sándor</t>
  </si>
  <si>
    <t>Timing passing in K365 60+ (2): Böszörményi Sándor, Adults 8, Timing (Időmérés) 10051, Loop Start/Cél</t>
  </si>
  <si>
    <t>46.556</t>
  </si>
  <si>
    <t>Keil Gergely</t>
  </si>
  <si>
    <t>Timing passing in K365 60+ (2): Keil Gergely, Adults 7, Timing (Időmérés) 3165, Loop Start/Cél</t>
  </si>
  <si>
    <t>Timing passing in K365 60+ (2): Bera Henrietta, Adults 14, Timing (Időmérés) 3537, Loop Start/Cél</t>
  </si>
  <si>
    <t>Kónya Benjámin</t>
  </si>
  <si>
    <t>Timing passing in K365 60+ (2): Kónya Benjámin, Kids 19, Timing (Időmérés) 3532, Loop Start/Cél</t>
  </si>
  <si>
    <t>Varga Sándor</t>
  </si>
  <si>
    <t>Timing passing in K365 60+ (2): Varga Sándor, Adults 4, Timing (Időmérés) 3159, Loop Start/Cél</t>
  </si>
  <si>
    <t>Dudás Dominik Benjámin</t>
  </si>
  <si>
    <t>Timing passing in K365 60+ (2): Dudás Dominik Benjámin, Kids 20, Timing (Időmérés) 10046, Loop Start/Cél</t>
  </si>
  <si>
    <t>46.340</t>
  </si>
  <si>
    <t>Kókai Kristóf</t>
  </si>
  <si>
    <t>Timing passing in K365 60+ (2): Kókai Kristóf, Kids 18, Timing (Időmérés) 10045, Loop Start/Cél</t>
  </si>
  <si>
    <t>46.384</t>
  </si>
  <si>
    <t>Keresztes Krisztián</t>
  </si>
  <si>
    <t>Timing passing in K365 60+ (2): Keresztes Krisztián, Adults 3, Timing (Időmérés) 3510, Loop Start/Cél</t>
  </si>
  <si>
    <t>Gulyás Botond</t>
  </si>
  <si>
    <t>Timing passing in K365 60+ (2): Gulyás Botond, Kids 16, Timing (Időmérés) 3521, Loop Start/Cél</t>
  </si>
  <si>
    <t>45.934</t>
  </si>
  <si>
    <t>Kajtor Bálint</t>
  </si>
  <si>
    <t>Timing passing in K365 60+ (2): Kajtor Bálint, Adults 13, Timing (Időmérés) 3534, Loop Start/Cél</t>
  </si>
  <si>
    <t>45.816</t>
  </si>
  <si>
    <t>Pongor Márk Miklós</t>
  </si>
  <si>
    <t>Timing passing in K365 60+ (2): Pongor Márk Miklós, Adults 1, Timing (Időmérés) 3649, Loop Start/Cél</t>
  </si>
  <si>
    <t>46.331</t>
  </si>
  <si>
    <t>Sándor Balázs</t>
  </si>
  <si>
    <t>Timing passing in K365 60+ (2): Sándor Balázs, Adults 10, Timing (Időmérés) 3528, Loop Start/Cél</t>
  </si>
  <si>
    <t>Timing passing in K365 60+ (2): Pataki István, Adults 12, Timing (Időmérés) 10047, Loop Start/Cél</t>
  </si>
  <si>
    <t>46.537</t>
  </si>
  <si>
    <t>Kockás zászló érvényes ebben a futamban K365 60+ (2). K365 60+ (2) Véget ért</t>
  </si>
  <si>
    <t>Dékány Viktor</t>
  </si>
  <si>
    <t>Timing passing in K365 60+ (2): Dékány Viktor, Adults 9, Timing (Időmérés) 10050, Loop Start/Cél</t>
  </si>
  <si>
    <t>Patkó Gábor</t>
  </si>
  <si>
    <t>Timing passing in K365 60+ (2): Patkó Gábor, Kids 17, Timing (Időmérés) 3533, Loop Start/Cél</t>
  </si>
  <si>
    <t>Tűhegyi Tamás Barnabás</t>
  </si>
  <si>
    <t>Timing passing in K365 60+ (2): Tűhegyi Tamás Barnabás, Adults 6, Timing (Időmérés) 3526, Loop Start/Cél</t>
  </si>
  <si>
    <t>Patkó Petra</t>
  </si>
  <si>
    <t>Timing passing in K365 60+ (2): Patkó Petra, Adults 5, Timing (Időmérés) 3529, Loop Start/Cél</t>
  </si>
  <si>
    <t>46.150</t>
  </si>
  <si>
    <t>46.232</t>
  </si>
  <si>
    <t>46.295</t>
  </si>
  <si>
    <t>46.465</t>
  </si>
  <si>
    <t>45.889</t>
  </si>
  <si>
    <t>45.844</t>
  </si>
  <si>
    <t>45.232</t>
  </si>
  <si>
    <t>46.267</t>
  </si>
  <si>
    <t>45.943</t>
  </si>
  <si>
    <t>45.916</t>
  </si>
  <si>
    <t>46.142</t>
  </si>
  <si>
    <t>46.096</t>
  </si>
  <si>
    <t>46.177</t>
  </si>
  <si>
    <t>46.555</t>
  </si>
  <si>
    <t>46.141</t>
  </si>
  <si>
    <t>45.672</t>
  </si>
  <si>
    <t>55.079</t>
  </si>
  <si>
    <t>46.457</t>
  </si>
  <si>
    <t>47.051</t>
  </si>
  <si>
    <t>45.727</t>
  </si>
  <si>
    <t>46.159</t>
  </si>
  <si>
    <t>46.366</t>
  </si>
  <si>
    <t>46.907</t>
  </si>
  <si>
    <t>45.582</t>
  </si>
  <si>
    <t>45.862</t>
  </si>
  <si>
    <t>45.781</t>
  </si>
  <si>
    <t>46.133</t>
  </si>
  <si>
    <t>47.565</t>
  </si>
  <si>
    <t>46.781</t>
  </si>
  <si>
    <t>45.520</t>
  </si>
  <si>
    <t>46.249</t>
  </si>
  <si>
    <t>45.627</t>
  </si>
  <si>
    <t>45.682</t>
  </si>
  <si>
    <t>45.826</t>
  </si>
  <si>
    <t>48.196</t>
  </si>
  <si>
    <t>47.429</t>
  </si>
  <si>
    <t>46.015</t>
  </si>
  <si>
    <t>45.870</t>
  </si>
  <si>
    <t>45.483</t>
  </si>
  <si>
    <t>50.096</t>
  </si>
  <si>
    <t>46.564</t>
  </si>
  <si>
    <t>56.530</t>
  </si>
  <si>
    <t>46.088</t>
  </si>
  <si>
    <t>48.132</t>
  </si>
  <si>
    <t>46.214</t>
  </si>
  <si>
    <t>46.123</t>
  </si>
  <si>
    <t>46.006</t>
  </si>
  <si>
    <t>47.097</t>
  </si>
  <si>
    <t>46.222</t>
  </si>
  <si>
    <t>48.097</t>
  </si>
  <si>
    <t>45.196</t>
  </si>
  <si>
    <t>46.078</t>
  </si>
  <si>
    <t>46.241</t>
  </si>
  <si>
    <t>48.618</t>
  </si>
  <si>
    <t>48.439</t>
  </si>
  <si>
    <t>48.889</t>
  </si>
  <si>
    <t>48.881</t>
  </si>
  <si>
    <t>48.349</t>
  </si>
  <si>
    <t>45.717</t>
  </si>
  <si>
    <t>45.618</t>
  </si>
  <si>
    <t>48.259</t>
  </si>
  <si>
    <t>47.052</t>
  </si>
  <si>
    <t>48.294</t>
  </si>
  <si>
    <t>48.745</t>
  </si>
  <si>
    <t>46.196</t>
  </si>
  <si>
    <t>45.853</t>
  </si>
  <si>
    <t>48.240</t>
  </si>
  <si>
    <t>46.681</t>
  </si>
  <si>
    <t>48.178</t>
  </si>
  <si>
    <t>49.259</t>
  </si>
  <si>
    <t>47.537</t>
  </si>
  <si>
    <t>1:24.711</t>
  </si>
  <si>
    <t>1:23.171</t>
  </si>
  <si>
    <t>1:22.920</t>
  </si>
  <si>
    <t>1:22.667</t>
  </si>
  <si>
    <t>1:21.900</t>
  </si>
  <si>
    <t>1:21.634</t>
  </si>
  <si>
    <t>1:21.121</t>
  </si>
  <si>
    <t>1:20.620</t>
  </si>
  <si>
    <t>1:20.105</t>
  </si>
  <si>
    <t>1:19.597</t>
  </si>
  <si>
    <t>1:19.139</t>
  </si>
  <si>
    <t>1:18.567</t>
  </si>
  <si>
    <t>1:18.302</t>
  </si>
  <si>
    <t>1:18.069</t>
  </si>
  <si>
    <t>1:17.803</t>
  </si>
  <si>
    <t>1:17.551</t>
  </si>
  <si>
    <t>1:17.293</t>
  </si>
  <si>
    <t>1:17.027</t>
  </si>
  <si>
    <t>1:16.525</t>
  </si>
  <si>
    <t>Zöld zászló érvényes ebben a futamban K365 60+ (2). K365 60+ (2) indítva</t>
  </si>
  <si>
    <t>K365 60+ (2) nyitva</t>
  </si>
  <si>
    <t>1:05.820</t>
  </si>
  <si>
    <t>1:29.624</t>
  </si>
  <si>
    <t>1:30.264</t>
  </si>
  <si>
    <t>1:29.894</t>
  </si>
  <si>
    <t>1:30.615</t>
  </si>
  <si>
    <t>1:30.453</t>
  </si>
  <si>
    <t>1:30.831</t>
  </si>
  <si>
    <t>1:30.688</t>
  </si>
  <si>
    <t>1:30.867</t>
  </si>
  <si>
    <t>1:30.462</t>
  </si>
  <si>
    <t>1:30.606</t>
  </si>
  <si>
    <t>1:30.336</t>
  </si>
  <si>
    <t>1:30.417</t>
  </si>
  <si>
    <t>1:30.390</t>
  </si>
  <si>
    <t>1:30.363</t>
  </si>
  <si>
    <t>1:30.246</t>
  </si>
  <si>
    <t>1:30.210</t>
  </si>
  <si>
    <t>1:30.408</t>
  </si>
  <si>
    <t>1:30.579</t>
  </si>
  <si>
    <t>1:10.153</t>
  </si>
  <si>
    <t>55.917</t>
  </si>
  <si>
    <t>55.818</t>
  </si>
  <si>
    <t>58.819</t>
  </si>
  <si>
    <t>1:00.611</t>
  </si>
  <si>
    <t>1:01.855</t>
  </si>
  <si>
    <t>1:03.153</t>
  </si>
  <si>
    <t>1:09.342</t>
  </si>
  <si>
    <t>1:11.911</t>
  </si>
  <si>
    <t>1:14.694</t>
  </si>
  <si>
    <t>1:15.253</t>
  </si>
  <si>
    <t>1:17.425</t>
  </si>
  <si>
    <t>1:19.885</t>
  </si>
  <si>
    <t>1:19.813</t>
  </si>
  <si>
    <t>1:19.596</t>
  </si>
  <si>
    <t>1:19.777</t>
  </si>
  <si>
    <t>1:19.821</t>
  </si>
  <si>
    <t>1:19.623</t>
  </si>
  <si>
    <t>3:05.853</t>
  </si>
  <si>
    <t>2:14.603</t>
  </si>
  <si>
    <t>2:13.306</t>
  </si>
  <si>
    <t>2:59.925</t>
  </si>
  <si>
    <t>2:10.233</t>
  </si>
  <si>
    <t>2:07.593</t>
  </si>
  <si>
    <t>2:02.223</t>
  </si>
  <si>
    <t>1:59.150</t>
  </si>
  <si>
    <t>1:56.295</t>
  </si>
  <si>
    <t>1:55.078</t>
  </si>
  <si>
    <t>1:53.700</t>
  </si>
  <si>
    <t>1:52.600</t>
  </si>
  <si>
    <t>1:51.861</t>
  </si>
  <si>
    <t>1:51.870</t>
  </si>
  <si>
    <t>1:51.654</t>
  </si>
  <si>
    <t>1:51.780</t>
  </si>
  <si>
    <t>1:51.852</t>
  </si>
  <si>
    <t>1:52.204</t>
  </si>
  <si>
    <t>K365 60+</t>
  </si>
  <si>
    <t>K365 60+ zárva</t>
  </si>
  <si>
    <t>Kockás zászló érvényes ebben a futamban K365 60+. K365 60+ Véget ért</t>
  </si>
  <si>
    <t>DNS érvényes ebben a futamban K365 60+. Driver Záprel-Tóth Dániel nem rajtolt el</t>
  </si>
  <si>
    <t>DNS érvényes ebben a futamban K365 60+. Driver Dudás Dominik Benjámin nem rajtolt el</t>
  </si>
  <si>
    <t>DNS érvényes ebben a futamban K365 60+. Driver Tűhegyi Tamás Barnabás nem rajtolt el</t>
  </si>
  <si>
    <t>Timing passing in K365 60+: Patkó Petra, Adults 5, Timing (Időmérés) 3529, Loop Start/Cél</t>
  </si>
  <si>
    <t>50.709</t>
  </si>
  <si>
    <t>Timing passing in K365 60+: Patkó Gábor, Kids 17, Timing (Időmérés) 3533, Loop Start/Cél</t>
  </si>
  <si>
    <t>Timing passing in K365 60+: Keresztes Olivér, Adults 11, Timing (Időmérés) 10049, Loop Start/Cél</t>
  </si>
  <si>
    <t>Timing passing in K365 60+: Kónya Benjámin, Kids 19, Timing (Időmérés) 3532, Loop Start/Cél</t>
  </si>
  <si>
    <t>48.818</t>
  </si>
  <si>
    <t>Timing passing in K365 60+: Böszörményi Sándor, Adults 8, Timing (Időmérés) 10051, Loop Start/Cél</t>
  </si>
  <si>
    <t>Timing passing in K365 60+: Varga Sándor, Adults 4, Timing (Időmérés) 3159, Loop Start/Cél</t>
  </si>
  <si>
    <t>48.601</t>
  </si>
  <si>
    <t>Timing passing in K365 60+: Keil Gergely, Adults 7, Timing (Időmérés) 3165, Loop Start/Cél</t>
  </si>
  <si>
    <t>48.880</t>
  </si>
  <si>
    <t>Timing passing in K365 60+: Bera Henrietta, Adults 14, Timing (Időmérés) 3537, Loop Start/Cél</t>
  </si>
  <si>
    <t>Timing passing in K365 60+: Kajtor Bálint, Adults 13, Timing (Időmérés) 3534, Loop Start/Cél</t>
  </si>
  <si>
    <t>Timing passing in K365 60+: Gulyás Botond, Kids 16, Timing (Időmérés) 3521, Loop Start/Cél</t>
  </si>
  <si>
    <t>Timing passing in K365 60+: Kókai Kristóf, Kids 18, Timing (Időmérés) 10045, Loop Start/Cél</t>
  </si>
  <si>
    <t>Timing passing in K365 60+: Keresztes Krisztián, Adults 3, Timing (Időmérés) 3510, Loop Start/Cél</t>
  </si>
  <si>
    <t>Timing passing in K365 60+: Pongor Márk Miklós, Adults 1, Timing (Időmérés) 3649, Loop Start/Cél</t>
  </si>
  <si>
    <t>Timing passing in K365 60+: Sándor Balázs, Adults 10, Timing (Időmérés) 3528, Loop Start/Cél</t>
  </si>
  <si>
    <t>Timing passing in K365 60+: Pataki István, Adults 12, Timing (Időmérés) 10047, Loop Start/Cél</t>
  </si>
  <si>
    <t>Timing passing in K365 60+: Dékány Viktor, Adults 9, Timing (Időmérés) 10050, Loop Start/Cél</t>
  </si>
  <si>
    <t>Timing passing in K365 60+: Tűhegyi Tamás Barnabás, Adults 6, Timing (Időmérés) 3526, Loop Start/Cél</t>
  </si>
  <si>
    <t>1:05.856</t>
  </si>
  <si>
    <t>1:04.830</t>
  </si>
  <si>
    <t>1:04.322</t>
  </si>
  <si>
    <t>Timing passing in K365 60+: Záprel-Tóth Dániel, Adults 15, Timing (Időmérés) 10048, Loop Start/Cél</t>
  </si>
  <si>
    <t>1:03.805</t>
  </si>
  <si>
    <t>1:03.044</t>
  </si>
  <si>
    <t>1:02.789</t>
  </si>
  <si>
    <t>1:02.518</t>
  </si>
  <si>
    <t>1:02.275</t>
  </si>
  <si>
    <t>1:01.509</t>
  </si>
  <si>
    <t>1:01.254</t>
  </si>
  <si>
    <t>1:00.988</t>
  </si>
  <si>
    <t>1:00.480</t>
  </si>
  <si>
    <t>Timing passing in K365 60+: Dudás Dominik Benjámin, Kids 20, Timing (Időmérés) 10046, Loop Start/Cél</t>
  </si>
  <si>
    <t>1:00.224</t>
  </si>
  <si>
    <t>59.718</t>
  </si>
  <si>
    <t>59.203</t>
  </si>
  <si>
    <t>59.200</t>
  </si>
  <si>
    <t>58.690</t>
  </si>
  <si>
    <t>58.168</t>
  </si>
  <si>
    <t>57.915</t>
  </si>
  <si>
    <t>Zöld zászló érvényes ebben a futamban K365 60+. K365 60+ indítva</t>
  </si>
  <si>
    <t>K365 60+ nyitva</t>
  </si>
  <si>
    <t>3:16.224</t>
  </si>
  <si>
    <t>1:34.607</t>
  </si>
  <si>
    <t>1:30.084</t>
  </si>
  <si>
    <t>1:08.324</t>
  </si>
  <si>
    <t>1:05.954</t>
  </si>
  <si>
    <t>1:09.487</t>
  </si>
  <si>
    <t>1:02.323</t>
  </si>
  <si>
    <t>1:03.297</t>
  </si>
  <si>
    <t>1:03.378</t>
  </si>
  <si>
    <t>1:12.234</t>
  </si>
  <si>
    <t>1:12.334</t>
  </si>
  <si>
    <t>1:13.821</t>
  </si>
  <si>
    <t>1:12.225</t>
  </si>
  <si>
    <t>1:12.568</t>
  </si>
  <si>
    <t>1:12.884</t>
  </si>
  <si>
    <t>1:08.910</t>
  </si>
  <si>
    <t>1:11.189</t>
  </si>
  <si>
    <t>1:11.433</t>
  </si>
  <si>
    <t>Időmérő 6</t>
  </si>
  <si>
    <t>Időmérő 6 zárva</t>
  </si>
  <si>
    <t>Kockás zászló érvényes ebben a futamban Időmérő 6. Időmérő 6 Véget ért</t>
  </si>
  <si>
    <t>Timing passing in Időmérő 6: Nagy Levente, Adults 12, Timing (Időmérés) 10047, Loop Start/Cél</t>
  </si>
  <si>
    <t>Timing passing in Időmérő 6: Kováts Márton, Kids 19, Timing (Időmérés) 3532, Loop Start/Cél</t>
  </si>
  <si>
    <t>46.375</t>
  </si>
  <si>
    <t>Mezei Zsolt</t>
  </si>
  <si>
    <t>Timing passing in Időmérő 6: Mezei Zsolt, Adults 8, Timing (Időmérés) 10051, Loop Start/Cél</t>
  </si>
  <si>
    <t>Timing passing in Időmérő 6: Károly Zoltán, Adults 3, Timing (Időmérés) 3510, Loop Start/Cél</t>
  </si>
  <si>
    <t>Nagyistók Tamás Raul</t>
  </si>
  <si>
    <t>Timing passing in Időmérő 6: Nagyistók Tamás Raul, Kids 16, Timing (Időmérés) 3521, Loop Start/Cél</t>
  </si>
  <si>
    <t>46.744</t>
  </si>
  <si>
    <t>Mohácsi Benedek</t>
  </si>
  <si>
    <t>Timing passing in Időmérő 6: Mohácsi Benedek, Adults 11, Timing (Időmérés) 10049, Loop Start/Cél</t>
  </si>
  <si>
    <t>Timing passing in Időmérő 6: Szajkó István, Adults 9, Timing (Időmérés) 10050, Loop Start/Cél</t>
  </si>
  <si>
    <t>Timing passing in Időmérő 6: Istvanovszki Bence, Kids 18, Timing (Időmérés) 10045, Loop Start/Cél</t>
  </si>
  <si>
    <t>Timing passing in Időmérő 6: Pirkhoffer Csaba, Adults 1, Timing (Időmérés) 3649, Loop Start/Cél</t>
  </si>
  <si>
    <t>Timing passing in Időmérő 6: Mezei Gergő, Adults 13, Timing (Időmérés) 3534, Loop Start/Cél</t>
  </si>
  <si>
    <t>Timing passing in Időmérő 6: Imre Dávid, Adults 7, Timing (Időmérés) 3165, Loop Start/Cél</t>
  </si>
  <si>
    <t>Timing passing in Időmérő 6: Bera Gábor, Adults 15, Timing (Időmérés) 10048, Loop Start/Cél</t>
  </si>
  <si>
    <t>Timing passing in Időmérő 6: Kalota Viktor, Adults 14, Timing (Időmérés) 3537, Loop Start/Cél</t>
  </si>
  <si>
    <t>Timing passing in Időmérő 6: Szunyog Tamás, Adults 10, Timing (Időmérés) 3528, Loop Start/Cél</t>
  </si>
  <si>
    <t>46.807</t>
  </si>
  <si>
    <t>47.070</t>
  </si>
  <si>
    <t>46.385</t>
  </si>
  <si>
    <t>47.286</t>
  </si>
  <si>
    <t>55.845</t>
  </si>
  <si>
    <t>53.737</t>
  </si>
  <si>
    <t>58.062</t>
  </si>
  <si>
    <t>51.962</t>
  </si>
  <si>
    <t>51.899</t>
  </si>
  <si>
    <t>48.799</t>
  </si>
  <si>
    <t>50.493</t>
  </si>
  <si>
    <t>2:38.163</t>
  </si>
  <si>
    <t>2:36.877</t>
  </si>
  <si>
    <t>2:30.996</t>
  </si>
  <si>
    <t>2:28.694</t>
  </si>
  <si>
    <t>2:27.408</t>
  </si>
  <si>
    <t>2:25.359</t>
  </si>
  <si>
    <t>2:24.600</t>
  </si>
  <si>
    <t>2:24.343</t>
  </si>
  <si>
    <t>2:24.340</t>
  </si>
  <si>
    <t>2:23.054</t>
  </si>
  <si>
    <t>2:20.752</t>
  </si>
  <si>
    <t>2:17.164</t>
  </si>
  <si>
    <t>2:16.399</t>
  </si>
  <si>
    <t>2:15.894</t>
  </si>
  <si>
    <t>Zöld zászló érvényes ebben a futamban Időmérő 6. Időmérő 6 indítva</t>
  </si>
  <si>
    <t>Időmérő 6 nyitva</t>
  </si>
  <si>
    <t>Időmérő 5</t>
  </si>
  <si>
    <t>Időmérő 5 zárva</t>
  </si>
  <si>
    <t>Kockás zászló érvényes ebben a futamban Időmérő 5. Időmérő 5 Véget ért</t>
  </si>
  <si>
    <t>Timing passing in Időmérő 5: Kalota Zsolt, Adults 8, Timing (Időmérés) 10051, Loop Start/Cél</t>
  </si>
  <si>
    <t>53.034</t>
  </si>
  <si>
    <t>Timing passing in Időmérő 5: Kováts Márton, Kids 19, Timing (Időmérés) 3532, Loop Start/Cél</t>
  </si>
  <si>
    <t>51.160</t>
  </si>
  <si>
    <t>Timing passing in Időmérő 5: Kőszegi Gábor, Adults 14, Timing (Időmérés) 3537, Loop Start/Cél</t>
  </si>
  <si>
    <t>Sepsi Márk</t>
  </si>
  <si>
    <t>Timing passing in Időmérő 5: Sepsi Márk, Adults 12, Timing (Időmérés) 10047, Loop Start/Cél</t>
  </si>
  <si>
    <t>Timing passing in Időmérő 5: Szajkó István, Adults 3, Timing (Időmérés) 3510, Loop Start/Cél</t>
  </si>
  <si>
    <t>46.430</t>
  </si>
  <si>
    <t>Timing passing in Időmérő 5: Nagy Levente, Adults 9, Timing (Időmérés) 10050, Loop Start/Cél</t>
  </si>
  <si>
    <t>Timing passing in Időmérő 5: Szűcs Levente, Kids 16, Timing (Időmérés) 3521, Loop Start/Cél</t>
  </si>
  <si>
    <t>Timing passing in Időmérő 5: Mezei Gergő, Adults 11, Timing (Időmérés) 10049, Loop Start/Cél</t>
  </si>
  <si>
    <t>Herman Szilárd</t>
  </si>
  <si>
    <t>Timing passing in Időmérő 5: Herman Szilárd, Adults 7, Timing (Időmérés) 3165, Loop Start/Cél</t>
  </si>
  <si>
    <t>Timing passing in Időmérő 5: Kalota Gergő, Adults 13, Timing (Időmérés) 3534, Loop Start/Cél</t>
  </si>
  <si>
    <t>Török András 2</t>
  </si>
  <si>
    <t>Timing passing in Időmérő 5: Török András 2, Kids 18, Timing (Időmérés) 10045, Loop Start/Cél</t>
  </si>
  <si>
    <t>55.800</t>
  </si>
  <si>
    <t>Timing passing in Időmérő 5: Susán Dániel, Adults 10, Timing (Időmérés) 3528, Loop Start/Cél</t>
  </si>
  <si>
    <t>Timing passing in Időmérő 5: Handa Gábor, Kids 20, Timing (Időmérés) 10046, Loop Start/Cél</t>
  </si>
  <si>
    <t>48.844</t>
  </si>
  <si>
    <t>Timing passing in Időmérő 5: Szunyog Tamás, Adults 15, Timing (Időmérés) 10048, Loop Start/Cél</t>
  </si>
  <si>
    <t>Timing passing in Időmérő 5: Varga Olivér, Adults 1, Timing (Időmérés) 3649, Loop Start/Cél</t>
  </si>
  <si>
    <t>46.726</t>
  </si>
  <si>
    <t>48.322</t>
  </si>
  <si>
    <t>52.602</t>
  </si>
  <si>
    <t>47.636</t>
  </si>
  <si>
    <t>56.512</t>
  </si>
  <si>
    <t>54.556</t>
  </si>
  <si>
    <t>50.214</t>
  </si>
  <si>
    <t>49.294</t>
  </si>
  <si>
    <t>51.069</t>
  </si>
  <si>
    <t>54.891</t>
  </si>
  <si>
    <t>49.258</t>
  </si>
  <si>
    <t>51.169</t>
  </si>
  <si>
    <t>49.971</t>
  </si>
  <si>
    <t>52.935</t>
  </si>
  <si>
    <t>50.646</t>
  </si>
  <si>
    <t>49.097</t>
  </si>
  <si>
    <t>3:05.269</t>
  </si>
  <si>
    <t>3:02.466</t>
  </si>
  <si>
    <t>2:59.391</t>
  </si>
  <si>
    <t>2:58.874</t>
  </si>
  <si>
    <t>2:56.585</t>
  </si>
  <si>
    <t>2:56.569</t>
  </si>
  <si>
    <t>2:52.225</t>
  </si>
  <si>
    <t>2:49.411</t>
  </si>
  <si>
    <t>2:48.388</t>
  </si>
  <si>
    <t>2:46.847</t>
  </si>
  <si>
    <t>2:44.034</t>
  </si>
  <si>
    <t>2:42.491</t>
  </si>
  <si>
    <t>2:41.475</t>
  </si>
  <si>
    <t>2:40.695</t>
  </si>
  <si>
    <t>2:39.930</t>
  </si>
  <si>
    <t>Zöld zászló érvényes ebben a futamban Időmérő 5. Időmérő 5 indítva</t>
  </si>
  <si>
    <t>Időmérő 5 nyitva</t>
  </si>
  <si>
    <t>Időmérő 4</t>
  </si>
  <si>
    <t>Időmérő 4 zárva</t>
  </si>
  <si>
    <t>Kockás zászló érvényes ebben a futamban Időmérő 4. Időmérő 4 Véget ért</t>
  </si>
  <si>
    <t>Janda Tamás</t>
  </si>
  <si>
    <t>Timing passing in Időmérő 4: Janda Tamás, Kids 20, Timing (Időmérés) 10046, Loop Start/Cél</t>
  </si>
  <si>
    <t>Timing passing in Időmérő 4: Szűcs Levente, Adults 12, Timing (Időmérés) 10047, Loop Start/Cél</t>
  </si>
  <si>
    <t>Timing passing in Időmérő 4: Karalyos Norbert, Adults 8, Timing (Időmérés) 10051, Loop Start/Cél</t>
  </si>
  <si>
    <t>Timing passing in Időmérő 4: Bera Gábor, Adults 4, Timing (Időmérés) 3159, Loop Start/Cél</t>
  </si>
  <si>
    <t>47.663</t>
  </si>
  <si>
    <t>Timing passing in Időmérő 4: Kalota Zsolt, Adults 13, Timing (Időmérés) 3534, Loop Start/Cél</t>
  </si>
  <si>
    <t>46.654</t>
  </si>
  <si>
    <t>Könczöl Tamás</t>
  </si>
  <si>
    <t>Timing passing in Időmérő 4: Könczöl Tamás, Kids 18, Timing (Időmérés) 10045, Loop Start/Cél</t>
  </si>
  <si>
    <t>Timing passing in Időmérő 4: Károly Zoltán, Adults 11, Timing (Időmérés) 10049, Loop Start/Cél</t>
  </si>
  <si>
    <t>47.061</t>
  </si>
  <si>
    <t>Timing passing in Időmérő 4: Kalota Gergő, Adults 14, Timing (Időmérés) 3537, Loop Start/Cél</t>
  </si>
  <si>
    <t>Timing passing in Időmérő 4: Kalota Viktor, Adults 3, Timing (Időmérés) 3510, Loop Start/Cél</t>
  </si>
  <si>
    <t>Timing passing in Időmérő 4: Bense Martin, Kids 19, Timing (Időmérés) 3532, Loop Start/Cél</t>
  </si>
  <si>
    <t>Timing passing in Időmérő 4: Handa Gábor, Adults 1, Timing (Időmérés) 3649, Loop Start/Cél</t>
  </si>
  <si>
    <t>Handa Krisztián</t>
  </si>
  <si>
    <t>Timing passing in Időmérő 4: Handa Krisztián, Kids 16, Timing (Időmérés) 3521, Loop Start/Cél</t>
  </si>
  <si>
    <t>Timing passing in Időmérő 4: Imre Dávid, Adults 9, Timing (Időmérés) 10050, Loop Start/Cél</t>
  </si>
  <si>
    <t>Veres Balázs</t>
  </si>
  <si>
    <t>Timing passing in Időmérő 4: Veres Balázs, Adults 15, Timing (Időmérés) 10048, Loop Start/Cél</t>
  </si>
  <si>
    <t>Timing passing in Időmérő 4: Susán Dániel, Adults 7, Timing (Időmérés) 3165, Loop Start/Cél</t>
  </si>
  <si>
    <t>Timing passing in Időmérő 4: Istvanovszki Bence, Adults 10, Timing (Időmérés) 3528, Loop Start/Cél</t>
  </si>
  <si>
    <t>46.735</t>
  </si>
  <si>
    <t>46.762</t>
  </si>
  <si>
    <t>58.908</t>
  </si>
  <si>
    <t>51.187</t>
  </si>
  <si>
    <t>50.475</t>
  </si>
  <si>
    <t>55.205</t>
  </si>
  <si>
    <t>47.935</t>
  </si>
  <si>
    <t>48.133</t>
  </si>
  <si>
    <t>51.178</t>
  </si>
  <si>
    <t>49.339</t>
  </si>
  <si>
    <t>47.124</t>
  </si>
  <si>
    <t>1:58.417</t>
  </si>
  <si>
    <t>1:56.884</t>
  </si>
  <si>
    <t>1:42.540</t>
  </si>
  <si>
    <t>1:41.521</t>
  </si>
  <si>
    <t>1:40.756</t>
  </si>
  <si>
    <t>1:40.502</t>
  </si>
  <si>
    <t>1:39.209</t>
  </si>
  <si>
    <t>1:35.372</t>
  </si>
  <si>
    <t>1:34.857</t>
  </si>
  <si>
    <t>1:32.550</t>
  </si>
  <si>
    <t>1:31.540</t>
  </si>
  <si>
    <t>1:28.208</t>
  </si>
  <si>
    <t>1:25.902</t>
  </si>
  <si>
    <t>1:25.386</t>
  </si>
  <si>
    <t>1:24.871</t>
  </si>
  <si>
    <t>1:23.593</t>
  </si>
  <si>
    <t>Zöld zászló érvényes ebben a futamban Időmérő 4. Időmérő 4 indítva</t>
  </si>
  <si>
    <t>Időmérő 4 nyitva</t>
  </si>
  <si>
    <t>Időmérő 3</t>
  </si>
  <si>
    <t>Időmérő 3 zárva</t>
  </si>
  <si>
    <t>Kockás zászló érvényes ebben a futamban Időmérő 3. Időmérő 3 Véget ért</t>
  </si>
  <si>
    <t>Timing passing in Időmérő 3: Kováts Domonkos, Adults 8, Timing (Időmérés) 10051, Loop Start/Cél</t>
  </si>
  <si>
    <t>51.070</t>
  </si>
  <si>
    <t>Czékus Miklós</t>
  </si>
  <si>
    <t>Timing passing in Időmérő 3: Czékus Miklós, Adults 7, Timing (Időmérés) 3165, Loop Start/Cél</t>
  </si>
  <si>
    <t>49.142</t>
  </si>
  <si>
    <t>Timing passing in Időmérő 3: Handa Krisztián, Adults 3, Timing (Időmérés) 3510, Loop Start/Cél</t>
  </si>
  <si>
    <t>Fábián István</t>
  </si>
  <si>
    <t>Timing passing in Időmérő 3: Fábián István, Adults 9, Timing (Időmérés) 10050, Loop Start/Cél</t>
  </si>
  <si>
    <t>Illés Kristóf</t>
  </si>
  <si>
    <t>Timing passing in Időmérő 3: Illés Kristóf, Adults 14, Timing (Időmérés) 3537, Loop Start/Cél</t>
  </si>
  <si>
    <t>Timing passing in Időmérő 3: Tűhegyi Tamás Barnabás, Kids 19, Timing (Időmérés) 3532, Loop Start/Cél</t>
  </si>
  <si>
    <t>Timing passing in Időmérő 3: Könczöl Tamás, Adults 10, Timing (Időmérés) 3528, Loop Start/Cél</t>
  </si>
  <si>
    <t>Timing passing in Időmérő 3: Pataki István, Kids 18, Timing (Időmérés) 10045, Loop Start/Cél</t>
  </si>
  <si>
    <t>Koncz Péter</t>
  </si>
  <si>
    <t>Timing passing in Időmérő 3: Koncz Péter, Adults 13, Timing (Időmérés) 3534, Loop Start/Cél</t>
  </si>
  <si>
    <t>Timing passing in Időmérő 3: Gulyás Botond, Adults 1, Timing (Időmérés) 3649, Loop Start/Cél</t>
  </si>
  <si>
    <t>Timing passing in Időmérő 3: Kajtor Bálint, Adults 4, Timing (Időmérés) 3159, Loop Start/Cél</t>
  </si>
  <si>
    <t>Nagy Zsolt</t>
  </si>
  <si>
    <t>Timing passing in Időmérő 3: Nagy Zsolt, Kids 20, Timing (Időmérés) 10046, Loop Start/Cél</t>
  </si>
  <si>
    <t>Timing passing in Időmérő 3: Dékány Viktor, Kids 16, Timing (Időmérés) 3521, Loop Start/Cél</t>
  </si>
  <si>
    <t>45.835</t>
  </si>
  <si>
    <t>Apostol Dorottya</t>
  </si>
  <si>
    <t>Timing passing in Időmérő 3: Apostol Dorottya, Adults 12, Timing (Időmérés) 10047, Loop Start/Cél</t>
  </si>
  <si>
    <t>Koncz Huba</t>
  </si>
  <si>
    <t>Timing passing in Időmérő 3: Koncz Huba, Adults 15, Timing (Időmérés) 10048, Loop Start/Cél</t>
  </si>
  <si>
    <t>46.060</t>
  </si>
  <si>
    <t>Kiss Norbert</t>
  </si>
  <si>
    <t>Timing passing in Időmérő 3: Kiss Norbert, Adults 11, Timing (Időmérés) 10049, Loop Start/Cél</t>
  </si>
  <si>
    <t>47.358</t>
  </si>
  <si>
    <t>46.033</t>
  </si>
  <si>
    <t>45.988</t>
  </si>
  <si>
    <t>46.528</t>
  </si>
  <si>
    <t>47.277</t>
  </si>
  <si>
    <t>46.708</t>
  </si>
  <si>
    <t>48.249</t>
  </si>
  <si>
    <t>1:08.126</t>
  </si>
  <si>
    <t>47.953</t>
  </si>
  <si>
    <t>48.926</t>
  </si>
  <si>
    <t>49.944</t>
  </si>
  <si>
    <t>46.438</t>
  </si>
  <si>
    <t>1:00.962</t>
  </si>
  <si>
    <t>50.763</t>
  </si>
  <si>
    <t>48.312</t>
  </si>
  <si>
    <t>50.970</t>
  </si>
  <si>
    <t>53.403</t>
  </si>
  <si>
    <t>48.457</t>
  </si>
  <si>
    <t>39.154</t>
  </si>
  <si>
    <t>27.382</t>
  </si>
  <si>
    <t>26.110</t>
  </si>
  <si>
    <t>22.010</t>
  </si>
  <si>
    <t>20.983</t>
  </si>
  <si>
    <t>20.732</t>
  </si>
  <si>
    <t>19.451</t>
  </si>
  <si>
    <t>18.421</t>
  </si>
  <si>
    <t>17.140</t>
  </si>
  <si>
    <t>15.346</t>
  </si>
  <si>
    <t>14.079</t>
  </si>
  <si>
    <t>12.795</t>
  </si>
  <si>
    <t>10.738</t>
  </si>
  <si>
    <t>09.209</t>
  </si>
  <si>
    <t>08.696</t>
  </si>
  <si>
    <t>07.927</t>
  </si>
  <si>
    <t>Zöld zászló érvényes ebben a futamban Időmérő 3. Időmérő 3 indítva</t>
  </si>
  <si>
    <t>Időmérő 3 nyitva</t>
  </si>
  <si>
    <t>Időmérő 2</t>
  </si>
  <si>
    <t>Időmérő 2 zárva</t>
  </si>
  <si>
    <t>Kockás zászló érvényes ebben a futamban Időmérő 2. Időmérő 2 Véget ért</t>
  </si>
  <si>
    <t>Timing passing in Időmérő 2: Bera Henrietta, Kids 20, Timing (Időmérés) 10046, Loop Start/Cél</t>
  </si>
  <si>
    <t>52.944</t>
  </si>
  <si>
    <t>Ébert Milán</t>
  </si>
  <si>
    <t>Timing passing in Időmérő 2: Ébert Milán, Kids 16, Timing (Időmérés) 3521, Loop Start/Cél</t>
  </si>
  <si>
    <t>51.223</t>
  </si>
  <si>
    <t>Pongor Márk</t>
  </si>
  <si>
    <t>Timing passing in Időmérő 2: Pongor Márk, Adults 8, Timing (Időmérés) 10051, Loop Start/Cél</t>
  </si>
  <si>
    <t>56.702</t>
  </si>
  <si>
    <t>Timing passing in Időmérő 2: Tűhegyi Tamás Barnabás, Adults 7, Timing (Időmérés) 3165, Loop Start/Cél</t>
  </si>
  <si>
    <t>Bognár Alexa</t>
  </si>
  <si>
    <t>Timing passing in Időmérő 2: Bognár Alexa, Adults 10, Timing (Időmérés) 3528, Loop Start/Cél</t>
  </si>
  <si>
    <t>52.529</t>
  </si>
  <si>
    <t>Rubint Máté</t>
  </si>
  <si>
    <t>Timing passing in Időmérő 2: Rubint Máté, Adults 13, Timing (Időmérés) 3534, Loop Start/Cél</t>
  </si>
  <si>
    <t>Török András</t>
  </si>
  <si>
    <t>Timing passing in Időmérő 2: Török András, Adults 11, Timing (Időmérés) 10049, Loop Start/Cél</t>
  </si>
  <si>
    <t>52.413</t>
  </si>
  <si>
    <t>Timing passing in Időmérő 2: Varga Sándor, Adults 12, Timing (Időmérés) 10047, Loop Start/Cél</t>
  </si>
  <si>
    <t>52.854</t>
  </si>
  <si>
    <t>Volák Viktória</t>
  </si>
  <si>
    <t>Timing passing in Időmérő 2: Volák Viktória, Adults 1, Timing (Időmérés) 3649, Loop Start/Cél</t>
  </si>
  <si>
    <t>53.566</t>
  </si>
  <si>
    <t>Tóth Kristóf</t>
  </si>
  <si>
    <t>Timing passing in Időmérő 2: Tóth Kristóf, Adults 14, Timing (Időmérés) 3537, Loop Start/Cél</t>
  </si>
  <si>
    <t>51.250</t>
  </si>
  <si>
    <t>Vajda Marcell</t>
  </si>
  <si>
    <t>Timing passing in Időmérő 2: Vajda Marcell, Adults 4, Timing (Időmérés) 3159, Loop Start/Cél</t>
  </si>
  <si>
    <t>Timing passing in Időmérő 2: Patkó Gábor, Adults 9, Timing (Időmérés) 10050, Loop Start/Cél</t>
  </si>
  <si>
    <t>Timing passing in Időmérő 2: Sándor Balázs, Adults 15, Timing (Időmérés) 10048, Loop Start/Cél</t>
  </si>
  <si>
    <t>Timing passing in Időmérő 2: Záprel-Tóth Dániel, Kids 19, Timing (Időmérés) 3532, Loop Start/Cél</t>
  </si>
  <si>
    <t>Timing passing in Időmérő 2: Patkó Petra, Kids 18, Timing (Időmérés) 10045, Loop Start/Cél</t>
  </si>
  <si>
    <t>Hajnáczky Norbert</t>
  </si>
  <si>
    <t>Timing passing in Időmérő 2: Hajnáczky Norbert, Adults 3, Timing (Időmérés) 3510, Loop Start/Cél</t>
  </si>
  <si>
    <t>45.600</t>
  </si>
  <si>
    <t>47.556</t>
  </si>
  <si>
    <t>51.583</t>
  </si>
  <si>
    <t>46.448</t>
  </si>
  <si>
    <t>45.952</t>
  </si>
  <si>
    <t>47.845</t>
  </si>
  <si>
    <t>48.160</t>
  </si>
  <si>
    <t>45.745</t>
  </si>
  <si>
    <t>46.151</t>
  </si>
  <si>
    <t>1:24.092</t>
  </si>
  <si>
    <t>57.160</t>
  </si>
  <si>
    <t>56.413</t>
  </si>
  <si>
    <t>51.376</t>
  </si>
  <si>
    <t>1:00.738</t>
  </si>
  <si>
    <t>49.411</t>
  </si>
  <si>
    <t>50.997</t>
  </si>
  <si>
    <t>50.358</t>
  </si>
  <si>
    <t>39.653</t>
  </si>
  <si>
    <t>37.597</t>
  </si>
  <si>
    <t>36.830</t>
  </si>
  <si>
    <t>33.514</t>
  </si>
  <si>
    <t>26.085</t>
  </si>
  <si>
    <t>25.829</t>
  </si>
  <si>
    <t>25.305</t>
  </si>
  <si>
    <t>24.289</t>
  </si>
  <si>
    <t>19.435</t>
  </si>
  <si>
    <t>17.654</t>
  </si>
  <si>
    <t>16.364</t>
  </si>
  <si>
    <t>16.092</t>
  </si>
  <si>
    <t>15.585</t>
  </si>
  <si>
    <t>15.581</t>
  </si>
  <si>
    <t>14.828</t>
  </si>
  <si>
    <t>Zöld zászló érvényes ebben a futamban Időmérő 2. Időmérő 2 indítva</t>
  </si>
  <si>
    <t>Időmérő 2 nyitva</t>
  </si>
  <si>
    <t>Időmérő 1</t>
  </si>
  <si>
    <t>Időmérő 1 zárva</t>
  </si>
  <si>
    <t>Kockás zászló érvényes ebben a futamban Időmérő 1. Időmérő 1 Véget ért</t>
  </si>
  <si>
    <t>Hegedűs Benedek</t>
  </si>
  <si>
    <t>Timing passing in Időmérő 1: Hegedűs Benedek, Adults 4, Timing (Időmérés) 3159, Loop Start/Cél</t>
  </si>
  <si>
    <t>56.368</t>
  </si>
  <si>
    <t>Nagy Vivien</t>
  </si>
  <si>
    <t>Timing passing in Időmérő 1: Nagy Vivien, Kids 16, Timing (Időmérés) 3521, Loop Start/Cél</t>
  </si>
  <si>
    <t>Timing passing in Időmérő 1: Böszörményi Sándor, Adults 3, Timing (Időmérés) 3510, Loop Start/Cél</t>
  </si>
  <si>
    <t>Timing passing in Időmérő 1: Keresztes Olivér, Adults 14, Timing (Időmérés) 3537, Loop Start/Cél</t>
  </si>
  <si>
    <t>Timing passing in Időmérő 1: Bera Henrietta, Adults 13, Timing (Időmérés) 3534, Loop Start/Cél</t>
  </si>
  <si>
    <t>46.285</t>
  </si>
  <si>
    <t>Timing passing in Időmérő 1: Keil Gergely, Adults 7, Timing (Időmérés) 3165, Loop Start/Cél</t>
  </si>
  <si>
    <t>Timing passing in Időmérő 1: Keresztes Krisztián, Kids 18, Timing (Időmérés) 10045, Loop Start/Cél</t>
  </si>
  <si>
    <t>Timing passing in Időmérő 1: Kónya Benjámin, Adults 1, Timing (Időmérés) 3649, Loop Start/Cél</t>
  </si>
  <si>
    <t>Lőrincz Zalán</t>
  </si>
  <si>
    <t>Timing passing in Időmérő 1: Lőrincz Zalán, Adults 10, Timing (Időmérés) 3528, Loop Start/Cél</t>
  </si>
  <si>
    <t>Timing passing in Időmérő 1: Dudás Dominik Benjámin, Adults 9, Timing (Időmérés) 10050, Loop Start/Cél</t>
  </si>
  <si>
    <t>45.817</t>
  </si>
  <si>
    <t>Timing passing in Időmérő 1: Pataki István, Kids 19, Timing (Időmérés) 3532, Loop Start/Cél</t>
  </si>
  <si>
    <t>Timing passing in Időmérő 1: Dékány Viktor, Adults 12, Timing (Időmérés) 10047, Loop Start/Cél</t>
  </si>
  <si>
    <t>45.249</t>
  </si>
  <si>
    <t>Timing passing in Időmérő 1: Kajtor Bálint, Adults 11, Timing (Időmérés) 10049, Loop Start/Cél</t>
  </si>
  <si>
    <t>45.979</t>
  </si>
  <si>
    <t>Demeter- Csoma Dániel</t>
  </si>
  <si>
    <t>Timing passing in Időmérő 1: Demeter- Csoma Dániel, Kids 20, Timing (Időmérés) 10046, Loop Start/Cél</t>
  </si>
  <si>
    <t>Timing passing in Időmérő 1: Gulyás Botond, Adults 15, Timing (Időmérés) 10048, Loop Start/Cél</t>
  </si>
  <si>
    <t>Timing passing in Időmérő 1: Kókai Kristóf, Adults 8, Timing (Időmérés) 10051, Loop Start/Cél</t>
  </si>
  <si>
    <t>47.178</t>
  </si>
  <si>
    <t>52.971</t>
  </si>
  <si>
    <t>45.726</t>
  </si>
  <si>
    <t>45.348</t>
  </si>
  <si>
    <t>49.016</t>
  </si>
  <si>
    <t>47.312</t>
  </si>
  <si>
    <t>45.762</t>
  </si>
  <si>
    <t>50.205</t>
  </si>
  <si>
    <t>51.331</t>
  </si>
  <si>
    <t>47.555</t>
  </si>
  <si>
    <t>50.754</t>
  </si>
  <si>
    <t>1:02.922</t>
  </si>
  <si>
    <t>1:01.396</t>
  </si>
  <si>
    <t>51.408</t>
  </si>
  <si>
    <t>50.378</t>
  </si>
  <si>
    <t>45.515</t>
  </si>
  <si>
    <t>44.232</t>
  </si>
  <si>
    <t>43.464</t>
  </si>
  <si>
    <t>40.907</t>
  </si>
  <si>
    <t>37.837</t>
  </si>
  <si>
    <t>33.481</t>
  </si>
  <si>
    <t>32.980</t>
  </si>
  <si>
    <t>28.110</t>
  </si>
  <si>
    <t>26.065</t>
  </si>
  <si>
    <t>21.960</t>
  </si>
  <si>
    <t>Zöld zászló érvényes ebben a futamban Időmérő 1. Időmérő 1 indítva</t>
  </si>
  <si>
    <t>Időmérő 1 nyitva</t>
  </si>
  <si>
    <t>K365 Szabad 11</t>
  </si>
  <si>
    <t>K365 Szabad 11 zárva</t>
  </si>
  <si>
    <t>Kockás zászló érvényes ebben a futamban K365 Szabad 11. K365 Szabad 11 Véget ért</t>
  </si>
  <si>
    <t>Driver 14</t>
  </si>
  <si>
    <t>Timing passing in K365 Szabad 11: Driver 14, Adults 14, Timing (Időmérés) 3537, Loop Start/Cél</t>
  </si>
  <si>
    <t>Driver 16</t>
  </si>
  <si>
    <t>Timing passing in K365 Szabad 11: Driver 16, Kids 16, Timing (Időmérés) 3521, Loop Start/Cél</t>
  </si>
  <si>
    <t>56.125</t>
  </si>
  <si>
    <t>Driver 15</t>
  </si>
  <si>
    <t>Timing passing in K365 Szabad 11: Driver 15, Adults 15, Timing (Időmérés) 10048, Loop Start/Cél</t>
  </si>
  <si>
    <t>Driver 7</t>
  </si>
  <si>
    <t>Timing passing in K365 Szabad 11: Driver 7, Adults 7, Timing (Időmérés) 3165, Loop Start/Cél</t>
  </si>
  <si>
    <t>Driver 5</t>
  </si>
  <si>
    <t>Timing passing in K365 Szabad 11: Driver 5, Adults 5, Timing (Időmérés) 3529, Loop Start/Cél</t>
  </si>
  <si>
    <t>Driver 10</t>
  </si>
  <si>
    <t>Timing passing in K365 Szabad 11: Driver 10, Adults 10, Timing (Időmérés) 3528, Loop Start/Cél</t>
  </si>
  <si>
    <t>Driver 8</t>
  </si>
  <si>
    <t>Timing passing in K365 Szabad 11: Driver 8, Adults 8, Timing (Időmérés) 10051, Loop Start/Cél</t>
  </si>
  <si>
    <t>Driver 6</t>
  </si>
  <si>
    <t>Timing passing in K365 Szabad 11: Driver 6, Adults 6, Timing (Időmérés) 3526, Loop Start/Cél</t>
  </si>
  <si>
    <t>49.205</t>
  </si>
  <si>
    <t>Driver 11</t>
  </si>
  <si>
    <t>Timing passing in K365 Szabad 11: Driver 11, Adults 11, Timing (Időmérés) 10049, Loop Start/Cél</t>
  </si>
  <si>
    <t>Driver 12</t>
  </si>
  <si>
    <t>Timing passing in K365 Szabad 11: Driver 12, Adults 12, Timing (Időmérés) 10047, Loop Start/Cél</t>
  </si>
  <si>
    <t>Driver 20</t>
  </si>
  <si>
    <t>Timing passing in K365 Szabad 11: Driver 20, Kids 20, Timing (Időmérés) 10046, Loop Start/Cél</t>
  </si>
  <si>
    <t>Driver 1</t>
  </si>
  <si>
    <t>Timing passing in K365 Szabad 11: Driver 1, Adults 1, Timing (Időmérés) 3649, Loop Start/Cél</t>
  </si>
  <si>
    <t>Driver 19</t>
  </si>
  <si>
    <t>Timing passing in K365 Szabad 11: Driver 19, Kids 19, Timing (Időmérés) 3532, Loop Start/Cél</t>
  </si>
  <si>
    <t>Driver 18</t>
  </si>
  <si>
    <t>Timing passing in K365 Szabad 11: Driver 18, Kids 18, Timing (Időmérés) 10045, Loop Start/Cél</t>
  </si>
  <si>
    <t>Driver 13</t>
  </si>
  <si>
    <t>Timing passing in K365 Szabad 11: Driver 13, Adults 13, Timing (Időmérés) 3534, Loop Start/Cél</t>
  </si>
  <si>
    <t>Driver 17</t>
  </si>
  <si>
    <t>Timing passing in K365 Szabad 11: Driver 17, Kids 17, Timing (Időmérés) 3533, Loop Start/Cél</t>
  </si>
  <si>
    <t>Driver 4</t>
  </si>
  <si>
    <t>Timing passing in K365 Szabad 11: Driver 4, Adults 4, Timing (Időmérés) 3159, Loop Start/Cél</t>
  </si>
  <si>
    <t>Driver 9</t>
  </si>
  <si>
    <t>Timing passing in K365 Szabad 11: Driver 9, Adults 9, Timing (Időmérés) 10050, Loop Start/Cél</t>
  </si>
  <si>
    <t>Driver 3</t>
  </si>
  <si>
    <t>Timing passing in K365 Szabad 11: Driver 3, Adults 3, Timing (Időmérés) 3510, Loop Start/Cél</t>
  </si>
  <si>
    <t>46.618</t>
  </si>
  <si>
    <t>49.745</t>
  </si>
  <si>
    <t>58.088</t>
  </si>
  <si>
    <t>59.990</t>
  </si>
  <si>
    <t>46.663</t>
  </si>
  <si>
    <t>45.754</t>
  </si>
  <si>
    <t>1:01.279</t>
  </si>
  <si>
    <t>51.980</t>
  </si>
  <si>
    <t>50.385</t>
  </si>
  <si>
    <t>53.295</t>
  </si>
  <si>
    <t>46.204</t>
  </si>
  <si>
    <t>46.483</t>
  </si>
  <si>
    <t>48.447</t>
  </si>
  <si>
    <t>53.745</t>
  </si>
  <si>
    <t>51.926</t>
  </si>
  <si>
    <t>48.582</t>
  </si>
  <si>
    <t>48.187</t>
  </si>
  <si>
    <t>46.979</t>
  </si>
  <si>
    <t>52.728</t>
  </si>
  <si>
    <t>1:08.829</t>
  </si>
  <si>
    <t>2</t>
  </si>
  <si>
    <t>Driver 2</t>
  </si>
  <si>
    <t>Timing passing in K365 Szabad 11: Driver 2, Adults 2, Timing (Időmérés) 3535, Loop Start/Cél</t>
  </si>
  <si>
    <t>1:02.215</t>
  </si>
  <si>
    <t>49.240</t>
  </si>
  <si>
    <t>48.961</t>
  </si>
  <si>
    <t>1:05.702</t>
  </si>
  <si>
    <t>1:01.395</t>
  </si>
  <si>
    <t>48.673</t>
  </si>
  <si>
    <t>49.908</t>
  </si>
  <si>
    <t>2:07.097</t>
  </si>
  <si>
    <t>1:50.720</t>
  </si>
  <si>
    <t>1:48.154</t>
  </si>
  <si>
    <t>1:47.645</t>
  </si>
  <si>
    <t>1:47.380</t>
  </si>
  <si>
    <t>1:46.615</t>
  </si>
  <si>
    <t>1:45.077</t>
  </si>
  <si>
    <t>1:42.261</t>
  </si>
  <si>
    <t>1:38.676</t>
  </si>
  <si>
    <t>1:38.425</t>
  </si>
  <si>
    <t>1:37.908</t>
  </si>
  <si>
    <t>1:37.399</t>
  </si>
  <si>
    <t>1:34.848</t>
  </si>
  <si>
    <t>1:34.330</t>
  </si>
  <si>
    <t>1:31.264</t>
  </si>
  <si>
    <t>1:31.262</t>
  </si>
  <si>
    <t>1:31.257</t>
  </si>
  <si>
    <t>1:29.490</t>
  </si>
  <si>
    <t>1:27.163</t>
  </si>
  <si>
    <t>1:26.903</t>
  </si>
  <si>
    <t>Zöld zászló érvényes ebben a futamban K365 Szabad 11. K365 Szabad 11 indítva</t>
  </si>
  <si>
    <t>K365 Szabad 11 nyitva</t>
  </si>
  <si>
    <t>K365 Szabad 10</t>
  </si>
  <si>
    <t>K365 Szabad 10 zárva</t>
  </si>
  <si>
    <t>Kockás zászló érvényes ebben a futamban K365 Szabad 10. K365 Szabad 10 Véget ért</t>
  </si>
  <si>
    <t>Timing passing in K365 Szabad 10: Driver 10, Adults 10, Timing (Időmérés) 3528, Loop Start/Cél</t>
  </si>
  <si>
    <t>Timing passing in K365 Szabad 10: Driver 12, Adults 12, Timing (Időmérés) 10047, Loop Start/Cél</t>
  </si>
  <si>
    <t>Timing passing in K365 Szabad 10: Driver 3, Adults 3, Timing (Időmérés) 3510, Loop Start/Cél</t>
  </si>
  <si>
    <t>Timing passing in K365 Szabad 10: Driver 17, Kids 17, Timing (Időmérés) 3533, Loop Start/Cél</t>
  </si>
  <si>
    <t>Timing passing in K365 Szabad 10: Driver 16, Kids 16, Timing (Időmérés) 3521, Loop Start/Cél</t>
  </si>
  <si>
    <t>Timing passing in K365 Szabad 10: Driver 1, Adults 1, Timing (Időmérés) 3649, Loop Start/Cél</t>
  </si>
  <si>
    <t>Timing passing in K365 Szabad 10: Driver 11, Adults 11, Timing (Időmérés) 10049, Loop Start/Cél</t>
  </si>
  <si>
    <t>45.339</t>
  </si>
  <si>
    <t>Timing passing in K365 Szabad 10: Driver 5, Adults 5, Timing (Időmérés) 3529, Loop Start/Cél</t>
  </si>
  <si>
    <t>Timing passing in K365 Szabad 10: Driver 13, Adults 13, Timing (Időmérés) 3534, Loop Start/Cél</t>
  </si>
  <si>
    <t>45.429</t>
  </si>
  <si>
    <t>Timing passing in K365 Szabad 10: Driver 6, Adults 6, Timing (Időmérés) 3526, Loop Start/Cél</t>
  </si>
  <si>
    <t>Timing passing in K365 Szabad 10: Driver 2, Adults 2, Timing (Időmérés) 3535, Loop Start/Cél</t>
  </si>
  <si>
    <t>48.510</t>
  </si>
  <si>
    <t>Timing passing in K365 Szabad 10: Driver 4, Adults 4, Timing (Időmérés) 3159, Loop Start/Cél</t>
  </si>
  <si>
    <t>Timing passing in K365 Szabad 10: Driver 7, Adults 7, Timing (Időmérés) 3165, Loop Start/Cél</t>
  </si>
  <si>
    <t>46.087</t>
  </si>
  <si>
    <t>Timing passing in K365 Szabad 10: Driver 14, Adults 14, Timing (Időmérés) 3537, Loop Start/Cél</t>
  </si>
  <si>
    <t>Timing passing in K365 Szabad 10: Driver 20, Kids 20, Timing (Időmérés) 10046, Loop Start/Cél</t>
  </si>
  <si>
    <t>Timing passing in K365 Szabad 10: Driver 8, Adults 8, Timing (Időmérés) 10051, Loop Start/Cél</t>
  </si>
  <si>
    <t>Timing passing in K365 Szabad 10: Driver 19, Kids 19, Timing (Időmérés) 3532, Loop Start/Cél</t>
  </si>
  <si>
    <t>Timing passing in K365 Szabad 10: Driver 9, Adults 9, Timing (Időmérés) 10050, Loop Start/Cél</t>
  </si>
  <si>
    <t>46.717</t>
  </si>
  <si>
    <t>Timing passing in K365 Szabad 10: Driver 18, Kids 18, Timing (Időmérés) 10045, Loop Start/Cél</t>
  </si>
  <si>
    <t>Timing passing in K365 Szabad 10: Driver 15, Adults 15, Timing (Időmérés) 10048, Loop Start/Cél</t>
  </si>
  <si>
    <t>45.583</t>
  </si>
  <si>
    <t>45.132</t>
  </si>
  <si>
    <t>46.962</t>
  </si>
  <si>
    <t>45.204</t>
  </si>
  <si>
    <t>45.565</t>
  </si>
  <si>
    <t>49.809</t>
  </si>
  <si>
    <t>49.231</t>
  </si>
  <si>
    <t>45.213</t>
  </si>
  <si>
    <t>46.771</t>
  </si>
  <si>
    <t>49.105</t>
  </si>
  <si>
    <t>50.817</t>
  </si>
  <si>
    <t>45.780</t>
  </si>
  <si>
    <t>45.457</t>
  </si>
  <si>
    <t>46.601</t>
  </si>
  <si>
    <t>45.708</t>
  </si>
  <si>
    <t>49.430</t>
  </si>
  <si>
    <t>45.376</t>
  </si>
  <si>
    <t>50.187</t>
  </si>
  <si>
    <t>45.808</t>
  </si>
  <si>
    <t>53.502</t>
  </si>
  <si>
    <t>51.611</t>
  </si>
  <si>
    <t>50.484</t>
  </si>
  <si>
    <t>47.872</t>
  </si>
  <si>
    <t>50.322</t>
  </si>
  <si>
    <t>48.637</t>
  </si>
  <si>
    <t>49.357</t>
  </si>
  <si>
    <t>45.654</t>
  </si>
  <si>
    <t>46.330</t>
  </si>
  <si>
    <t>48.034</t>
  </si>
  <si>
    <t>49.718</t>
  </si>
  <si>
    <t>52.836</t>
  </si>
  <si>
    <t>46.205</t>
  </si>
  <si>
    <t>49.844</t>
  </si>
  <si>
    <t>1:06.739</t>
  </si>
  <si>
    <t>51.151</t>
  </si>
  <si>
    <t>51.159</t>
  </si>
  <si>
    <t>51.007</t>
  </si>
  <si>
    <t>52.655</t>
  </si>
  <si>
    <t>49.664</t>
  </si>
  <si>
    <t>1:36.768</t>
  </si>
  <si>
    <t>1:23.719</t>
  </si>
  <si>
    <t>1:23.194</t>
  </si>
  <si>
    <t>1:21.153</t>
  </si>
  <si>
    <t>1:20.135</t>
  </si>
  <si>
    <t>1:20.127</t>
  </si>
  <si>
    <t>1:19.097</t>
  </si>
  <si>
    <t>1:18.851</t>
  </si>
  <si>
    <t>1:15.005</t>
  </si>
  <si>
    <t>1:12.965</t>
  </si>
  <si>
    <t>1:12.706</t>
  </si>
  <si>
    <t>1:11.935</t>
  </si>
  <si>
    <t>1:11.169</t>
  </si>
  <si>
    <t>1:10.141</t>
  </si>
  <si>
    <t>1:07.067</t>
  </si>
  <si>
    <t>1:05.030</t>
  </si>
  <si>
    <t>1:04.763</t>
  </si>
  <si>
    <t>1:03.233</t>
  </si>
  <si>
    <t>1:01.185</t>
  </si>
  <si>
    <t>1:00.154</t>
  </si>
  <si>
    <t>Zöld zászló érvényes ebben a futamban K365 Szabad 10. K365 Szabad 10 indítva</t>
  </si>
  <si>
    <t>K365 Szabad 10 nyitva</t>
  </si>
  <si>
    <t>K365 Szabad 9</t>
  </si>
  <si>
    <t>K365 Szabad 9 zárva</t>
  </si>
  <si>
    <t>Kockás zászló érvényes ebben a futamban K365 Szabad 9. K365 Szabad 9 Véget ért</t>
  </si>
  <si>
    <t>Timing passing in K365 Szabad 9: Driver 17, Kids 17, Timing (Időmérés) 3533, Loop Start/Cél</t>
  </si>
  <si>
    <t>54.088</t>
  </si>
  <si>
    <t>Timing passing in K365 Szabad 9: Driver 13, Adults 13, Timing (Időmérés) 3534, Loop Start/Cél</t>
  </si>
  <si>
    <t>Timing passing in K365 Szabad 9: Driver 18, Kids 18, Timing (Időmérés) 10045, Loop Start/Cél</t>
  </si>
  <si>
    <t>Timing passing in K365 Szabad 9: Driver 12, Adults 12, Timing (Időmérés) 10047, Loop Start/Cél</t>
  </si>
  <si>
    <t>45.556</t>
  </si>
  <si>
    <t>Timing passing in K365 Szabad 9: Driver 10, Adults 10, Timing (Időmérés) 3528, Loop Start/Cél</t>
  </si>
  <si>
    <t>Timing passing in K365 Szabad 9: Driver 2, Adults 2, Timing (Időmérés) 3535, Loop Start/Cél</t>
  </si>
  <si>
    <t>Timing passing in K365 Szabad 9: Driver 9, Adults 9, Timing (Időmérés) 10050, Loop Start/Cél</t>
  </si>
  <si>
    <t>Timing passing in K365 Szabad 9: Driver 20, Kids 20, Timing (Időmérés) 10046, Loop Start/Cél</t>
  </si>
  <si>
    <t>Timing passing in K365 Szabad 9: Driver 19, Kids 19, Timing (Időmérés) 3532, Loop Start/Cél</t>
  </si>
  <si>
    <t>Timing passing in K365 Szabad 9: Driver 5, Adults 5, Timing (Időmérés) 3529, Loop Start/Cél</t>
  </si>
  <si>
    <t>Timing passing in K365 Szabad 9: Driver 16, Kids 16, Timing (Időmérés) 3521, Loop Start/Cél</t>
  </si>
  <si>
    <t>Timing passing in K365 Szabad 9: Driver 1, Adults 1, Timing (Időmérés) 3649, Loop Start/Cél</t>
  </si>
  <si>
    <t>Timing passing in K365 Szabad 9: Driver 6, Adults 6, Timing (Időmérés) 3526, Loop Start/Cél</t>
  </si>
  <si>
    <t>Timing passing in K365 Szabad 9: Driver 14, Adults 14, Timing (Időmérés) 3537, Loop Start/Cél</t>
  </si>
  <si>
    <t>Timing passing in K365 Szabad 9: Driver 3, Adults 3, Timing (Időmérés) 3510, Loop Start/Cél</t>
  </si>
  <si>
    <t>46.223</t>
  </si>
  <si>
    <t>Timing passing in K365 Szabad 9: Driver 8, Adults 8, Timing (Időmérés) 10051, Loop Start/Cél</t>
  </si>
  <si>
    <t>Timing passing in K365 Szabad 9: Driver 11, Adults 11, Timing (Időmérés) 10049, Loop Start/Cél</t>
  </si>
  <si>
    <t>Timing passing in K365 Szabad 9: Driver 4, Adults 4, Timing (Időmérés) 3159, Loop Start/Cél</t>
  </si>
  <si>
    <t>Timing passing in K365 Szabad 9: Driver 7, Adults 7, Timing (Időmérés) 3165, Loop Start/Cél</t>
  </si>
  <si>
    <t>Timing passing in K365 Szabad 9: Driver 15, Adults 15, Timing (Időmérés) 10048, Loop Start/Cél</t>
  </si>
  <si>
    <t>1:05.378</t>
  </si>
  <si>
    <t>48.331</t>
  </si>
  <si>
    <t>46.023</t>
  </si>
  <si>
    <t>49.015</t>
  </si>
  <si>
    <t>49.943</t>
  </si>
  <si>
    <t>46.502</t>
  </si>
  <si>
    <t>45.465</t>
  </si>
  <si>
    <t>49.312</t>
  </si>
  <si>
    <t>50.962</t>
  </si>
  <si>
    <t>57.242</t>
  </si>
  <si>
    <t>48.438</t>
  </si>
  <si>
    <t>47.890</t>
  </si>
  <si>
    <t>49.268</t>
  </si>
  <si>
    <t>56.223</t>
  </si>
  <si>
    <t>45.871</t>
  </si>
  <si>
    <t>56.458</t>
  </si>
  <si>
    <t>56.295</t>
  </si>
  <si>
    <t>46.636</t>
  </si>
  <si>
    <t>54.511</t>
  </si>
  <si>
    <t>55.512</t>
  </si>
  <si>
    <t>48.592</t>
  </si>
  <si>
    <t>50.529</t>
  </si>
  <si>
    <t>53.962</t>
  </si>
  <si>
    <t>50.547</t>
  </si>
  <si>
    <t>49.295</t>
  </si>
  <si>
    <t>53.179</t>
  </si>
  <si>
    <t>49.682</t>
  </si>
  <si>
    <t>1:21.741</t>
  </si>
  <si>
    <t>1:12.865</t>
  </si>
  <si>
    <t>1:13.252</t>
  </si>
  <si>
    <t>57.557</t>
  </si>
  <si>
    <t>1:10.108</t>
  </si>
  <si>
    <t>49.791</t>
  </si>
  <si>
    <t>49.331</t>
  </si>
  <si>
    <t>50.294</t>
  </si>
  <si>
    <t>1:01.984</t>
  </si>
  <si>
    <t>59.936</t>
  </si>
  <si>
    <t>58.654</t>
  </si>
  <si>
    <t>57.377</t>
  </si>
  <si>
    <t>54.808</t>
  </si>
  <si>
    <t>53.272</t>
  </si>
  <si>
    <t>52.001</t>
  </si>
  <si>
    <t>51.746</t>
  </si>
  <si>
    <t>50.984</t>
  </si>
  <si>
    <t>49.958</t>
  </si>
  <si>
    <t>46.878</t>
  </si>
  <si>
    <t>46.119</t>
  </si>
  <si>
    <t>44.073</t>
  </si>
  <si>
    <t>44.070</t>
  </si>
  <si>
    <t>43.294</t>
  </si>
  <si>
    <t>42.023</t>
  </si>
  <si>
    <t>41.234</t>
  </si>
  <si>
    <t>40.986</t>
  </si>
  <si>
    <t>40.229</t>
  </si>
  <si>
    <t>Zöld zászló érvényes ebben a futamban K365 Szabad 9. K365 Szabad 9 indítva</t>
  </si>
  <si>
    <t>K365 Szabad 9 nyitva</t>
  </si>
  <si>
    <t>K365 Szabad 8</t>
  </si>
  <si>
    <t>K365 Szabad 8 zárva</t>
  </si>
  <si>
    <t>Kockás zászló érvényes ebben a futamban K365 Szabad 8. K365 Szabad 8 Véget ért</t>
  </si>
  <si>
    <t>Timing passing in K365 Szabad 8: Driver 15, Adults 15, Timing (Időmérés) 10048, Loop Start/Cél</t>
  </si>
  <si>
    <t>Timing passing in K365 Szabad 8: Driver 17, Kids 17, Timing (Időmérés) 3533, Loop Start/Cél</t>
  </si>
  <si>
    <t>Timing passing in K365 Szabad 8: Driver 13, Adults 13, Timing (Időmérés) 3534, Loop Start/Cél</t>
  </si>
  <si>
    <t>Timing passing in K365 Szabad 8: Driver 6, Adults 6, Timing (Időmérés) 3526, Loop Start/Cél</t>
  </si>
  <si>
    <t>Timing passing in K365 Szabad 8: Driver 20, Kids 20, Timing (Időmérés) 10046, Loop Start/Cél</t>
  </si>
  <si>
    <t>Timing passing in K365 Szabad 8: Driver 19, Kids 19, Timing (Időmérés) 3532, Loop Start/Cél</t>
  </si>
  <si>
    <t>Timing passing in K365 Szabad 8: Driver 16, Kids 16, Timing (Időmérés) 3521, Loop Start/Cél</t>
  </si>
  <si>
    <t>Timing passing in K365 Szabad 8: Driver 14, Adults 14, Timing (Időmérés) 3537, Loop Start/Cél</t>
  </si>
  <si>
    <t>Timing passing in K365 Szabad 8: Driver 2, Adults 2, Timing (Időmérés) 3535, Loop Start/Cél</t>
  </si>
  <si>
    <t>52.430</t>
  </si>
  <si>
    <t>Timing passing in K365 Szabad 8: Driver 4, Adults 4, Timing (Időmérés) 3159, Loop Start/Cél</t>
  </si>
  <si>
    <t>49.457</t>
  </si>
  <si>
    <t>Timing passing in K365 Szabad 8: Driver 3, Adults 3, Timing (Időmérés) 3510, Loop Start/Cél</t>
  </si>
  <si>
    <t>Timing passing in K365 Szabad 8: Driver 10, Adults 10, Timing (Időmérés) 3528, Loop Start/Cél</t>
  </si>
  <si>
    <t>Timing passing in K365 Szabad 8: Driver 18, Kids 18, Timing (Időmérés) 10045, Loop Start/Cél</t>
  </si>
  <si>
    <t>Timing passing in K365 Szabad 8: Driver 1, Adults 1, Timing (Időmérés) 3649, Loop Start/Cél</t>
  </si>
  <si>
    <t>Timing passing in K365 Szabad 8: Driver 12, Adults 12, Timing (Időmérés) 10047, Loop Start/Cél</t>
  </si>
  <si>
    <t>Timing passing in K365 Szabad 8: Driver 9, Adults 9, Timing (Időmérés) 10050, Loop Start/Cél</t>
  </si>
  <si>
    <t>Timing passing in K365 Szabad 8: Driver 8, Adults 8, Timing (Időmérés) 10051, Loop Start/Cél</t>
  </si>
  <si>
    <t>Timing passing in K365 Szabad 8: Driver 5, Adults 5, Timing (Időmérés) 3529, Loop Start/Cél</t>
  </si>
  <si>
    <t>Timing passing in K365 Szabad 8: Driver 11, Adults 11, Timing (Időmérés) 10049, Loop Start/Cél</t>
  </si>
  <si>
    <t>Timing passing in K365 Szabad 8: Driver 7, Adults 7, Timing (Időmérés) 3165, Loop Start/Cél</t>
  </si>
  <si>
    <t>51.655</t>
  </si>
  <si>
    <t>51.439</t>
  </si>
  <si>
    <t>49.998</t>
  </si>
  <si>
    <t>53.358</t>
  </si>
  <si>
    <t>49.223</t>
  </si>
  <si>
    <t>49.773</t>
  </si>
  <si>
    <t>47.510</t>
  </si>
  <si>
    <t>52.052</t>
  </si>
  <si>
    <t>48.817</t>
  </si>
  <si>
    <t>49.241</t>
  </si>
  <si>
    <t>50.114</t>
  </si>
  <si>
    <t>52.664</t>
  </si>
  <si>
    <t>3:43.047</t>
  </si>
  <si>
    <t>47.735</t>
  </si>
  <si>
    <t>49.880</t>
  </si>
  <si>
    <t>50.808</t>
  </si>
  <si>
    <t>49.393</t>
  </si>
  <si>
    <t>58.053</t>
  </si>
  <si>
    <t>50.935</t>
  </si>
  <si>
    <t>51.034</t>
  </si>
  <si>
    <t>51.448</t>
  </si>
  <si>
    <t>52.079</t>
  </si>
  <si>
    <t>49.952</t>
  </si>
  <si>
    <t>49.285</t>
  </si>
  <si>
    <t>51.368</t>
  </si>
  <si>
    <t>49.042</t>
  </si>
  <si>
    <t>50.457</t>
  </si>
  <si>
    <t>50.773</t>
  </si>
  <si>
    <t>50.890</t>
  </si>
  <si>
    <t>53.331</t>
  </si>
  <si>
    <t>51.142</t>
  </si>
  <si>
    <t>50.466</t>
  </si>
  <si>
    <t>49.754</t>
  </si>
  <si>
    <t>45.736</t>
  </si>
  <si>
    <t>1:08.496</t>
  </si>
  <si>
    <t>48.746</t>
  </si>
  <si>
    <t>46.825</t>
  </si>
  <si>
    <t>1:13.680</t>
  </si>
  <si>
    <t>1:12.158</t>
  </si>
  <si>
    <t>1:09.086</t>
  </si>
  <si>
    <t>1:08.311</t>
  </si>
  <si>
    <t>1:07.293</t>
  </si>
  <si>
    <t>1:06.007</t>
  </si>
  <si>
    <t>1:03.702</t>
  </si>
  <si>
    <t>1:02.936</t>
  </si>
  <si>
    <t>1:00.891</t>
  </si>
  <si>
    <t>59.355</t>
  </si>
  <si>
    <t>58.076</t>
  </si>
  <si>
    <t>56.282</t>
  </si>
  <si>
    <t>55.249</t>
  </si>
  <si>
    <t>53.215</t>
  </si>
  <si>
    <t>50.139</t>
  </si>
  <si>
    <t>49.109</t>
  </si>
  <si>
    <t>46.541</t>
  </si>
  <si>
    <t>44.509</t>
  </si>
  <si>
    <t>Zöld zászló érvényes ebben a futamban K365 Szabad 8. K365 Szabad 8 indítva</t>
  </si>
  <si>
    <t>K365 Szabad 8 nyitva</t>
  </si>
  <si>
    <t>K365 Szabad 7</t>
  </si>
  <si>
    <t>K365 Szabad 7 zárva</t>
  </si>
  <si>
    <t>Kockás zászló érvényes ebben a futamban K365 Szabad 7. K365 Szabad 7 Véget ért</t>
  </si>
  <si>
    <t>Timing passing in K365 Szabad 7: Driver 8, Adults 8, Timing (Időmérés) 10051, Loop Start/Cél</t>
  </si>
  <si>
    <t>Timing passing in K365 Szabad 7: Driver 9, Adults 9, Timing (Időmérés) 10050, Loop Start/Cél</t>
  </si>
  <si>
    <t>Timing passing in K365 Szabad 7: Driver 18, Kids 18, Timing (Időmérés) 10045, Loop Start/Cél</t>
  </si>
  <si>
    <t>Timing passing in K365 Szabad 7: Driver 19, Kids 19, Timing (Időmérés) 3532, Loop Start/Cél</t>
  </si>
  <si>
    <t>Timing passing in K365 Szabad 7: Driver 2, Adults 2, Timing (Időmérés) 3535, Loop Start/Cél</t>
  </si>
  <si>
    <t>Timing passing in K365 Szabad 7: Driver 14, Adults 14, Timing (Időmérés) 3537, Loop Start/Cél</t>
  </si>
  <si>
    <t>Timing passing in K365 Szabad 7: Driver 16, Kids 16, Timing (Időmérés) 3521, Loop Start/Cél</t>
  </si>
  <si>
    <t>Timing passing in K365 Szabad 7: Driver 6, Adults 6, Timing (Időmérés) 3526, Loop Start/Cél</t>
  </si>
  <si>
    <t>Timing passing in K365 Szabad 7: Driver 1, Adults 1, Timing (Időmérés) 3649, Loop Start/Cél</t>
  </si>
  <si>
    <t>Timing passing in K365 Szabad 7: Driver 3, Adults 3, Timing (Időmérés) 3510, Loop Start/Cél</t>
  </si>
  <si>
    <t>47.016</t>
  </si>
  <si>
    <t>Timing passing in K365 Szabad 7: Driver 11, Adults 11, Timing (Időmérés) 10049, Loop Start/Cél</t>
  </si>
  <si>
    <t>Timing passing in K365 Szabad 7: Driver 20, Kids 20, Timing (Időmérés) 10046, Loop Start/Cél</t>
  </si>
  <si>
    <t>Timing passing in K365 Szabad 7: Driver 15, Adults 15, Timing (Időmérés) 10048, Loop Start/Cél</t>
  </si>
  <si>
    <t>Timing passing in K365 Szabad 7: Driver 10, Adults 10, Timing (Időmérés) 3528, Loop Start/Cél</t>
  </si>
  <si>
    <t>Timing passing in K365 Szabad 7: Driver 7, Adults 7, Timing (Időmérés) 3165, Loop Start/Cél</t>
  </si>
  <si>
    <t>Timing passing in K365 Szabad 7: Driver 5, Adults 5, Timing (Időmérés) 3529, Loop Start/Cél</t>
  </si>
  <si>
    <t>Timing passing in K365 Szabad 7: Driver 4, Adults 4, Timing (Időmérés) 3159, Loop Start/Cél</t>
  </si>
  <si>
    <t>Timing passing in K365 Szabad 7: Driver 13, Adults 13, Timing (Időmérés) 3534, Loop Start/Cél</t>
  </si>
  <si>
    <t>Timing passing in K365 Szabad 7: Driver 12, Adults 12, Timing (Időmérés) 10047, Loop Start/Cél</t>
  </si>
  <si>
    <t>Timing passing in K365 Szabad 7: Driver 17, Kids 17, Timing (Időmérés) 3533, Loop Start/Cél</t>
  </si>
  <si>
    <t>46.321</t>
  </si>
  <si>
    <t>45.303</t>
  </si>
  <si>
    <t>57.125</t>
  </si>
  <si>
    <t>45.942</t>
  </si>
  <si>
    <t>49.439</t>
  </si>
  <si>
    <t>49.186</t>
  </si>
  <si>
    <t>45.393</t>
  </si>
  <si>
    <t>45.735</t>
  </si>
  <si>
    <t>45.466</t>
  </si>
  <si>
    <t>45.700</t>
  </si>
  <si>
    <t>49.917</t>
  </si>
  <si>
    <t>53.439</t>
  </si>
  <si>
    <t>55.593</t>
  </si>
  <si>
    <t>50.583</t>
  </si>
  <si>
    <t>51.772</t>
  </si>
  <si>
    <t>49.916</t>
  </si>
  <si>
    <t>44.640</t>
  </si>
  <si>
    <t>43.610</t>
  </si>
  <si>
    <t>42.334</t>
  </si>
  <si>
    <t>41.814</t>
  </si>
  <si>
    <t>41.055</t>
  </si>
  <si>
    <t>40.024</t>
  </si>
  <si>
    <t>39.517</t>
  </si>
  <si>
    <t>38.495</t>
  </si>
  <si>
    <t>35.921</t>
  </si>
  <si>
    <t>34.902</t>
  </si>
  <si>
    <t>31.838</t>
  </si>
  <si>
    <t>31.836</t>
  </si>
  <si>
    <t>31.069</t>
  </si>
  <si>
    <t>29.535</t>
  </si>
  <si>
    <t>25.433</t>
  </si>
  <si>
    <t>24.411</t>
  </si>
  <si>
    <t>22.357</t>
  </si>
  <si>
    <t>21.342</t>
  </si>
  <si>
    <t>20.562</t>
  </si>
  <si>
    <t>20.311</t>
  </si>
  <si>
    <t>Zöld zászló érvényes ebben a futamban K365 Szabad 7. K365 Szabad 7 indítva</t>
  </si>
  <si>
    <t>K365 Szabad 7 nyitva</t>
  </si>
  <si>
    <t>K365 Szabad 6</t>
  </si>
  <si>
    <t>K365 Szabad 6 zárva</t>
  </si>
  <si>
    <t>Kockás zászló érvényes ebben a futamban K365 Szabad 6. K365 Szabad 6 Véget ért</t>
  </si>
  <si>
    <t>Timing passing in K365 Szabad 6: Driver 6, Adults 6, Timing (Időmérés) 3526, Loop Start/Cél</t>
  </si>
  <si>
    <t>50.051</t>
  </si>
  <si>
    <t>Timing passing in K365 Szabad 6: Driver 16, Kids 16, Timing (Időmérés) 3521, Loop Start/Cél</t>
  </si>
  <si>
    <t>Timing passing in K365 Szabad 6: Driver 8, Adults 8, Timing (Időmérés) 10051, Loop Start/Cél</t>
  </si>
  <si>
    <t>46.169</t>
  </si>
  <si>
    <t>Timing passing in K365 Szabad 6: Driver 5, Adults 5, Timing (Időmérés) 3529, Loop Start/Cél</t>
  </si>
  <si>
    <t>49.728</t>
  </si>
  <si>
    <t>Timing passing in K365 Szabad 6: Driver 18, Kids 18, Timing (Időmérés) 10045, Loop Start/Cél</t>
  </si>
  <si>
    <t>Timing passing in K365 Szabad 6: Driver 17, Kids 17, Timing (Időmérés) 3533, Loop Start/Cél</t>
  </si>
  <si>
    <t>Timing passing in K365 Szabad 6: Driver 2, Adults 2, Timing (Időmérés) 3535, Loop Start/Cél</t>
  </si>
  <si>
    <t>Timing passing in K365 Szabad 6: Driver 13, Adults 13, Timing (Időmérés) 3534, Loop Start/Cél</t>
  </si>
  <si>
    <t>Timing passing in K365 Szabad 6: Driver 12, Adults 12, Timing (Időmérés) 10047, Loop Start/Cél</t>
  </si>
  <si>
    <t>Timing passing in K365 Szabad 6: Driver 20, Kids 20, Timing (Időmérés) 10046, Loop Start/Cél</t>
  </si>
  <si>
    <t>Timing passing in K365 Szabad 6: Driver 3, Adults 3, Timing (Időmérés) 3510, Loop Start/Cél</t>
  </si>
  <si>
    <t>Timing passing in K365 Szabad 6: Driver 15, Adults 15, Timing (Időmérés) 10048, Loop Start/Cél</t>
  </si>
  <si>
    <t>Timing passing in K365 Szabad 6: Driver 9, Adults 9, Timing (Időmérés) 10050, Loop Start/Cél</t>
  </si>
  <si>
    <t>Timing passing in K365 Szabad 6: Driver 19, Kids 19, Timing (Időmérés) 3532, Loop Start/Cél</t>
  </si>
  <si>
    <t>Timing passing in K365 Szabad 6: Driver 10, Adults 10, Timing (Időmérés) 3528, Loop Start/Cél</t>
  </si>
  <si>
    <t>Timing passing in K365 Szabad 6: Driver 14, Adults 14, Timing (Időmérés) 3537, Loop Start/Cél</t>
  </si>
  <si>
    <t>Timing passing in K365 Szabad 6: Driver 1, Adults 1, Timing (Időmérés) 3649, Loop Start/Cél</t>
  </si>
  <si>
    <t>Timing passing in K365 Szabad 6: Driver 7, Adults 7, Timing (Időmérés) 3165, Loop Start/Cél</t>
  </si>
  <si>
    <t>Timing passing in K365 Szabad 6: Driver 4, Adults 4, Timing (Időmérés) 3159, Loop Start/Cél</t>
  </si>
  <si>
    <t>Timing passing in K365 Szabad 6: Driver 11, Adults 11, Timing (Időmérés) 10049, Loop Start/Cél</t>
  </si>
  <si>
    <t>50.629</t>
  </si>
  <si>
    <t>52.313</t>
  </si>
  <si>
    <t>45.861</t>
  </si>
  <si>
    <t>47.519</t>
  </si>
  <si>
    <t>1:05.206</t>
  </si>
  <si>
    <t>49.177</t>
  </si>
  <si>
    <t>47.025</t>
  </si>
  <si>
    <t>49.033</t>
  </si>
  <si>
    <t>47.836</t>
  </si>
  <si>
    <t>47.618</t>
  </si>
  <si>
    <t>47.384</t>
  </si>
  <si>
    <t>49.862</t>
  </si>
  <si>
    <t>52.241</t>
  </si>
  <si>
    <t>49.854</t>
  </si>
  <si>
    <t>45.879</t>
  </si>
  <si>
    <t>1:09.253</t>
  </si>
  <si>
    <t>57.269</t>
  </si>
  <si>
    <t>49.610</t>
  </si>
  <si>
    <t>1:30.705</t>
  </si>
  <si>
    <t>1:30.189</t>
  </si>
  <si>
    <t>1:26.596</t>
  </si>
  <si>
    <t>1:25.063</t>
  </si>
  <si>
    <t>1:25.060</t>
  </si>
  <si>
    <t>1:23.018</t>
  </si>
  <si>
    <t>1:22.768</t>
  </si>
  <si>
    <t>1:20.451</t>
  </si>
  <si>
    <t>1:17.135</t>
  </si>
  <si>
    <t>1:16.112</t>
  </si>
  <si>
    <t>1:14.826</t>
  </si>
  <si>
    <t>1:14.569</t>
  </si>
  <si>
    <t>1:13.036</t>
  </si>
  <si>
    <t>1:10.988</t>
  </si>
  <si>
    <t>1:09.960</t>
  </si>
  <si>
    <t>1:09.192</t>
  </si>
  <si>
    <t>1:07.920</t>
  </si>
  <si>
    <t>1:06.891</t>
  </si>
  <si>
    <t>1:06.383</t>
  </si>
  <si>
    <t>1:04.081</t>
  </si>
  <si>
    <t>Zöld zászló érvényes ebben a futamban K365 Szabad 6. K365 Szabad 6 indítva</t>
  </si>
  <si>
    <t>K365 Szabad 6 nyitva</t>
  </si>
  <si>
    <t>K365 Szabad 5</t>
  </si>
  <si>
    <t>K365 Szabad 5 zárva</t>
  </si>
  <si>
    <t>Kockás zászló érvényes ebben a futamban K365 Szabad 5. K365 Szabad 5 Véget ért</t>
  </si>
  <si>
    <t>Timing passing in K365 Szabad 5: Driver 6, Adults 6, Timing (Időmérés) 3526, Loop Start/Cél</t>
  </si>
  <si>
    <t>Timing passing in K365 Szabad 5: Driver 20, Kids 20, Timing (Időmérés) 10046, Loop Start/Cél</t>
  </si>
  <si>
    <t>1:20.893</t>
  </si>
  <si>
    <t>Timing passing in K365 Szabad 5: Driver 13, Adults 13, Timing (Időmérés) 3534, Loop Start/Cél</t>
  </si>
  <si>
    <t>Timing passing in K365 Szabad 5: Driver 1, Adults 1, Timing (Időmérés) 3649, Loop Start/Cél</t>
  </si>
  <si>
    <t>Timing passing in K365 Szabad 5: Driver 14, Adults 14, Timing (Időmérés) 3537, Loop Start/Cél</t>
  </si>
  <si>
    <t>Timing passing in K365 Szabad 5: Driver 12, Adults 12, Timing (Időmérés) 10047, Loop Start/Cél</t>
  </si>
  <si>
    <t>1:12.866</t>
  </si>
  <si>
    <t>Timing passing in K365 Szabad 5: Driver 10, Adults 10, Timing (Időmérés) 3528, Loop Start/Cél</t>
  </si>
  <si>
    <t>1:12.910</t>
  </si>
  <si>
    <t>Timing passing in K365 Szabad 5: Driver 3, Adults 3, Timing (Időmérés) 3510, Loop Start/Cél</t>
  </si>
  <si>
    <t>54.863</t>
  </si>
  <si>
    <t>Timing passing in K365 Szabad 5: Driver 15, Adults 15, Timing (Időmérés) 10048, Loop Start/Cél</t>
  </si>
  <si>
    <t>53.611</t>
  </si>
  <si>
    <t>Timing passing in K365 Szabad 5: Driver 11, Adults 11, Timing (Időmérés) 10049, Loop Start/Cél</t>
  </si>
  <si>
    <t>50.664</t>
  </si>
  <si>
    <t>Timing passing in K365 Szabad 5: Driver 5, Adults 5, Timing (Időmérés) 3529, Loop Start/Cél</t>
  </si>
  <si>
    <t>51.691</t>
  </si>
  <si>
    <t>Timing passing in K365 Szabad 5: Driver 19, Kids 19, Timing (Időmérés) 3532, Loop Start/Cél</t>
  </si>
  <si>
    <t>Timing passing in K365 Szabad 5: Driver 4, Adults 4, Timing (Időmérés) 3159, Loop Start/Cél</t>
  </si>
  <si>
    <t>52.268</t>
  </si>
  <si>
    <t>Timing passing in K365 Szabad 5: Driver 16, Kids 16, Timing (Időmérés) 3521, Loop Start/Cél</t>
  </si>
  <si>
    <t>59.738</t>
  </si>
  <si>
    <t>Timing passing in K365 Szabad 5: Driver 18, Kids 18, Timing (Időmérés) 10045, Loop Start/Cél</t>
  </si>
  <si>
    <t>51.890</t>
  </si>
  <si>
    <t>Timing passing in K365 Szabad 5: Driver 17, Kids 17, Timing (Időmérés) 3533, Loop Start/Cél</t>
  </si>
  <si>
    <t>57.954</t>
  </si>
  <si>
    <t>Timing passing in K365 Szabad 5: Driver 9, Adults 9, Timing (Időmérés) 10050, Loop Start/Cél</t>
  </si>
  <si>
    <t>49.321</t>
  </si>
  <si>
    <t>Timing passing in K365 Szabad 5: Driver 2, Adults 2, Timing (Időmérés) 3535, Loop Start/Cél</t>
  </si>
  <si>
    <t>52.214</t>
  </si>
  <si>
    <t>Timing passing in K365 Szabad 5: Driver 7, Adults 7, Timing (Időmérés) 3165, Loop Start/Cél</t>
  </si>
  <si>
    <t>51.781</t>
  </si>
  <si>
    <t>Timing passing in K365 Szabad 5: Driver 8, Adults 8, Timing (Időmérés) 10051, Loop Start/Cél</t>
  </si>
  <si>
    <t>48.492</t>
  </si>
  <si>
    <t>49.953</t>
  </si>
  <si>
    <t>53.458</t>
  </si>
  <si>
    <t>50.916</t>
  </si>
  <si>
    <t>52.665</t>
  </si>
  <si>
    <t>51.502</t>
  </si>
  <si>
    <t>48.367</t>
  </si>
  <si>
    <t>48.501</t>
  </si>
  <si>
    <t>54.340</t>
  </si>
  <si>
    <t>1:03.098</t>
  </si>
  <si>
    <t>1:21.794</t>
  </si>
  <si>
    <t>1:20.767</t>
  </si>
  <si>
    <t>49.160</t>
  </si>
  <si>
    <t>50.006</t>
  </si>
  <si>
    <t>53.953</t>
  </si>
  <si>
    <t>53.052</t>
  </si>
  <si>
    <t>1:00.053</t>
  </si>
  <si>
    <t>52.439</t>
  </si>
  <si>
    <t>49.997</t>
  </si>
  <si>
    <t>49.655</t>
  </si>
  <si>
    <t>1:48.591</t>
  </si>
  <si>
    <t>51.809</t>
  </si>
  <si>
    <t>2:54.401</t>
  </si>
  <si>
    <t>51.700</t>
  </si>
  <si>
    <t>1:01.350</t>
  </si>
  <si>
    <t>52.962</t>
  </si>
  <si>
    <t>49.511</t>
  </si>
  <si>
    <t>50.268</t>
  </si>
  <si>
    <t>50.448</t>
  </si>
  <si>
    <t>55.557</t>
  </si>
  <si>
    <t>51.520</t>
  </si>
  <si>
    <t>48.863</t>
  </si>
  <si>
    <t>1:06.901</t>
  </si>
  <si>
    <t>52.808</t>
  </si>
  <si>
    <t>1:05.883</t>
  </si>
  <si>
    <t>53.539</t>
  </si>
  <si>
    <t>49.601</t>
  </si>
  <si>
    <t>50.025</t>
  </si>
  <si>
    <t>56.683</t>
  </si>
  <si>
    <t>1:04.936</t>
  </si>
  <si>
    <t>1:01.161</t>
  </si>
  <si>
    <t>54.278</t>
  </si>
  <si>
    <t>1:07.062</t>
  </si>
  <si>
    <t>52.926</t>
  </si>
  <si>
    <t>50.619</t>
  </si>
  <si>
    <t>50.799</t>
  </si>
  <si>
    <t>45.744</t>
  </si>
  <si>
    <t>52.124</t>
  </si>
  <si>
    <t>48.691</t>
  </si>
  <si>
    <t>3:37.521</t>
  </si>
  <si>
    <t>3:33.688</t>
  </si>
  <si>
    <t>3:32.913</t>
  </si>
  <si>
    <t>3:29.326</t>
  </si>
  <si>
    <t>3:27.542</t>
  </si>
  <si>
    <t>3:26.768</t>
  </si>
  <si>
    <t>3:24.208</t>
  </si>
  <si>
    <t>3:23.444</t>
  </si>
  <si>
    <t>3:22.166</t>
  </si>
  <si>
    <t>3:20.628</t>
  </si>
  <si>
    <t>3:19.856</t>
  </si>
  <si>
    <t>3:19.357</t>
  </si>
  <si>
    <t>3:19.082</t>
  </si>
  <si>
    <t>3:17.045</t>
  </si>
  <si>
    <t>3:14.480</t>
  </si>
  <si>
    <t>3:12.946</t>
  </si>
  <si>
    <t>3:11.925</t>
  </si>
  <si>
    <t>3:11.153</t>
  </si>
  <si>
    <t>3:10.128</t>
  </si>
  <si>
    <t>3:08.344</t>
  </si>
  <si>
    <t>Zöld zászló érvényes ebben a futamban K365 Szabad 5. K365 Szabad 5 indítva</t>
  </si>
  <si>
    <t>K365 Szabad 5 nyitva</t>
  </si>
  <si>
    <t>K365 Szabad 4</t>
  </si>
  <si>
    <t>K365 Szabad 4 zárva</t>
  </si>
  <si>
    <t>Kockás zászló érvényes ebben a futamban K365 Szabad 4. K365 Szabad 4 Véget ért</t>
  </si>
  <si>
    <t>Timing passing in K365 Szabad 4: Driver 11, Adults 11, Timing (Időmérés) 10049, Loop Start/Cél</t>
  </si>
  <si>
    <t>Timing passing in K365 Szabad 4: Driver 15, Adults 15, Timing (Időmérés) 10048, Loop Start/Cél</t>
  </si>
  <si>
    <t>Timing passing in K365 Szabad 4: Driver 2, Adults 2, Timing (Időmérés) 3535, Loop Start/Cél</t>
  </si>
  <si>
    <t>50.989</t>
  </si>
  <si>
    <t>Timing passing in K365 Szabad 4: Driver 13, Adults 13, Timing (Időmérés) 3534, Loop Start/Cél</t>
  </si>
  <si>
    <t>Timing passing in K365 Szabad 4: Driver 6, Adults 6, Timing (Időmérés) 3526, Loop Start/Cél</t>
  </si>
  <si>
    <t>Timing passing in K365 Szabad 4: Driver 5, Adults 5, Timing (Időmérés) 3529, Loop Start/Cél</t>
  </si>
  <si>
    <t>Timing passing in K365 Szabad 4: Driver 17, Kids 17, Timing (Időmérés) 3533, Loop Start/Cél</t>
  </si>
  <si>
    <t>Timing passing in K365 Szabad 4: Driver 1, Adults 1, Timing (Időmérés) 3649, Loop Start/Cél</t>
  </si>
  <si>
    <t>Timing passing in K365 Szabad 4: Driver 8, Adults 8, Timing (Időmérés) 10051, Loop Start/Cél</t>
  </si>
  <si>
    <t>Timing passing in K365 Szabad 4: Driver 3, Adults 3, Timing (Időmérés) 3510, Loop Start/Cél</t>
  </si>
  <si>
    <t>Timing passing in K365 Szabad 4: Driver 18, Kids 18, Timing (Időmérés) 10045, Loop Start/Cél</t>
  </si>
  <si>
    <t>Timing passing in K365 Szabad 4: Driver 14, Adults 14, Timing (Időmérés) 3537, Loop Start/Cél</t>
  </si>
  <si>
    <t>Timing passing in K365 Szabad 4: Driver 19, Kids 19, Timing (Időmérés) 3532, Loop Start/Cél</t>
  </si>
  <si>
    <t>Timing passing in K365 Szabad 4: Driver 7, Adults 7, Timing (Időmérés) 3165, Loop Start/Cél</t>
  </si>
  <si>
    <t>Timing passing in K365 Szabad 4: Driver 16, Kids 16, Timing (Időmérés) 3521, Loop Start/Cél</t>
  </si>
  <si>
    <t>Timing passing in K365 Szabad 4: Driver 20, Kids 20, Timing (Időmérés) 10046, Loop Start/Cél</t>
  </si>
  <si>
    <t>Timing passing in K365 Szabad 4: Driver 10, Adults 10, Timing (Időmérés) 3528, Loop Start/Cél</t>
  </si>
  <si>
    <t>Timing passing in K365 Szabad 4: Driver 9, Adults 9, Timing (Időmérés) 10050, Loop Start/Cél</t>
  </si>
  <si>
    <t>Timing passing in K365 Szabad 4: Driver 12, Adults 12, Timing (Időmérés) 10047, Loop Start/Cél</t>
  </si>
  <si>
    <t>Timing passing in K365 Szabad 4: Driver 4, Adults 4, Timing (Időmérés) 3159, Loop Start/Cél</t>
  </si>
  <si>
    <t>50.024</t>
  </si>
  <si>
    <t>47.672</t>
  </si>
  <si>
    <t>46.861</t>
  </si>
  <si>
    <t>52.340</t>
  </si>
  <si>
    <t>46.402</t>
  </si>
  <si>
    <t>49.196</t>
  </si>
  <si>
    <t>49.746</t>
  </si>
  <si>
    <t>49.403</t>
  </si>
  <si>
    <t>47.917</t>
  </si>
  <si>
    <t>50.160</t>
  </si>
  <si>
    <t>1:25.231</t>
  </si>
  <si>
    <t>1:24.211</t>
  </si>
  <si>
    <t>1:22.169</t>
  </si>
  <si>
    <t>1:21.661</t>
  </si>
  <si>
    <t>1:20.892</t>
  </si>
  <si>
    <t>1:18.333</t>
  </si>
  <si>
    <t>1:17.047</t>
  </si>
  <si>
    <t>1:12.956</t>
  </si>
  <si>
    <t>1:12.437</t>
  </si>
  <si>
    <t>1:10.648</t>
  </si>
  <si>
    <t>1:10.397</t>
  </si>
  <si>
    <t>1:10.130</t>
  </si>
  <si>
    <t>1:08.854</t>
  </si>
  <si>
    <t>1:07.838</t>
  </si>
  <si>
    <t>1:05.011</t>
  </si>
  <si>
    <t>1:04.503</t>
  </si>
  <si>
    <t>1:02.960</t>
  </si>
  <si>
    <t>1:01.945</t>
  </si>
  <si>
    <t>1:01.693</t>
  </si>
  <si>
    <t>1:01.164</t>
  </si>
  <si>
    <t>Zöld zászló érvényes ebben a futamban K365 Szabad 4. K365 Szabad 4 indítva</t>
  </si>
  <si>
    <t>K365 Szabad 4 nyitva</t>
  </si>
  <si>
    <t>K365 Szabad 3</t>
  </si>
  <si>
    <t>K365 Szabad 3 zárva</t>
  </si>
  <si>
    <t>Kockás zászló érvényes ebben a futamban K365 Szabad 3. K365 Szabad 3 Véget ért</t>
  </si>
  <si>
    <t>Timing passing in K365 Szabad 3: Driver 14, Adults 14, Timing (Időmérés) 3537, Loop Start/Cél</t>
  </si>
  <si>
    <t>Timing passing in K365 Szabad 3: Driver 2, Adults 2, Timing (Időmérés) 3535, Loop Start/Cél</t>
  </si>
  <si>
    <t>Timing passing in K365 Szabad 3: Driver 6, Adults 6, Timing (Időmérés) 3526, Loop Start/Cél</t>
  </si>
  <si>
    <t>Timing passing in K365 Szabad 3: Driver 17, Kids 17, Timing (Időmérés) 3533, Loop Start/Cél</t>
  </si>
  <si>
    <t>Timing passing in K365 Szabad 3: Driver 20, Kids 20, Timing (Időmérés) 10046, Loop Start/Cél</t>
  </si>
  <si>
    <t>Timing passing in K365 Szabad 3: Driver 12, Adults 12, Timing (Időmérés) 10047, Loop Start/Cél</t>
  </si>
  <si>
    <t>Timing passing in K365 Szabad 3: Driver 19, Kids 19, Timing (Időmérés) 3532, Loop Start/Cél</t>
  </si>
  <si>
    <t>Timing passing in K365 Szabad 3: Driver 4, Adults 4, Timing (Időmérés) 3159, Loop Start/Cél</t>
  </si>
  <si>
    <t>Timing passing in K365 Szabad 3: Driver 8, Adults 8, Timing (Időmérés) 10051, Loop Start/Cél</t>
  </si>
  <si>
    <t>Timing passing in K365 Szabad 3: Driver 10, Adults 10, Timing (Időmérés) 3528, Loop Start/Cél</t>
  </si>
  <si>
    <t>Timing passing in K365 Szabad 3: Driver 7, Adults 7, Timing (Időmérés) 3165, Loop Start/Cél</t>
  </si>
  <si>
    <t>Timing passing in K365 Szabad 3: Driver 13, Adults 13, Timing (Időmérés) 3534, Loop Start/Cél</t>
  </si>
  <si>
    <t>Timing passing in K365 Szabad 3: Driver 18, Kids 18, Timing (Időmérés) 10045, Loop Start/Cél</t>
  </si>
  <si>
    <t>Timing passing in K365 Szabad 3: Driver 1, Adults 1, Timing (Időmérés) 3649, Loop Start/Cél</t>
  </si>
  <si>
    <t>Timing passing in K365 Szabad 3: Driver 9, Adults 9, Timing (Időmérés) 10050, Loop Start/Cél</t>
  </si>
  <si>
    <t>Timing passing in K365 Szabad 3: Driver 11, Adults 11, Timing (Időmérés) 10049, Loop Start/Cél</t>
  </si>
  <si>
    <t>Timing passing in K365 Szabad 3: Driver 5, Adults 5, Timing (Időmérés) 3529, Loop Start/Cél</t>
  </si>
  <si>
    <t>Timing passing in K365 Szabad 3: Driver 3, Adults 3, Timing (Időmérés) 3510, Loop Start/Cél</t>
  </si>
  <si>
    <t>Timing passing in K365 Szabad 3: Driver 16, Kids 16, Timing (Időmérés) 3521, Loop Start/Cél</t>
  </si>
  <si>
    <t>Timing passing in K365 Szabad 3: Driver 15, Adults 15, Timing (Időmérés) 10048, Loop Start/Cél</t>
  </si>
  <si>
    <t>48.934</t>
  </si>
  <si>
    <t>46.115</t>
  </si>
  <si>
    <t>45.960</t>
  </si>
  <si>
    <t>50.880</t>
  </si>
  <si>
    <t>50.835</t>
  </si>
  <si>
    <t>50.727</t>
  </si>
  <si>
    <t>51.349</t>
  </si>
  <si>
    <t>48.989</t>
  </si>
  <si>
    <t>49.133</t>
  </si>
  <si>
    <t>51.358</t>
  </si>
  <si>
    <t>54.728</t>
  </si>
  <si>
    <t>49.448</t>
  </si>
  <si>
    <t>49.925</t>
  </si>
  <si>
    <t>52.295</t>
  </si>
  <si>
    <t>50.159</t>
  </si>
  <si>
    <t>56.169</t>
  </si>
  <si>
    <t>54.043</t>
  </si>
  <si>
    <t>50.718</t>
  </si>
  <si>
    <t>27.723</t>
  </si>
  <si>
    <t>26.702</t>
  </si>
  <si>
    <t>25.670</t>
  </si>
  <si>
    <t>24.645</t>
  </si>
  <si>
    <t>24.137</t>
  </si>
  <si>
    <t>22.601</t>
  </si>
  <si>
    <t>21.316</t>
  </si>
  <si>
    <t>18.505</t>
  </si>
  <si>
    <t>18.251</t>
  </si>
  <si>
    <t>16.972</t>
  </si>
  <si>
    <t>15.939</t>
  </si>
  <si>
    <t>14.665</t>
  </si>
  <si>
    <t>13.895</t>
  </si>
  <si>
    <t>10.824</t>
  </si>
  <si>
    <t>09.288</t>
  </si>
  <si>
    <t>08.003</t>
  </si>
  <si>
    <t>07.243</t>
  </si>
  <si>
    <t>06.465</t>
  </si>
  <si>
    <t>04.935</t>
  </si>
  <si>
    <t>Zöld zászló érvényes ebben a futamban K365 Szabad 3. K365 Szabad 3 indítva</t>
  </si>
  <si>
    <t>K365 Szabad 3 nyitva</t>
  </si>
  <si>
    <t>K365 Szabad 2</t>
  </si>
  <si>
    <t>K365 Szabad 2 zárva</t>
  </si>
  <si>
    <t>Kockás zászló érvényes ebben a futamban K365 Szabad 2. K365 Szabad 2 Véget ért</t>
  </si>
  <si>
    <t>DNS érvényes ebben a futamban K365 Szabad 2. Driver Driver 13 nem rajtolt el</t>
  </si>
  <si>
    <t>Timing passing in K365 Szabad 2: Driver 12, Adults 12, Timing (Időmérés) 10047, Loop Start/Cél</t>
  </si>
  <si>
    <t>Timing passing in K365 Szabad 2: Driver 5, Adults 5, Timing (Időmérés) 3529, Loop Start/Cél</t>
  </si>
  <si>
    <t>Timing passing in K365 Szabad 2: Driver 9, Adults 9, Timing (Időmérés) 10050, Loop Start/Cél</t>
  </si>
  <si>
    <t>Timing passing in K365 Szabad 2: Driver 6, Adults 6, Timing (Időmérés) 3526, Loop Start/Cél</t>
  </si>
  <si>
    <t>Timing passing in K365 Szabad 2: Driver 14, Adults 14, Timing (Időmérés) 3537, Loop Start/Cél</t>
  </si>
  <si>
    <t>Timing passing in K365 Szabad 2: Driver 1, Adults 1, Timing (Időmérés) 3649, Loop Start/Cél</t>
  </si>
  <si>
    <t>Timing passing in K365 Szabad 2: Driver 20, Kids 20, Timing (Időmérés) 10046, Loop Start/Cél</t>
  </si>
  <si>
    <t>Timing passing in K365 Szabad 2: Driver 10, Adults 10, Timing (Időmérés) 3528, Loop Start/Cél</t>
  </si>
  <si>
    <t>Timing passing in K365 Szabad 2: Driver 11, Adults 11, Timing (Időmérés) 10049, Loop Start/Cél</t>
  </si>
  <si>
    <t>Timing passing in K365 Szabad 2: Driver 4, Adults 4, Timing (Időmérés) 3159, Loop Start/Cél</t>
  </si>
  <si>
    <t>Timing passing in K365 Szabad 2: Driver 18, Kids 18, Timing (Időmérés) 10045, Loop Start/Cél</t>
  </si>
  <si>
    <t>Timing passing in K365 Szabad 2: Driver 2, Adults 2, Timing (Időmérés) 3535, Loop Start/Cél</t>
  </si>
  <si>
    <t>Timing passing in K365 Szabad 2: Driver 17, Kids 17, Timing (Időmérés) 3533, Loop Start/Cél</t>
  </si>
  <si>
    <t>Timing passing in K365 Szabad 2: Driver 8, Adults 8, Timing (Időmérés) 10051, Loop Start/Cél</t>
  </si>
  <si>
    <t>Timing passing in K365 Szabad 2: Driver 16, Kids 16, Timing (Időmérés) 3521, Loop Start/Cél</t>
  </si>
  <si>
    <t>Timing passing in K365 Szabad 2: Driver 3, Adults 3, Timing (Időmérés) 3510, Loop Start/Cél</t>
  </si>
  <si>
    <t>Timing passing in K365 Szabad 2: Driver 19, Kids 19, Timing (Időmérés) 3532, Loop Start/Cél</t>
  </si>
  <si>
    <t>Timing passing in K365 Szabad 2: Driver 15, Adults 15, Timing (Időmérés) 10048, Loop Start/Cél</t>
  </si>
  <si>
    <t>Timing passing in K365 Szabad 2: Driver 7, Adults 7, Timing (Időmérés) 3165, Loop Start/Cél</t>
  </si>
  <si>
    <t>45.555</t>
  </si>
  <si>
    <t>49.429</t>
  </si>
  <si>
    <t>45.709</t>
  </si>
  <si>
    <t>48.944</t>
  </si>
  <si>
    <t>52.133</t>
  </si>
  <si>
    <t>45.852</t>
  </si>
  <si>
    <t>1:14.226</t>
  </si>
  <si>
    <t>51.204</t>
  </si>
  <si>
    <t>52.250</t>
  </si>
  <si>
    <t>49.592</t>
  </si>
  <si>
    <t>49.817</t>
  </si>
  <si>
    <t>45.718</t>
  </si>
  <si>
    <t>49.872</t>
  </si>
  <si>
    <t>49.907</t>
  </si>
  <si>
    <t>56.782</t>
  </si>
  <si>
    <t>51.943</t>
  </si>
  <si>
    <t>57.034</t>
  </si>
  <si>
    <t>56.584</t>
  </si>
  <si>
    <t>1:49.776</t>
  </si>
  <si>
    <t>1:49.261</t>
  </si>
  <si>
    <t>1:43.124</t>
  </si>
  <si>
    <t>1:41.839</t>
  </si>
  <si>
    <t>1:40.554</t>
  </si>
  <si>
    <t>1:39.533</t>
  </si>
  <si>
    <t>1:38.256</t>
  </si>
  <si>
    <t>1:38.004</t>
  </si>
  <si>
    <t>1:37.507</t>
  </si>
  <si>
    <t>1:37.234</t>
  </si>
  <si>
    <t>1:36.466</t>
  </si>
  <si>
    <t>1:34.411</t>
  </si>
  <si>
    <t>1:31.857</t>
  </si>
  <si>
    <t>1:30.576</t>
  </si>
  <si>
    <t>1:27.248</t>
  </si>
  <si>
    <t>1:26.227</t>
  </si>
  <si>
    <t>1:25.713</t>
  </si>
  <si>
    <t>1:22.130</t>
  </si>
  <si>
    <t>1:20.593</t>
  </si>
  <si>
    <t>Zöld zászló érvényes ebben a futamban K365 Szabad 2. K365 Szabad 2 indítva</t>
  </si>
  <si>
    <t>K365 Szabad 2 nyitva</t>
  </si>
  <si>
    <t>K365 Szabad 1</t>
  </si>
  <si>
    <t>K365 Szabad 1 zárva</t>
  </si>
  <si>
    <t>Kockás zászló érvényes ebben a futamban K365 Szabad 1. K365 Szabad 1 Véget ért</t>
  </si>
  <si>
    <t>Timing passing in K365 Szabad 1: Driver 8, Adults 8, Timing (Időmérés) 10051, Loop Start/Cél</t>
  </si>
  <si>
    <t>Timing passing in K365 Szabad 1: Driver 16, Kids 16, Timing (Időmérés) 3521, Loop Start/Cél</t>
  </si>
  <si>
    <t>Timing passing in K365 Szabad 1: Driver 18, Kids 18, Timing (Időmérés) 10045, Loop Start/Cél</t>
  </si>
  <si>
    <t>Timing passing in K365 Szabad 1: Driver 11, Adults 11, Timing (Időmérés) 10049, Loop Start/Cél</t>
  </si>
  <si>
    <t>Timing passing in K365 Szabad 1: Driver 20, Kids 20, Timing (Időmérés) 10046, Loop Start/Cél</t>
  </si>
  <si>
    <t>Timing passing in K365 Szabad 1: Driver 19, Kids 19, Timing (Időmérés) 3532, Loop Start/Cél</t>
  </si>
  <si>
    <t>Timing passing in K365 Szabad 1: Driver 4, Adults 4, Timing (Időmérés) 3159, Loop Start/Cél</t>
  </si>
  <si>
    <t>Timing passing in K365 Szabad 1: Driver 7, Adults 7, Timing (Időmérés) 3165, Loop Start/Cél</t>
  </si>
  <si>
    <t>Timing passing in K365 Szabad 1: Driver 15, Adults 15, Timing (Időmérés) 10048, Loop Start/Cél</t>
  </si>
  <si>
    <t>Timing passing in K365 Szabad 1: Driver 17, Kids 17, Timing (Időmérés) 3533, Loop Start/Cél</t>
  </si>
  <si>
    <t>Timing passing in K365 Szabad 1: Driver 12, Adults 12, Timing (Időmérés) 10047, Loop Start/Cél</t>
  </si>
  <si>
    <t>Timing passing in K365 Szabad 1: Driver 2, Adults 2, Timing (Időmérés) 3535, Loop Start/Cél</t>
  </si>
  <si>
    <t>Timing passing in K365 Szabad 1: Driver 9, Adults 9, Timing (Időmérés) 10050, Loop Start/Cél</t>
  </si>
  <si>
    <t>Timing passing in K365 Szabad 1: Driver 6, Adults 6, Timing (Időmérés) 3526, Loop Start/Cél</t>
  </si>
  <si>
    <t>50.321</t>
  </si>
  <si>
    <t>Timing passing in K365 Szabad 1: Driver 1, Adults 1, Timing (Időmérés) 3649, Loop Start/Cél</t>
  </si>
  <si>
    <t>Timing passing in K365 Szabad 1: Driver 14, Adults 14, Timing (Időmérés) 3537, Loop Start/Cél</t>
  </si>
  <si>
    <t>Timing passing in K365 Szabad 1: Driver 10, Adults 10, Timing (Időmérés) 3528, Loop Start/Cél</t>
  </si>
  <si>
    <t>Timing passing in K365 Szabad 1: Driver 3, Adults 3, Timing (Időmérés) 3510, Loop Start/Cél</t>
  </si>
  <si>
    <t>Timing passing in K365 Szabad 1: Driver 5, Adults 5, Timing (Időmérés) 3529, Loop Start/Cél</t>
  </si>
  <si>
    <t>49.818</t>
  </si>
  <si>
    <t>49.078</t>
  </si>
  <si>
    <t>2:06.341</t>
  </si>
  <si>
    <t>2:02.448</t>
  </si>
  <si>
    <t>51.232</t>
  </si>
  <si>
    <t>51.332</t>
  </si>
  <si>
    <t>50.584</t>
  </si>
  <si>
    <t>49.790</t>
  </si>
  <si>
    <t>48.213</t>
  </si>
  <si>
    <t>52.151</t>
  </si>
  <si>
    <t>47.771</t>
  </si>
  <si>
    <t>53.782</t>
  </si>
  <si>
    <t>50.151</t>
  </si>
  <si>
    <t>49.980</t>
  </si>
  <si>
    <t>13:33.568</t>
  </si>
  <si>
    <t>50.439</t>
  </si>
  <si>
    <t>51.340</t>
  </si>
  <si>
    <t>53.493</t>
  </si>
  <si>
    <t>55.728</t>
  </si>
  <si>
    <t>51.421</t>
  </si>
  <si>
    <t>49.871</t>
  </si>
  <si>
    <t>52.385</t>
  </si>
  <si>
    <t>1:17.605</t>
  </si>
  <si>
    <t>1:27.597</t>
  </si>
  <si>
    <t>1:18.614</t>
  </si>
  <si>
    <t>57.485</t>
  </si>
  <si>
    <t>1:07.747</t>
  </si>
  <si>
    <t>54.034</t>
  </si>
  <si>
    <t>54.818</t>
  </si>
  <si>
    <t>56.314</t>
  </si>
  <si>
    <t>54.737</t>
  </si>
  <si>
    <t>50.241</t>
  </si>
  <si>
    <t>58.953</t>
  </si>
  <si>
    <t>51.935</t>
  </si>
  <si>
    <t>52.547</t>
  </si>
  <si>
    <t>10:53.318</t>
  </si>
  <si>
    <t>10:52.807</t>
  </si>
  <si>
    <t>10:52.296</t>
  </si>
  <si>
    <t>10:50.501</t>
  </si>
  <si>
    <t>10:48.447</t>
  </si>
  <si>
    <t>10:47.434</t>
  </si>
  <si>
    <t>10:45.898</t>
  </si>
  <si>
    <t>10:42.309</t>
  </si>
  <si>
    <t>10:41.291</t>
  </si>
  <si>
    <t>10:41.036</t>
  </si>
  <si>
    <t>10:40.257</t>
  </si>
  <si>
    <t>10:39.491</t>
  </si>
  <si>
    <t>10:37.185</t>
  </si>
  <si>
    <t>10:36.419</t>
  </si>
  <si>
    <t>10:34.888</t>
  </si>
  <si>
    <t>10:34.373</t>
  </si>
  <si>
    <t>10:32.579</t>
  </si>
  <si>
    <t>10:31.555</t>
  </si>
  <si>
    <t>Zöld zászló érvényes ebben a futamban K365 Szabad 1. K365 Szabad 1 indítva</t>
  </si>
  <si>
    <t>K365 Szabad 1 nyitva</t>
  </si>
  <si>
    <t>58.539</t>
  </si>
  <si>
    <t>1:07.000</t>
  </si>
  <si>
    <t>1:13.578</t>
  </si>
  <si>
    <t>1:16.785</t>
  </si>
  <si>
    <t>1:06.441</t>
  </si>
  <si>
    <t>1:08.252</t>
  </si>
  <si>
    <t>1:08.460</t>
  </si>
  <si>
    <t>1:05.927</t>
  </si>
  <si>
    <t>1:09.550</t>
  </si>
  <si>
    <t>K365 Verseny (2)</t>
  </si>
  <si>
    <t>K365 Verseny (2) zárva</t>
  </si>
  <si>
    <t>Kockás zászló érvényes ebben a futamban K365 Verseny (2). K365 Verseny (2) Véget ért</t>
  </si>
  <si>
    <t>Timing passing in K365 Verseny (2): Jóképűek, Adults 14, Timing (Időmérés) 3537, Loop Start/Cél</t>
  </si>
  <si>
    <t>Timing passing in K365 Verseny (2): Rozsda Maris, Kids 16, Timing (Időmérés) 3521, Loop Start/Cél</t>
  </si>
  <si>
    <t>Timing passing in K365 Verseny (2): Team-Abel, Adults 3, Timing (Időmérés) 3510, Loop Start/Cél</t>
  </si>
  <si>
    <t>Timing passing in K365 Verseny (2): Apex is Lava, Adults 11, Timing (Időmérés) 10049, Loop Start/Cél</t>
  </si>
  <si>
    <t>Timing passing in K365 Verseny (2): Haverdák, Adults 1, Timing (Időmérés) 3649, Loop Start/Cél</t>
  </si>
  <si>
    <t>49.483</t>
  </si>
  <si>
    <t>Timing passing in K365 Verseny (2): Orange Racing Team, Kids 18, Timing (Időmérés) 10045, Loop Start/Cél</t>
  </si>
  <si>
    <t>Timing passing in K365 Verseny (2): Croatians, Adults 7, Timing (Időmérés) 3165, Loop Start/Cél</t>
  </si>
  <si>
    <t>Timing passing in K365 Verseny (2): BeugróShock, Adults 12, Timing (Időmérés) 10047, Loop Start/Cél</t>
  </si>
  <si>
    <t>Timing passing in K365 Verseny (2): Plan B, Adults 10, Timing (Időmérés) 3528, Loop Start/Cél</t>
  </si>
  <si>
    <t>Timing passing in K365 Verseny (2): MB Endurance, Kids 19, Timing (Időmérés) 3532, Loop Start/Cél</t>
  </si>
  <si>
    <t>45.357</t>
  </si>
  <si>
    <t>45.789</t>
  </si>
  <si>
    <t>51.782</t>
  </si>
  <si>
    <t>45.799</t>
  </si>
  <si>
    <t>45.321</t>
  </si>
  <si>
    <t>45.564</t>
  </si>
  <si>
    <t>45.285</t>
  </si>
  <si>
    <t>46.124</t>
  </si>
  <si>
    <t>45.430</t>
  </si>
  <si>
    <t>45.628</t>
  </si>
  <si>
    <t>44.951</t>
  </si>
  <si>
    <t>45.448</t>
  </si>
  <si>
    <t>45.411</t>
  </si>
  <si>
    <t>50.123</t>
  </si>
  <si>
    <t>45.240</t>
  </si>
  <si>
    <t>46.980</t>
  </si>
  <si>
    <t>49.187</t>
  </si>
  <si>
    <t>45.313</t>
  </si>
  <si>
    <t>46.915</t>
  </si>
  <si>
    <t>45.592</t>
  </si>
  <si>
    <t>45.438</t>
  </si>
  <si>
    <t>45.492</t>
  </si>
  <si>
    <t>45.763</t>
  </si>
  <si>
    <t>45.825</t>
  </si>
  <si>
    <t>45.096</t>
  </si>
  <si>
    <t>45.619</t>
  </si>
  <si>
    <t>45.663</t>
  </si>
  <si>
    <t>45.312</t>
  </si>
  <si>
    <t>45.610</t>
  </si>
  <si>
    <t>49.024</t>
  </si>
  <si>
    <t>48.456</t>
  </si>
  <si>
    <t>BonusLap</t>
  </si>
  <si>
    <t>K365 Verseny (2): Bónusz Laps neki: BeugróShock</t>
  </si>
  <si>
    <t>45.502</t>
  </si>
  <si>
    <t>PenaltyLap</t>
  </si>
  <si>
    <t>K365 Verseny (2): Büntetés Laps neki: Orange Racing Team</t>
  </si>
  <si>
    <t>1:53.653</t>
  </si>
  <si>
    <t>K365 Verseny (2): Bónusz Laps neki: Orange Racing Team</t>
  </si>
  <si>
    <t>1:55.269</t>
  </si>
  <si>
    <t>1:53.860</t>
  </si>
  <si>
    <t>45.772</t>
  </si>
  <si>
    <t>45.330</t>
  </si>
  <si>
    <t>45.420</t>
  </si>
  <si>
    <t>1:56.870</t>
  </si>
  <si>
    <t>ParticipantRentalObjectChanged</t>
  </si>
  <si>
    <t>K365 Verseny (2): Driver Croatians assigned to Adults 7</t>
  </si>
  <si>
    <t>Timing passing in K365 Verseny (2): Croatians, Adults 15, Timing (Időmérés) 10048, Loop Start/Cél</t>
  </si>
  <si>
    <t>1:55.538</t>
  </si>
  <si>
    <t>45.609</t>
  </si>
  <si>
    <t>45.664</t>
  </si>
  <si>
    <t>K365 Verseny (2): Driver Apex is Lava assigned to Adults 11</t>
  </si>
  <si>
    <t>Timing passing in K365 Verseny (2): Apex is Lava, Adults 7, Timing (Időmérés) 3165, Loop Start/Cél</t>
  </si>
  <si>
    <t>K365 Verseny (2): Driver Plan B assigned to Adults 10</t>
  </si>
  <si>
    <t>Timing passing in K365 Verseny (2): Plan B, Adults 11, Timing (Időmérés) 10049, Loop Start/Cél</t>
  </si>
  <si>
    <t>45.807</t>
  </si>
  <si>
    <t>45.358</t>
  </si>
  <si>
    <t>K365 Verseny (2): Driver Haverdák assigned to Adults 1</t>
  </si>
  <si>
    <t>Timing passing in K365 Verseny (2): Haverdák, Adults 10, Timing (Időmérés) 3528, Loop Start/Cél</t>
  </si>
  <si>
    <t>K365 Verseny (2): Driver Team-Abel assigned to Adults 3</t>
  </si>
  <si>
    <t>Timing passing in K365 Verseny (2): Team-Abel, Adults 1, Timing (Időmérés) 3649, Loop Start/Cél</t>
  </si>
  <si>
    <t>45.646</t>
  </si>
  <si>
    <t>1:55.267</t>
  </si>
  <si>
    <t>45.447</t>
  </si>
  <si>
    <t>45.484</t>
  </si>
  <si>
    <t>1:52.575</t>
  </si>
  <si>
    <t>K365 Verseny (2): Driver Jóképűek assigned to Adults 14</t>
  </si>
  <si>
    <t>Timing passing in K365 Verseny (2): Jóképűek, Adults 3, Timing (Időmérés) 3510, Loop Start/Cél</t>
  </si>
  <si>
    <t>45.933</t>
  </si>
  <si>
    <t>1:52.193</t>
  </si>
  <si>
    <t>1:53.879</t>
  </si>
  <si>
    <t>1:43.745</t>
  </si>
  <si>
    <t>K365 Verseny (2): Driver Orange Racing Team assigned to Kids 18</t>
  </si>
  <si>
    <t>Timing passing in K365 Verseny (2): Orange Racing Team, Adults 14, Timing (Időmérés) 3537, Loop Start/Cél</t>
  </si>
  <si>
    <t>45.645</t>
  </si>
  <si>
    <t>K365 Verseny (2): Driver MB Endurance assigned to Kids 19</t>
  </si>
  <si>
    <t>Timing passing in K365 Verseny (2): MB Endurance, Kids 18, Timing (Időmérés) 10045, Loop Start/Cél</t>
  </si>
  <si>
    <t>45.421</t>
  </si>
  <si>
    <t>K365 Verseny (2): Driver Rozsda Maris assigned to Kids 16</t>
  </si>
  <si>
    <t>Timing passing in K365 Verseny (2): Rozsda Maris, Kids 19, Timing (Időmérés) 3532, Loop Start/Cél</t>
  </si>
  <si>
    <t>K365 Verseny (2): Driver BeugróShock assigned to Adults 12</t>
  </si>
  <si>
    <t>Timing passing in K365 Verseny (2): BeugróShock, Kids 16, Timing (Időmérés) 3521, Loop Start/Cél</t>
  </si>
  <si>
    <t>50.592</t>
  </si>
  <si>
    <t>45.402</t>
  </si>
  <si>
    <t>45.403</t>
  </si>
  <si>
    <t>51.385</t>
  </si>
  <si>
    <t>48.366</t>
  </si>
  <si>
    <t>1:54.611</t>
  </si>
  <si>
    <t>1:12.370</t>
  </si>
  <si>
    <t>1:55.310</t>
  </si>
  <si>
    <t>K365 Verseny (2): Büntetés Laps neki: Croatians</t>
  </si>
  <si>
    <t>1:53.494</t>
  </si>
  <si>
    <t>50.611</t>
  </si>
  <si>
    <t>1:55.384</t>
  </si>
  <si>
    <t>1:53.806</t>
  </si>
  <si>
    <t>1:58.411</t>
  </si>
  <si>
    <t>1:53.727</t>
  </si>
  <si>
    <t>K365 Verseny (2): Driver Apex is Lava assigned to Adults 7</t>
  </si>
  <si>
    <t>Timing passing in K365 Verseny (2): Apex is Lava, Adults 2, Timing (Időmérés) 3535, Loop Start/Cél</t>
  </si>
  <si>
    <t>2:04.196</t>
  </si>
  <si>
    <t>1:55.357</t>
  </si>
  <si>
    <t>K365 Verseny (2): Driver Croatians assigned to Adults 15</t>
  </si>
  <si>
    <t>K365 Verseny (2): Driver Rozsda Maris assigned to Kids 19</t>
  </si>
  <si>
    <t>Timing passing in K365 Verseny (2): Rozsda Maris, Adults 15, Timing (Időmérés) 10048, Loop Start/Cél</t>
  </si>
  <si>
    <t>K365 Verseny (2): Driver MB Endurance assigned to Kids 18</t>
  </si>
  <si>
    <t>45.573</t>
  </si>
  <si>
    <t>K365 Verseny (2): Driver Plan B assigned to Adults 11</t>
  </si>
  <si>
    <t>Timing passing in K365 Verseny (2): Plan B, Kids 18, Timing (Időmérés) 10045, Loop Start/Cél</t>
  </si>
  <si>
    <t>K365 Verseny (2): Driver BeugróShock assigned to Kids 16</t>
  </si>
  <si>
    <t>Timing passing in K365 Verseny (2): BeugróShock, Adults 11, Timing (Időmérés) 10049, Loop Start/Cél</t>
  </si>
  <si>
    <t>45.475</t>
  </si>
  <si>
    <t>K365 Verseny (2): Driver Team-Abel assigned to Adults 1</t>
  </si>
  <si>
    <t>Timing passing in K365 Verseny (2): Team-Abel, Kids 16, Timing (Időmérés) 3521, Loop Start/Cél</t>
  </si>
  <si>
    <t>K365 Verseny (2): Driver Orange Racing Team assigned to Adults 14</t>
  </si>
  <si>
    <t>Timing passing in K365 Verseny (2): Orange Racing Team, Adults 1, Timing (Időmérés) 3649, Loop Start/Cél</t>
  </si>
  <si>
    <t>46.699</t>
  </si>
  <si>
    <t>K365 Verseny (2): Driver Haverdák assigned to Adults 10</t>
  </si>
  <si>
    <t>Timing passing in K365 Verseny (2): Haverdák, Adults 14, Timing (Időmérés) 3537, Loop Start/Cél</t>
  </si>
  <si>
    <t>K365 Verseny (2): Driver Apex is Lava assigned to Adults 2</t>
  </si>
  <si>
    <t>Timing passing in K365 Verseny (2): Apex is Lava, Adults 10, Timing (Időmérés) 3528, Loop Start/Cél</t>
  </si>
  <si>
    <t>46.989</t>
  </si>
  <si>
    <t>45.546</t>
  </si>
  <si>
    <t>48.591</t>
  </si>
  <si>
    <t>49.375</t>
  </si>
  <si>
    <t>1:58.367</t>
  </si>
  <si>
    <t>45.915</t>
  </si>
  <si>
    <t>45.412</t>
  </si>
  <si>
    <t>45.601</t>
  </si>
  <si>
    <t>K365 Verseny (2): Driver Jóképűek assigned to Adults 3</t>
  </si>
  <si>
    <t>Timing passing in K365 Verseny (2): Jóképűek, Adults 2, Timing (Időmérés) 3535, Loop Start/Cél</t>
  </si>
  <si>
    <t>50.854</t>
  </si>
  <si>
    <t>46.286</t>
  </si>
  <si>
    <t>50.781</t>
  </si>
  <si>
    <t>45.690</t>
  </si>
  <si>
    <t>54.719</t>
  </si>
  <si>
    <t>54.322</t>
  </si>
  <si>
    <t>45.681</t>
  </si>
  <si>
    <t>53.088</t>
  </si>
  <si>
    <t>45.537</t>
  </si>
  <si>
    <t>50.259</t>
  </si>
  <si>
    <t>46.843</t>
  </si>
  <si>
    <t>1:53.456</t>
  </si>
  <si>
    <t>56.323</t>
  </si>
  <si>
    <t>1:55.988</t>
  </si>
  <si>
    <t>1:58.774</t>
  </si>
  <si>
    <t>1:52.735</t>
  </si>
  <si>
    <t>Timing passing in K365 Verseny (2): Croatians, Adults 3, Timing (Időmérés) 3510, Loop Start/Cél</t>
  </si>
  <si>
    <t>K365 Verseny (2): Driver Haverdák assigned to Adults 14</t>
  </si>
  <si>
    <t>Timing passing in K365 Verseny (2): Haverdák, Adults 7, Timing (Időmérés) 3165, Loop Start/Cél</t>
  </si>
  <si>
    <t>K365 Verseny (2): Driver Plan B assigned to Kids 18</t>
  </si>
  <si>
    <t>Timing passing in K365 Verseny (2): Plan B, Adults 14, Timing (Időmérés) 3537, Loop Start/Cél</t>
  </si>
  <si>
    <t>K365 Verseny (2): Driver BeugróShock assigned to Adults 11</t>
  </si>
  <si>
    <t>Timing passing in K365 Verseny (2): BeugróShock, Kids 18, Timing (Időmérés) 10045, Loop Start/Cél</t>
  </si>
  <si>
    <t>1:54.969</t>
  </si>
  <si>
    <t>1:56.258</t>
  </si>
  <si>
    <t>1:52.411</t>
  </si>
  <si>
    <t>2:05.115</t>
  </si>
  <si>
    <t>46.061</t>
  </si>
  <si>
    <t>K365 Verseny (2): Driver Apex is Lava assigned to Adults 10</t>
  </si>
  <si>
    <t>K365 Verseny (2): Driver Orange Racing Team assigned to Adults 1</t>
  </si>
  <si>
    <t>Timing passing in K365 Verseny (2): Orange Racing Team, Adults 10, Timing (Időmérés) 3528, Loop Start/Cél</t>
  </si>
  <si>
    <t>Timing passing in K365 Verseny (2): MB Endurance, Adults 1, Timing (Időmérés) 3649, Loop Start/Cél</t>
  </si>
  <si>
    <t>46.032</t>
  </si>
  <si>
    <t>K365 Verseny (2): Driver Jóképűek assigned to Adults 2</t>
  </si>
  <si>
    <t>Timing passing in K365 Verseny (2): Jóképűek, Kids 19, Timing (Időmérés) 3532, Loop Start/Cél</t>
  </si>
  <si>
    <t>46.043</t>
  </si>
  <si>
    <t>45.843</t>
  </si>
  <si>
    <t>50.142</t>
  </si>
  <si>
    <t>45.888</t>
  </si>
  <si>
    <t>46.277</t>
  </si>
  <si>
    <t>2:01.448</t>
  </si>
  <si>
    <t>1:52.872</t>
  </si>
  <si>
    <t>1:03.090</t>
  </si>
  <si>
    <t>K365 Verseny (2): Driver Team-Abel assigned to Kids 16</t>
  </si>
  <si>
    <t>Timing passing in K365 Verseny (2): Team-Abel, Adults 2, Timing (Időmérés) 3535, Loop Start/Cél</t>
  </si>
  <si>
    <t>K365 Verseny (2): Driver Rozsda Maris assigned to Adults 15</t>
  </si>
  <si>
    <t>50.700</t>
  </si>
  <si>
    <t>50.223</t>
  </si>
  <si>
    <t>1:21.353</t>
  </si>
  <si>
    <t>51.394</t>
  </si>
  <si>
    <t>51.817</t>
  </si>
  <si>
    <t>1:15.877</t>
  </si>
  <si>
    <t>51.322</t>
  </si>
  <si>
    <t>K365 Verseny (2): Driver BeugróShock assigned to Kids 18</t>
  </si>
  <si>
    <t>Timing passing in K365 Verseny (2): BeugróShock, Adults 13, Timing (Időmérés) 3534, Loop Start/Cél</t>
  </si>
  <si>
    <t>54.331</t>
  </si>
  <si>
    <t>50.655</t>
  </si>
  <si>
    <t>53.151</t>
  </si>
  <si>
    <t>52.908</t>
  </si>
  <si>
    <t>1:55.536</t>
  </si>
  <si>
    <t>1:54.204</t>
  </si>
  <si>
    <t>51.628</t>
  </si>
  <si>
    <t>1:53.041</t>
  </si>
  <si>
    <t>1:54.123</t>
  </si>
  <si>
    <t>1:55.781</t>
  </si>
  <si>
    <t>54.440</t>
  </si>
  <si>
    <t>45.834</t>
  </si>
  <si>
    <t>Timing passing in K365 Verseny (2): Rozsda Maris, Kids 18, Timing (Időmérés) 10045, Loop Start/Cél</t>
  </si>
  <si>
    <t>52.980</t>
  </si>
  <si>
    <t>K365 Verseny (2): Driver Orange Racing Team assigned to Adults 10</t>
  </si>
  <si>
    <t>Timing passing in K365 Verseny (2): Orange Racing Team, Kids 16, Timing (Időmérés) 3521, Loop Start/Cél</t>
  </si>
  <si>
    <t>K365 Verseny (2): Driver BeugróShock assigned to Adults 13</t>
  </si>
  <si>
    <t>Timing passing in K365 Verseny (2): BeugróShock, Adults 10, Timing (Időmérés) 3528, Loop Start/Cél</t>
  </si>
  <si>
    <t>K365 Verseny (2): Driver Plan B assigned to Adults 14</t>
  </si>
  <si>
    <t>Timing passing in K365 Verseny (2): Plan B, Adults 13, Timing (Időmérés) 3534, Loop Start/Cél</t>
  </si>
  <si>
    <t>1:55.294</t>
  </si>
  <si>
    <t>1:55.998</t>
  </si>
  <si>
    <t>1:58.152</t>
  </si>
  <si>
    <t>1:55.195</t>
  </si>
  <si>
    <t>2:09.051</t>
  </si>
  <si>
    <t>K365 Verseny (2): Driver Haverdák assigned to Adults 7</t>
  </si>
  <si>
    <t>46.106</t>
  </si>
  <si>
    <t>45.699</t>
  </si>
  <si>
    <t>K365 Verseny (2): Driver Croatians assigned to Adults 3</t>
  </si>
  <si>
    <t>K365 Verseny (2): Driver Jóképűek assigned to Kids 19</t>
  </si>
  <si>
    <t>48.636</t>
  </si>
  <si>
    <t>K365 Verseny (2): Driver MB Endurance assigned to Adults 1</t>
  </si>
  <si>
    <t>Timing passing in K365 Verseny (2): Apex is Lava, Adults 1, Timing (Időmérés) 3649, Loop Start/Cél</t>
  </si>
  <si>
    <t>K365 Verseny (2): Driver Team-Abel assigned to Adults 2</t>
  </si>
  <si>
    <t>Timing passing in K365 Verseny (2): Team-Abel, Adults 11, Timing (Időmérés) 10049, Loop Start/Cél</t>
  </si>
  <si>
    <t>45.753</t>
  </si>
  <si>
    <t>45.501</t>
  </si>
  <si>
    <t>46.187</t>
  </si>
  <si>
    <t>48.393</t>
  </si>
  <si>
    <t>45.591</t>
  </si>
  <si>
    <t>52.988</t>
  </si>
  <si>
    <t>45.222</t>
  </si>
  <si>
    <t>50.628</t>
  </si>
  <si>
    <t>1:07.857</t>
  </si>
  <si>
    <t>45.636</t>
  </si>
  <si>
    <t>K365 Verseny (2): Driver Rozsda Maris assigned to Kids 18</t>
  </si>
  <si>
    <t>Timing passing in K365 Verseny (2): Rozsda Maris, Adults 2, Timing (Időmérés) 3535, Loop Start/Cél</t>
  </si>
  <si>
    <t>1:56.338</t>
  </si>
  <si>
    <t>52.826</t>
  </si>
  <si>
    <t>Timing passing in K365 Verseny (2): Croatians, Kids 18, Timing (Időmérés) 10045, Loop Start/Cél</t>
  </si>
  <si>
    <t>47.654</t>
  </si>
  <si>
    <t>1:55.657</t>
  </si>
  <si>
    <t>47.582</t>
  </si>
  <si>
    <t>1:57.708</t>
  </si>
  <si>
    <t>1:53.762</t>
  </si>
  <si>
    <t>1:57.591</t>
  </si>
  <si>
    <t>1:56.376</t>
  </si>
  <si>
    <t>1:53.384</t>
  </si>
  <si>
    <t>1:57.673</t>
  </si>
  <si>
    <t>K365 Verseny (2): Driver Team-Abel assigned to Adults 11</t>
  </si>
  <si>
    <t>Timing passing in K365 Verseny (2): Team-Abel, Adults 7, Timing (Időmérés) 3165, Loop Start/Cél</t>
  </si>
  <si>
    <t>1:59.204</t>
  </si>
  <si>
    <t>K365 Verseny (2): Driver Plan B assigned to Adults 13</t>
  </si>
  <si>
    <t>K365 Verseny (2): Driver BeugróShock assigned to Adults 10</t>
  </si>
  <si>
    <t>K365 Verseny (2): Driver Apex is Lava assigned to Adults 1</t>
  </si>
  <si>
    <t>K365 Verseny (2): Driver Orange Racing Team assigned to Kids 16</t>
  </si>
  <si>
    <t>Timing passing in K365 Verseny (2): MB Endurance, Kids 16, Timing (Időmérés) 3521, Loop Start/Cél</t>
  </si>
  <si>
    <t>1:57.015</t>
  </si>
  <si>
    <t>Timing passing in K365 Verseny (2): Haverdák, Kids 19, Timing (Időmérés) 3532, Loop Start/Cél</t>
  </si>
  <si>
    <t>K365 Verseny (2): Driver Rozsda Maris assigned to Adults 2</t>
  </si>
  <si>
    <t>Timing passing in K365 Verseny (2): Rozsda Maris, Adults 3, Timing (Időmérés) 3510, Loop Start/Cél</t>
  </si>
  <si>
    <t>51.088</t>
  </si>
  <si>
    <t>45.771</t>
  </si>
  <si>
    <t>49.538</t>
  </si>
  <si>
    <t>48.600</t>
  </si>
  <si>
    <t>46.097</t>
  </si>
  <si>
    <t>46.690</t>
  </si>
  <si>
    <t>49.313</t>
  </si>
  <si>
    <t>1:09.082</t>
  </si>
  <si>
    <t>K365 Verseny (2): Driver Croatians assigned to Kids 18</t>
  </si>
  <si>
    <t>Timing passing in K365 Verseny (2): Croatians, Adults 2, Timing (Időmérés) 3535, Loop Start/Cél</t>
  </si>
  <si>
    <t>59.350</t>
  </si>
  <si>
    <t>59.094</t>
  </si>
  <si>
    <t>58.822</t>
  </si>
  <si>
    <t>58.324</t>
  </si>
  <si>
    <t>57.811</t>
  </si>
  <si>
    <t>57.555</t>
  </si>
  <si>
    <t>57.286</t>
  </si>
  <si>
    <t>57.045</t>
  </si>
  <si>
    <t>56.524</t>
  </si>
  <si>
    <t>56.274</t>
  </si>
  <si>
    <t>K365 Verseny (2): Driver Team-Abel assigned to Adults 7</t>
  </si>
  <si>
    <t>K365 Verseny (2): Driver MB Endurance assigned to Kids 16</t>
  </si>
  <si>
    <t>K365 Verseny (2): Driver Haverdák assigned to Kids 19</t>
  </si>
  <si>
    <t>K365 Verseny (2): Driver Rozsda Maris assigned to Adults 3</t>
  </si>
  <si>
    <t>K365 Verseny (2): Driver Croatians assigned to Adults 2</t>
  </si>
  <si>
    <t>Zöld zászló érvényes ebben a futamban K365 Verseny (2). K365 Verseny (2) indítva</t>
  </si>
  <si>
    <t>K365 Verseny (2) nyitva</t>
  </si>
  <si>
    <t>51.826</t>
  </si>
  <si>
    <t>52.196</t>
  </si>
  <si>
    <t>K365 Verseny</t>
  </si>
  <si>
    <t>K365 Verseny zárva</t>
  </si>
  <si>
    <t>Kockás zászló érvényes ebben a futamban K365 Verseny. K365 Verseny Véget ért</t>
  </si>
  <si>
    <t>DNS érvényes ebben a futamban K365 Verseny. Driver Haverdák nem rajtolt el</t>
  </si>
  <si>
    <t>DNS érvényes ebben a futamban K365 Verseny. Driver Jóképűek nem rajtolt el</t>
  </si>
  <si>
    <t>DNS érvényes ebben a futamban K365 Verseny. Driver Croatians nem rajtolt el</t>
  </si>
  <si>
    <t>DNS érvényes ebben a futamban K365 Verseny. Driver Team-Abel nem rajtolt el</t>
  </si>
  <si>
    <t>DNS érvényes ebben a futamban K365 Verseny. Driver Apex is Lava nem rajtolt el</t>
  </si>
  <si>
    <t>DNS érvényes ebben a futamban K365 Verseny. Driver Plan B nem rajtolt el</t>
  </si>
  <si>
    <t>DNS érvényes ebben a futamban K365 Verseny. Driver Rozsda Maris nem rajtolt el</t>
  </si>
  <si>
    <t>DNS érvényes ebben a futamban K365 Verseny. Driver Orange Racing Team nem rajtolt el</t>
  </si>
  <si>
    <t>DNS érvényes ebben a futamban K365 Verseny. Driver BeugróShock nem rajtolt el</t>
  </si>
  <si>
    <t>DNS érvényes ebben a futamban K365 Verseny. Driver MB Endurance nem rajtolt el</t>
  </si>
  <si>
    <t>Timing passing in K365 Verseny: Plan B, Adults 11, Timing (Időmérés) 10049, Loop Start/Cél</t>
  </si>
  <si>
    <t>18:10.386</t>
  </si>
  <si>
    <t>Timing passing in K365 Verseny: Rozsda Maris, Adults 3, Timing (Időmérés) 3510, Loop Start/Cél</t>
  </si>
  <si>
    <t>18:03.986</t>
  </si>
  <si>
    <t>Timing passing in K365 Verseny: MB Endurance, Kids 16, Timing (Időmérés) 3521, Loop Start/Cél</t>
  </si>
  <si>
    <t>18:03.214</t>
  </si>
  <si>
    <t>Zöld zászló érvényes ebben a futamban K365 Verseny. K365 Verseny indítva</t>
  </si>
  <si>
    <t>K365 Verseny nyitva</t>
  </si>
  <si>
    <t>1:11.000</t>
  </si>
  <si>
    <t>1:13.370</t>
  </si>
  <si>
    <t>1:14.920</t>
  </si>
  <si>
    <t>Timing passing Adults 2, Timing (Időmérés) 3535, Loop Start/Cél</t>
  </si>
  <si>
    <t>1:16.857</t>
  </si>
  <si>
    <t>1:22.227</t>
  </si>
  <si>
    <t>1:26.200</t>
  </si>
  <si>
    <t>1:32.895</t>
  </si>
  <si>
    <t>K365 Időm. (2)</t>
  </si>
  <si>
    <t>K365 Időm. (2) zárva</t>
  </si>
  <si>
    <t>Kockás zászló érvényes ebben a futamban K365 Időm. (2). K365 Időm. (2) Véget ért</t>
  </si>
  <si>
    <t>DNS érvényes ebben a futamban K365 Időm. (2). Driver Haverdák nem rajtolt el</t>
  </si>
  <si>
    <t>Timing passing in K365 Időm. (2): Jóképűek, Adults 14, Timing (Időmérés) 3537, Loop Start/Cél</t>
  </si>
  <si>
    <t>Timing passing in K365 Időm. (2): Haverdák, Kids 19, Timing (Időmérés) 3532, Loop Start/Cél</t>
  </si>
  <si>
    <t>Timing passing in K365 Időm. (2): Team-Abel, Adults 7, Timing (Időmérés) 3165, Loop Start/Cél</t>
  </si>
  <si>
    <t>Timing passing in K365 Időm. (2): Apex is Lava, Adults 10, Timing (Időmérés) 3528, Loop Start/Cél</t>
  </si>
  <si>
    <t>Timing passing in K365 Időm. (2): Plan B, Adults 11, Timing (Időmérés) 10049, Loop Start/Cél</t>
  </si>
  <si>
    <t>Timing passing in K365 Időm. (2): Croatians, Adults 2, Timing (Időmérés) 3535, Loop Start/Cél</t>
  </si>
  <si>
    <t>Timing passing in K365 Időm. (2): Rozsda Maris, Adults 3, Timing (Időmérés) 3510, Loop Start/Cél</t>
  </si>
  <si>
    <t>Timing passing in K365 Időm. (2): BeugróShock, Adults 13, Timing (Időmérés) 3534, Loop Start/Cél</t>
  </si>
  <si>
    <t>Timing passing in K365 Időm. (2): Orange Racing Team, Adults 1, Timing (Időmérés) 3649, Loop Start/Cél</t>
  </si>
  <si>
    <t>Timing passing in K365 Időm. (2): MB Endurance, Kids 16, Timing (Időmérés) 3521, Loop Start/Cél</t>
  </si>
  <si>
    <t>1:33.465</t>
  </si>
  <si>
    <t>1:29.370</t>
  </si>
  <si>
    <t>1:25.537</t>
  </si>
  <si>
    <t>1:20.674</t>
  </si>
  <si>
    <t>1:16.832</t>
  </si>
  <si>
    <t>1:13.245</t>
  </si>
  <si>
    <t>1:07.617</t>
  </si>
  <si>
    <t>1:02.495</t>
  </si>
  <si>
    <t>57.875</t>
  </si>
  <si>
    <t>53.266</t>
  </si>
  <si>
    <t>Zöld zászló érvényes ebben a futamban K365 Időm. (2). K365 Időm. (2) indítva</t>
  </si>
  <si>
    <t>K365 Időm. (2) nyitva</t>
  </si>
  <si>
    <t>1:08.244</t>
  </si>
  <si>
    <t>1:09.639</t>
  </si>
  <si>
    <t>1:09.667</t>
  </si>
  <si>
    <t>1:08.550</t>
  </si>
  <si>
    <t>1:08.783</t>
  </si>
  <si>
    <t>1:09.739</t>
  </si>
  <si>
    <t>1:09.991</t>
  </si>
  <si>
    <t>1:10.586</t>
  </si>
  <si>
    <t>1:10.676</t>
  </si>
  <si>
    <t>K365 Időm.</t>
  </si>
  <si>
    <t>K365 Időm. zárva</t>
  </si>
  <si>
    <t>Kockás zászló érvényes ebben a futamban K365 Időm.. K365 Időm. Véget ért</t>
  </si>
  <si>
    <t>DNS érvényes ebben a futamban K365 Időm.. Driver Plan B nem rajtolt el</t>
  </si>
  <si>
    <t>DNS érvényes ebben a futamban K365 Időm.. Driver Haverdák nem rajtolt el</t>
  </si>
  <si>
    <t>DNS érvényes ebben a futamban K365 Időm.. Driver Orange Racing Team nem rajtolt el</t>
  </si>
  <si>
    <t>DNS érvényes ebben a futamban K365 Időm.. Driver Apex is Lava nem rajtolt el</t>
  </si>
  <si>
    <t>DNS érvényes ebben a futamban K365 Időm.. Driver MB Endurance nem rajtolt el</t>
  </si>
  <si>
    <t>DNS érvényes ebben a futamban K365 Időm.. Driver Jóképűek nem rajtolt el</t>
  </si>
  <si>
    <t>DNS érvényes ebben a futamban K365 Időm.. Driver Croatians nem rajtolt el</t>
  </si>
  <si>
    <t>DNS érvényes ebben a futamban K365 Időm.. Driver BeugróShock nem rajtolt el</t>
  </si>
  <si>
    <t>DNS érvényes ebben a futamban K365 Időm.. Driver Rozsda Maris nem rajtolt el</t>
  </si>
  <si>
    <t>DNS érvényes ebben a futamban K365 Időm.. Driver Team-Abel nem rajtolt el</t>
  </si>
  <si>
    <t>Timing passing in K365 Időm.: Jóképűek, Adults 14, Timing (Időmérés) 3537, Loop Start/Cél</t>
  </si>
  <si>
    <t>7:56.214</t>
  </si>
  <si>
    <t>Timing passing in K365 Időm.: Team-Abel, Adults 7, Timing (Időmérés) 3165, Loop Start/Cél</t>
  </si>
  <si>
    <t>7:52.899</t>
  </si>
  <si>
    <t>Timing passing in K365 Időm.: Apex is Lava, Adults 10, Timing (Időmérés) 3528, Loop Start/Cél</t>
  </si>
  <si>
    <t>7:52.385</t>
  </si>
  <si>
    <t>Timing passing in K365 Időm.: Plan B, Adults 11, Timing (Időmérés) 10049, Loop Start/Cél</t>
  </si>
  <si>
    <t>7:50.850</t>
  </si>
  <si>
    <t>Timing passing in K365 Időm.: Croatians, Adults 2, Timing (Időmérés) 3535, Loop Start/Cél</t>
  </si>
  <si>
    <t>7:49.317</t>
  </si>
  <si>
    <t>Timing passing in K365 Időm.: Rozsda Maris, Adults 3, Timing (Időmérés) 3510, Loop Start/Cél</t>
  </si>
  <si>
    <t>7:47.259</t>
  </si>
  <si>
    <t>Timing passing in K365 Időm.: BeugróShock, Adults 13, Timing (Időmérés) 3534, Loop Start/Cél</t>
  </si>
  <si>
    <t>7:46.491</t>
  </si>
  <si>
    <t>Timing passing in K365 Időm.: Orange Racing Team, Adults 1, Timing (Időmérés) 3649, Loop Start/Cél</t>
  </si>
  <si>
    <t>7:45.211</t>
  </si>
  <si>
    <t>Timing passing in K365 Időm.: MB Endurance, Kids 16, Timing (Időmérés) 3521, Loop Start/Cél</t>
  </si>
  <si>
    <t>7:44.446</t>
  </si>
  <si>
    <t>Zöld zászló érvényes ebben a futamban K365 Időm.. K365 Időm. indítva</t>
  </si>
  <si>
    <t>K365 Időm. nyitva</t>
  </si>
  <si>
    <t>Futam 1</t>
  </si>
  <si>
    <t>Futam 1 zárva</t>
  </si>
  <si>
    <t>Kockás zászló érvényes ebben a futamban Futam 1. Futam 1 Véget ért</t>
  </si>
  <si>
    <t>Timing passing in Futam 1: Driver 19, Kids 19, Timing (Időmérés) 3532, Loop Start/Cél</t>
  </si>
  <si>
    <t>51.043</t>
  </si>
  <si>
    <t>Timing passing in Futam 1: Driver 1, Adults 1, Timing (Időmérés) 3649, Loop Start/Cél</t>
  </si>
  <si>
    <t>53.340</t>
  </si>
  <si>
    <t>Timing passing in Futam 1: Driver 10, Adults 10, Timing (Időmérés) 3528, Loop Start/Cél</t>
  </si>
  <si>
    <t>Timing passing in Futam 1: Driver 14, Adults 14, Timing (Időmérés) 3537, Loop Start/Cél</t>
  </si>
  <si>
    <t>Timing passing in Futam 1: Driver 16, Kids 16, Timing (Időmérés) 3521, Loop Start/Cél</t>
  </si>
  <si>
    <t>54.179</t>
  </si>
  <si>
    <t>Timing passing in Futam 1: Driver 3, Adults 3, Timing (Időmérés) 3510, Loop Start/Cél</t>
  </si>
  <si>
    <t>52.296</t>
  </si>
  <si>
    <t>Timing passing in Futam 1: Driver 18, Kids 18, Timing (Időmérés) 10045, Loop Start/Cél</t>
  </si>
  <si>
    <t>Timing passing in Futam 1: Driver 2, Adults 2, Timing (Időmérés) 3535, Loop Start/Cél</t>
  </si>
  <si>
    <t>Timing passing in Futam 1: Driver 11, Adults 11, Timing (Időmérés) 10049, Loop Start/Cél</t>
  </si>
  <si>
    <t>Timing passing in Futam 1: Driver 13, Adults 13, Timing (Időmérés) 3534, Loop Start/Cél</t>
  </si>
  <si>
    <t>51.177</t>
  </si>
  <si>
    <t>53.457</t>
  </si>
  <si>
    <t>57.214</t>
  </si>
  <si>
    <t>49.845</t>
  </si>
  <si>
    <t>1:29.967</t>
  </si>
  <si>
    <t>52.809</t>
  </si>
  <si>
    <t>52.277</t>
  </si>
  <si>
    <t>56.412</t>
  </si>
  <si>
    <t>52.025</t>
  </si>
  <si>
    <t>53.583</t>
  </si>
  <si>
    <t>2:05.981</t>
  </si>
  <si>
    <t>1:27.111</t>
  </si>
  <si>
    <t>1:39.257</t>
  </si>
  <si>
    <t>50.052</t>
  </si>
  <si>
    <t>46.816</t>
  </si>
  <si>
    <t>1:31.742</t>
  </si>
  <si>
    <t>57.872</t>
  </si>
  <si>
    <t>1:45.437</t>
  </si>
  <si>
    <t>1:44.041</t>
  </si>
  <si>
    <t>1:31.120</t>
  </si>
  <si>
    <t>51.025</t>
  </si>
  <si>
    <t>1:17.280</t>
  </si>
  <si>
    <t>1:28.624</t>
  </si>
  <si>
    <t>52.358</t>
  </si>
  <si>
    <t>51.574</t>
  </si>
  <si>
    <t>52.475</t>
  </si>
  <si>
    <t>1:16.577</t>
  </si>
  <si>
    <t>Timing passing in Futam 1: Driver 7, Adults 7, Timing (Időmérés) 3165, Loop Start/Cél</t>
  </si>
  <si>
    <t>50.069</t>
  </si>
  <si>
    <t>1:33.355</t>
  </si>
  <si>
    <t>1:18.821</t>
  </si>
  <si>
    <t>1:46.437</t>
  </si>
  <si>
    <t>8:58.151</t>
  </si>
  <si>
    <t>1:20.812</t>
  </si>
  <si>
    <t>1:12.974</t>
  </si>
  <si>
    <t>50.421</t>
  </si>
  <si>
    <t>48.564</t>
  </si>
  <si>
    <t>47.591</t>
  </si>
  <si>
    <t>51.934</t>
  </si>
  <si>
    <t>1:51.717</t>
  </si>
  <si>
    <t>48.836</t>
  </si>
  <si>
    <t>8:52.458</t>
  </si>
  <si>
    <t>50.926</t>
  </si>
  <si>
    <t>53.187</t>
  </si>
  <si>
    <t>50.304</t>
  </si>
  <si>
    <t>54.755</t>
  </si>
  <si>
    <t>7:11.335</t>
  </si>
  <si>
    <t>7:04.672</t>
  </si>
  <si>
    <t>7:01.092</t>
  </si>
  <si>
    <t>6:59.052</t>
  </si>
  <si>
    <t>6:56.991</t>
  </si>
  <si>
    <t>6:56.482</t>
  </si>
  <si>
    <t>6:55.974</t>
  </si>
  <si>
    <t>6:51.874</t>
  </si>
  <si>
    <t>6:51.373</t>
  </si>
  <si>
    <t>6:49.835</t>
  </si>
  <si>
    <t>Zöld zászló érvényes ebben a futamban Futam 1. Futam 1 indítva</t>
  </si>
  <si>
    <t>Futam 1 nyitva</t>
  </si>
  <si>
    <t>TransponderAdded</t>
  </si>
  <si>
    <t>Jeladó 3535 hozzá lett adva ehhez Adults 2</t>
  </si>
  <si>
    <t>Jeladó 3537 hozzá lett adva ehhez Adults 14</t>
  </si>
  <si>
    <t>11.074</t>
  </si>
  <si>
    <t>Oldalszám 1 ennyiből: 312</t>
  </si>
  <si>
    <t>Hefler</t>
  </si>
  <si>
    <t>Vörös</t>
  </si>
  <si>
    <t>Bíró</t>
  </si>
  <si>
    <t>Abelovszky</t>
  </si>
  <si>
    <t>Nguyen</t>
  </si>
  <si>
    <t>Gallai</t>
  </si>
  <si>
    <t>Oldal</t>
  </si>
  <si>
    <t>BeraH.</t>
  </si>
  <si>
    <t>KovátsM.</t>
  </si>
  <si>
    <t>KovátsD.</t>
  </si>
  <si>
    <t>BeraG.</t>
  </si>
  <si>
    <t>2/18</t>
  </si>
  <si>
    <t>13/18</t>
  </si>
  <si>
    <t>2/7</t>
  </si>
  <si>
    <t>Féjja-Balázs</t>
  </si>
  <si>
    <t>Szórád-Pirkhoffer</t>
  </si>
  <si>
    <t>PatakiA.-Sturcz-Molnár</t>
  </si>
  <si>
    <t>BeraG.-BeraH.</t>
  </si>
  <si>
    <t>KovátsM.-KovátsD.-Hefler</t>
  </si>
  <si>
    <t>Vörös-Bíró-Abelovszky</t>
  </si>
  <si>
    <t>Nguyen-Gallai</t>
  </si>
  <si>
    <t>Oldal-Fogarassy-Németh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</si>
</sst>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7"/>
      <color rgb="FF000000"/>
      <name val="Segoe UI"/>
      <family val="2"/>
    </font>
    <font>
      <sz val="9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4">
    <xf numFmtId="0" fontId="0" fillId="0" borderId="0" xfId="0"/>
    <xf numFmtId="0" fontId="1" fillId="0" borderId="0" xfId="1"/>
    <xf numFmtId="0" fontId="1" fillId="0" borderId="2" xfId="1" applyBorder="1"/>
    <xf numFmtId="0" fontId="5" fillId="0" borderId="0" xfId="2"/>
    <xf numFmtId="0" fontId="6" fillId="0" borderId="7" xfId="2" applyFont="1" applyBorder="1"/>
    <xf numFmtId="0" fontId="6" fillId="0" borderId="10" xfId="2" applyFont="1" applyBorder="1"/>
    <xf numFmtId="0" fontId="6" fillId="0" borderId="0" xfId="2" applyFont="1"/>
    <xf numFmtId="166" fontId="6" fillId="0" borderId="0" xfId="2" applyNumberFormat="1" applyFont="1"/>
    <xf numFmtId="0" fontId="6" fillId="0" borderId="0" xfId="2" applyFont="1" applyAlignment="1">
      <alignment horizontal="center"/>
    </xf>
    <xf numFmtId="165" fontId="6" fillId="0" borderId="0" xfId="2" applyNumberFormat="1" applyFont="1"/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165" fontId="6" fillId="0" borderId="17" xfId="2" applyNumberFormat="1" applyFont="1" applyBorder="1" applyAlignment="1">
      <alignment horizontal="center" vertical="center" wrapText="1"/>
    </xf>
    <xf numFmtId="166" fontId="6" fillId="0" borderId="18" xfId="2" applyNumberFormat="1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2" xfId="2" applyNumberFormat="1" applyFont="1" applyBorder="1" applyAlignment="1">
      <alignment horizontal="center"/>
    </xf>
    <xf numFmtId="166" fontId="6" fillId="0" borderId="23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165" fontId="6" fillId="0" borderId="25" xfId="2" applyNumberFormat="1" applyFont="1" applyBorder="1" applyAlignment="1">
      <alignment horizontal="center" vertical="center"/>
    </xf>
    <xf numFmtId="166" fontId="6" fillId="0" borderId="26" xfId="2" applyNumberFormat="1" applyFont="1" applyBorder="1" applyAlignment="1">
      <alignment horizontal="center"/>
    </xf>
    <xf numFmtId="166" fontId="6" fillId="0" borderId="27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2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5" fontId="6" fillId="0" borderId="29" xfId="2" applyNumberFormat="1" applyFont="1" applyBorder="1" applyAlignment="1">
      <alignment horizontal="center" vertical="center" wrapText="1"/>
    </xf>
    <xf numFmtId="166" fontId="6" fillId="0" borderId="30" xfId="2" applyNumberFormat="1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166" fontId="6" fillId="0" borderId="22" xfId="2" applyNumberFormat="1" applyFont="1" applyBorder="1" applyAlignment="1">
      <alignment horizontal="center" vertical="center"/>
    </xf>
    <xf numFmtId="166" fontId="6" fillId="0" borderId="26" xfId="2" applyNumberFormat="1" applyFont="1" applyBorder="1" applyAlignment="1">
      <alignment horizontal="center" vertical="center"/>
    </xf>
    <xf numFmtId="166" fontId="6" fillId="0" borderId="8" xfId="2" applyNumberFormat="1" applyFont="1" applyFill="1" applyBorder="1" applyAlignment="1">
      <alignment horizontal="center"/>
    </xf>
    <xf numFmtId="166" fontId="6" fillId="0" borderId="11" xfId="2" applyNumberFormat="1" applyFont="1" applyFill="1" applyBorder="1" applyAlignment="1">
      <alignment horizontal="center"/>
    </xf>
    <xf numFmtId="166" fontId="6" fillId="0" borderId="13" xfId="2" applyNumberFormat="1" applyFont="1" applyFill="1" applyBorder="1" applyAlignment="1">
      <alignment horizontal="center"/>
    </xf>
    <xf numFmtId="0" fontId="6" fillId="0" borderId="35" xfId="2" applyFont="1" applyBorder="1"/>
    <xf numFmtId="0" fontId="6" fillId="0" borderId="38" xfId="2" applyFont="1" applyBorder="1" applyAlignment="1">
      <alignment horizontal="center"/>
    </xf>
    <xf numFmtId="0" fontId="6" fillId="0" borderId="39" xfId="2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166" fontId="6" fillId="0" borderId="41" xfId="2" applyNumberFormat="1" applyFont="1" applyBorder="1" applyAlignment="1">
      <alignment horizontal="center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165" fontId="6" fillId="0" borderId="44" xfId="2" applyNumberFormat="1" applyFont="1" applyBorder="1" applyAlignment="1">
      <alignment horizontal="center" vertical="center"/>
    </xf>
    <xf numFmtId="166" fontId="6" fillId="0" borderId="45" xfId="2" applyNumberFormat="1" applyFont="1" applyBorder="1" applyAlignment="1">
      <alignment horizontal="center" vertical="center"/>
    </xf>
    <xf numFmtId="166" fontId="6" fillId="0" borderId="46" xfId="2" applyNumberFormat="1" applyFont="1" applyBorder="1" applyAlignment="1">
      <alignment horizontal="center" vertical="center"/>
    </xf>
    <xf numFmtId="166" fontId="6" fillId="0" borderId="45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1" fillId="0" borderId="14" xfId="1" applyBorder="1"/>
    <xf numFmtId="0" fontId="1" fillId="0" borderId="12" xfId="1" applyBorder="1"/>
    <xf numFmtId="0" fontId="6" fillId="0" borderId="47" xfId="2" applyFont="1" applyBorder="1" applyAlignment="1">
      <alignment horizontal="center" vertical="center" wrapText="1"/>
    </xf>
    <xf numFmtId="0" fontId="6" fillId="0" borderId="48" xfId="2" applyFont="1" applyBorder="1" applyAlignment="1">
      <alignment horizontal="center" vertical="center" wrapText="1"/>
    </xf>
    <xf numFmtId="0" fontId="6" fillId="0" borderId="49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165" fontId="6" fillId="0" borderId="51" xfId="2" applyNumberFormat="1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165" fontId="6" fillId="0" borderId="12" xfId="2" applyNumberFormat="1" applyFont="1" applyBorder="1" applyAlignment="1">
      <alignment horizontal="center" vertical="center"/>
    </xf>
    <xf numFmtId="166" fontId="6" fillId="0" borderId="56" xfId="2" applyNumberFormat="1" applyFont="1" applyBorder="1" applyAlignment="1">
      <alignment horizontal="center" vertical="center"/>
    </xf>
    <xf numFmtId="166" fontId="6" fillId="0" borderId="57" xfId="2" applyNumberFormat="1" applyFont="1" applyBorder="1" applyAlignment="1">
      <alignment horizontal="center" vertical="center"/>
    </xf>
    <xf numFmtId="166" fontId="6" fillId="0" borderId="58" xfId="2" applyNumberFormat="1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 vertical="center"/>
    </xf>
    <xf numFmtId="166" fontId="6" fillId="0" borderId="53" xfId="2" applyNumberFormat="1" applyFont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166" fontId="6" fillId="0" borderId="55" xfId="2" applyNumberFormat="1" applyFont="1" applyBorder="1" applyAlignment="1">
      <alignment horizontal="center"/>
    </xf>
    <xf numFmtId="1" fontId="0" fillId="0" borderId="0" xfId="0" applyNumberFormat="1"/>
    <xf numFmtId="0" fontId="1" fillId="0" borderId="3" xfId="1" applyBorder="1"/>
    <xf numFmtId="0" fontId="1" fillId="0" borderId="0" xfId="1"/>
    <xf numFmtId="0" fontId="2" fillId="0" borderId="6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wrapText="1"/>
    </xf>
    <xf numFmtId="164" fontId="1" fillId="0" borderId="2" xfId="1" applyNumberFormat="1" applyFill="1" applyBorder="1" applyAlignment="1"/>
    <xf numFmtId="164" fontId="1" fillId="0" borderId="2" xfId="1" applyNumberFormat="1" applyFill="1" applyBorder="1"/>
    <xf numFmtId="2" fontId="1" fillId="0" borderId="3" xfId="1" applyNumberFormat="1" applyFill="1" applyBorder="1"/>
    <xf numFmtId="2" fontId="1" fillId="0" borderId="2" xfId="1" applyNumberFormat="1" applyFill="1" applyBorder="1"/>
    <xf numFmtId="0" fontId="1" fillId="0" borderId="2" xfId="1" applyFill="1" applyBorder="1"/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center" wrapText="1"/>
    </xf>
    <xf numFmtId="164" fontId="1" fillId="0" borderId="2" xfId="1" applyNumberFormat="1" applyFill="1" applyBorder="1" applyAlignment="1">
      <alignment wrapText="1"/>
    </xf>
    <xf numFmtId="0" fontId="3" fillId="0" borderId="2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wrapText="1"/>
    </xf>
    <xf numFmtId="0" fontId="1" fillId="0" borderId="2" xfId="1" applyFill="1" applyBorder="1" applyAlignment="1">
      <alignment horizontal="center" wrapText="1"/>
    </xf>
    <xf numFmtId="0" fontId="1" fillId="0" borderId="3" xfId="1" applyFill="1" applyBorder="1"/>
    <xf numFmtId="0" fontId="1" fillId="0" borderId="3" xfId="1" applyBorder="1"/>
    <xf numFmtId="0" fontId="1" fillId="0" borderId="2" xfId="1" applyBorder="1"/>
    <xf numFmtId="0" fontId="3" fillId="0" borderId="0" xfId="1" applyFont="1" applyFill="1" applyBorder="1" applyAlignment="1">
      <alignment horizontal="center" wrapText="1"/>
    </xf>
    <xf numFmtId="164" fontId="1" fillId="0" borderId="0" xfId="1" applyNumberFormat="1" applyFill="1" applyBorder="1" applyAlignment="1">
      <alignment wrapText="1"/>
    </xf>
    <xf numFmtId="164" fontId="1" fillId="0" borderId="0" xfId="1" applyNumberFormat="1" applyFill="1" applyBorder="1"/>
    <xf numFmtId="0" fontId="1" fillId="0" borderId="0" xfId="1" applyBorder="1"/>
    <xf numFmtId="2" fontId="1" fillId="0" borderId="0" xfId="1" applyNumberFormat="1" applyFill="1" applyBorder="1"/>
    <xf numFmtId="0" fontId="0" fillId="0" borderId="0" xfId="0"/>
    <xf numFmtId="0" fontId="10" fillId="3" borderId="64" xfId="0" applyNumberFormat="1" applyFont="1" applyFill="1" applyBorder="1" applyAlignment="1" applyProtection="1">
      <alignment horizontal="left" vertical="center" readingOrder="1"/>
    </xf>
    <xf numFmtId="49" fontId="10" fillId="3" borderId="64" xfId="0" applyNumberFormat="1" applyFont="1" applyFill="1" applyBorder="1" applyAlignment="1" applyProtection="1">
      <alignment horizontal="left" vertical="center" readingOrder="1"/>
    </xf>
    <xf numFmtId="49" fontId="10" fillId="3" borderId="1" xfId="0" applyNumberFormat="1" applyFont="1" applyFill="1" applyBorder="1" applyAlignment="1" applyProtection="1">
      <alignment horizontal="left" vertical="center" readingOrder="1"/>
    </xf>
    <xf numFmtId="0" fontId="10" fillId="0" borderId="65" xfId="0" applyNumberFormat="1" applyFont="1" applyBorder="1" applyAlignment="1" applyProtection="1">
      <alignment horizontal="left" vertical="center" readingOrder="1"/>
    </xf>
    <xf numFmtId="22" fontId="10" fillId="0" borderId="65" xfId="0" applyNumberFormat="1" applyFont="1" applyBorder="1" applyAlignment="1" applyProtection="1">
      <alignment horizontal="right" vertical="center" readingOrder="1"/>
    </xf>
    <xf numFmtId="49" fontId="10" fillId="0" borderId="65" xfId="0" applyNumberFormat="1" applyFont="1" applyBorder="1" applyAlignment="1" applyProtection="1">
      <alignment horizontal="right" vertical="center" readingOrder="1"/>
    </xf>
    <xf numFmtId="49" fontId="10" fillId="0" borderId="65" xfId="0" applyNumberFormat="1" applyFont="1" applyBorder="1" applyAlignment="1" applyProtection="1">
      <alignment horizontal="left" vertical="center" readingOrder="1"/>
    </xf>
    <xf numFmtId="49" fontId="10" fillId="0" borderId="66" xfId="0" applyNumberFormat="1" applyFont="1" applyBorder="1" applyAlignment="1" applyProtection="1">
      <alignment horizontal="right" vertical="center" readingOrder="1"/>
    </xf>
    <xf numFmtId="0" fontId="10" fillId="0" borderId="65" xfId="0" applyNumberFormat="1" applyFont="1" applyBorder="1" applyAlignment="1" applyProtection="1">
      <alignment horizontal="right" vertical="center" readingOrder="1"/>
    </xf>
    <xf numFmtId="0" fontId="10" fillId="0" borderId="66" xfId="0" applyNumberFormat="1" applyFont="1" applyBorder="1" applyAlignment="1" applyProtection="1">
      <alignment horizontal="right" vertical="center" readingOrder="1"/>
    </xf>
    <xf numFmtId="16" fontId="1" fillId="0" borderId="2" xfId="1" quotePrefix="1" applyNumberFormat="1" applyBorder="1"/>
    <xf numFmtId="0" fontId="1" fillId="0" borderId="2" xfId="1" quotePrefix="1" applyBorder="1"/>
    <xf numFmtId="0" fontId="6" fillId="0" borderId="67" xfId="2" applyFont="1" applyBorder="1"/>
    <xf numFmtId="0" fontId="10" fillId="0" borderId="65" xfId="0" applyNumberFormat="1" applyFont="1" applyBorder="1" applyAlignment="1" applyProtection="1">
      <alignment horizontal="left" vertical="center" readingOrder="1"/>
    </xf>
    <xf numFmtId="49" fontId="9" fillId="0" borderId="0" xfId="0" applyNumberFormat="1" applyFont="1" applyAlignment="1" applyProtection="1">
      <alignment horizontal="left" vertical="center" readingOrder="1"/>
    </xf>
    <xf numFmtId="49" fontId="10" fillId="3" borderId="64" xfId="0" applyNumberFormat="1" applyFont="1" applyFill="1" applyBorder="1" applyAlignment="1" applyProtection="1">
      <alignment horizontal="left" vertical="center" readingOrder="1"/>
    </xf>
    <xf numFmtId="0" fontId="1" fillId="2" borderId="32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0" fontId="1" fillId="2" borderId="34" xfId="1" applyFill="1" applyBorder="1" applyAlignment="1">
      <alignment horizontal="center"/>
    </xf>
    <xf numFmtId="0" fontId="6" fillId="0" borderId="61" xfId="2" applyFont="1" applyBorder="1" applyAlignment="1">
      <alignment horizontal="center"/>
    </xf>
    <xf numFmtId="0" fontId="6" fillId="0" borderId="62" xfId="2" applyFont="1" applyBorder="1" applyAlignment="1">
      <alignment horizontal="center"/>
    </xf>
    <xf numFmtId="0" fontId="6" fillId="0" borderId="63" xfId="2" applyFont="1" applyBorder="1" applyAlignment="1">
      <alignment horizontal="center"/>
    </xf>
    <xf numFmtId="0" fontId="8" fillId="0" borderId="35" xfId="2" applyFont="1" applyBorder="1" applyAlignment="1">
      <alignment horizontal="center" vertical="center"/>
    </xf>
    <xf numFmtId="0" fontId="7" fillId="0" borderId="36" xfId="2" applyFont="1" applyBorder="1"/>
    <xf numFmtId="0" fontId="7" fillId="0" borderId="37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/>
    <cellStyle name="Normál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46"/>
  <sheetViews>
    <sheetView workbookViewId="0">
      <selection sqref="A1:XFD1048576"/>
    </sheetView>
  </sheetViews>
  <sheetFormatPr defaultRowHeight="15" x14ac:dyDescent="0.25"/>
  <cols>
    <col min="1" max="1" width="26.28515625" bestFit="1" customWidth="1"/>
    <col min="2" max="2" width="13.140625" bestFit="1" customWidth="1"/>
    <col min="3" max="3" width="13.42578125" bestFit="1" customWidth="1"/>
    <col min="4" max="4" width="5.5703125" bestFit="1" customWidth="1"/>
    <col min="5" max="5" width="20.42578125" bestFit="1" customWidth="1"/>
    <col min="6" max="6" width="7.85546875" style="85" bestFit="1" customWidth="1"/>
    <col min="9" max="9" width="84.28515625" bestFit="1" customWidth="1"/>
    <col min="10" max="10" width="7.85546875" bestFit="1" customWidth="1"/>
  </cols>
  <sheetData>
    <row r="1" spans="1:10" x14ac:dyDescent="0.25">
      <c r="A1" s="116"/>
      <c r="B1" s="117" t="s">
        <v>0</v>
      </c>
      <c r="C1" s="117" t="s">
        <v>221</v>
      </c>
      <c r="D1" s="117" t="s">
        <v>222</v>
      </c>
      <c r="E1" s="117" t="s">
        <v>223</v>
      </c>
      <c r="F1" s="117" t="s">
        <v>224</v>
      </c>
      <c r="G1" s="131" t="s">
        <v>225</v>
      </c>
      <c r="H1" s="131"/>
      <c r="I1" s="117" t="s">
        <v>226</v>
      </c>
      <c r="J1" s="118" t="s">
        <v>227</v>
      </c>
    </row>
    <row r="2" spans="1:10" x14ac:dyDescent="0.25">
      <c r="A2" s="119" t="s">
        <v>228</v>
      </c>
      <c r="B2" s="120">
        <v>45108.718026770832</v>
      </c>
      <c r="C2" s="121" t="s">
        <v>229</v>
      </c>
      <c r="D2" s="122" t="s">
        <v>230</v>
      </c>
      <c r="E2" s="122" t="s">
        <v>214</v>
      </c>
      <c r="F2" s="122" t="s">
        <v>231</v>
      </c>
      <c r="G2" s="129"/>
      <c r="H2" s="129"/>
      <c r="I2" s="122" t="s">
        <v>232</v>
      </c>
      <c r="J2" s="123" t="s">
        <v>233</v>
      </c>
    </row>
    <row r="3" spans="1:10" x14ac:dyDescent="0.25">
      <c r="A3" s="119" t="s">
        <v>228</v>
      </c>
      <c r="B3" s="120">
        <v>45108.718006099538</v>
      </c>
      <c r="C3" s="121" t="s">
        <v>229</v>
      </c>
      <c r="D3" s="122" t="s">
        <v>234</v>
      </c>
      <c r="E3" s="122" t="s">
        <v>185</v>
      </c>
      <c r="F3" s="122" t="s">
        <v>231</v>
      </c>
      <c r="G3" s="129"/>
      <c r="H3" s="129"/>
      <c r="I3" s="122" t="s">
        <v>235</v>
      </c>
      <c r="J3" s="123" t="s">
        <v>236</v>
      </c>
    </row>
    <row r="4" spans="1:10" x14ac:dyDescent="0.25">
      <c r="A4" s="119" t="s">
        <v>228</v>
      </c>
      <c r="B4" s="120">
        <v>45108.717997106476</v>
      </c>
      <c r="C4" s="121" t="s">
        <v>229</v>
      </c>
      <c r="D4" s="122" t="s">
        <v>237</v>
      </c>
      <c r="E4" s="122" t="s">
        <v>238</v>
      </c>
      <c r="F4" s="122" t="s">
        <v>231</v>
      </c>
      <c r="G4" s="129"/>
      <c r="H4" s="129"/>
      <c r="I4" s="122" t="s">
        <v>239</v>
      </c>
      <c r="J4" s="123" t="s">
        <v>240</v>
      </c>
    </row>
    <row r="5" spans="1:10" x14ac:dyDescent="0.25">
      <c r="A5" s="119" t="s">
        <v>228</v>
      </c>
      <c r="B5" s="120">
        <v>45108.717976446758</v>
      </c>
      <c r="C5" s="121" t="s">
        <v>229</v>
      </c>
      <c r="D5" s="122" t="s">
        <v>241</v>
      </c>
      <c r="E5" s="122" t="s">
        <v>242</v>
      </c>
      <c r="F5" s="122" t="s">
        <v>231</v>
      </c>
      <c r="G5" s="129"/>
      <c r="H5" s="129"/>
      <c r="I5" s="122" t="s">
        <v>243</v>
      </c>
      <c r="J5" s="123" t="s">
        <v>244</v>
      </c>
    </row>
    <row r="6" spans="1:10" x14ac:dyDescent="0.25">
      <c r="A6" s="119" t="s">
        <v>228</v>
      </c>
      <c r="B6" s="120">
        <v>45108.717801585648</v>
      </c>
      <c r="C6" s="121" t="s">
        <v>229</v>
      </c>
      <c r="D6" s="122" t="s">
        <v>245</v>
      </c>
      <c r="E6" s="122" t="s">
        <v>246</v>
      </c>
      <c r="F6" s="122" t="s">
        <v>231</v>
      </c>
      <c r="G6" s="129"/>
      <c r="H6" s="129"/>
      <c r="I6" s="122" t="s">
        <v>247</v>
      </c>
      <c r="J6" s="123" t="s">
        <v>248</v>
      </c>
    </row>
    <row r="7" spans="1:10" x14ac:dyDescent="0.25">
      <c r="A7" s="119" t="s">
        <v>228</v>
      </c>
      <c r="B7" s="120">
        <v>45108.717783726846</v>
      </c>
      <c r="C7" s="121" t="s">
        <v>229</v>
      </c>
      <c r="D7" s="122" t="s">
        <v>249</v>
      </c>
      <c r="E7" s="122" t="s">
        <v>250</v>
      </c>
      <c r="F7" s="122" t="s">
        <v>231</v>
      </c>
      <c r="G7" s="129"/>
      <c r="H7" s="129"/>
      <c r="I7" s="122" t="s">
        <v>251</v>
      </c>
      <c r="J7" s="123" t="s">
        <v>252</v>
      </c>
    </row>
    <row r="8" spans="1:10" x14ac:dyDescent="0.25">
      <c r="A8" s="119" t="s">
        <v>228</v>
      </c>
      <c r="B8" s="120">
        <v>45108.717692025464</v>
      </c>
      <c r="C8" s="121" t="s">
        <v>229</v>
      </c>
      <c r="D8" s="122" t="s">
        <v>253</v>
      </c>
      <c r="E8" s="122" t="s">
        <v>254</v>
      </c>
      <c r="F8" s="122" t="s">
        <v>231</v>
      </c>
      <c r="G8" s="129"/>
      <c r="H8" s="129"/>
      <c r="I8" s="122" t="s">
        <v>255</v>
      </c>
      <c r="J8" s="123" t="s">
        <v>256</v>
      </c>
    </row>
    <row r="9" spans="1:10" x14ac:dyDescent="0.25">
      <c r="A9" s="119" t="s">
        <v>228</v>
      </c>
      <c r="B9" s="120">
        <v>45108.717656296292</v>
      </c>
      <c r="C9" s="121" t="s">
        <v>229</v>
      </c>
      <c r="D9" s="122" t="s">
        <v>257</v>
      </c>
      <c r="E9" s="122" t="s">
        <v>258</v>
      </c>
      <c r="F9" s="122" t="s">
        <v>231</v>
      </c>
      <c r="G9" s="129"/>
      <c r="H9" s="129"/>
      <c r="I9" s="122" t="s">
        <v>259</v>
      </c>
      <c r="J9" s="123" t="s">
        <v>260</v>
      </c>
    </row>
    <row r="10" spans="1:10" x14ac:dyDescent="0.25">
      <c r="A10" s="119" t="s">
        <v>228</v>
      </c>
      <c r="B10" s="120">
        <v>45108.717620891199</v>
      </c>
      <c r="C10" s="121" t="s">
        <v>229</v>
      </c>
      <c r="D10" s="122" t="s">
        <v>261</v>
      </c>
      <c r="E10" s="122" t="s">
        <v>262</v>
      </c>
      <c r="F10" s="122" t="s">
        <v>231</v>
      </c>
      <c r="G10" s="129"/>
      <c r="H10" s="129"/>
      <c r="I10" s="122" t="s">
        <v>263</v>
      </c>
      <c r="J10" s="123" t="s">
        <v>264</v>
      </c>
    </row>
    <row r="11" spans="1:10" x14ac:dyDescent="0.25">
      <c r="A11" s="119" t="s">
        <v>228</v>
      </c>
      <c r="B11" s="120">
        <v>45108.717582314814</v>
      </c>
      <c r="C11" s="121" t="s">
        <v>229</v>
      </c>
      <c r="D11" s="122" t="s">
        <v>265</v>
      </c>
      <c r="E11" s="122" t="s">
        <v>174</v>
      </c>
      <c r="F11" s="122" t="s">
        <v>231</v>
      </c>
      <c r="G11" s="129"/>
      <c r="H11" s="129"/>
      <c r="I11" s="122" t="s">
        <v>266</v>
      </c>
      <c r="J11" s="123" t="s">
        <v>267</v>
      </c>
    </row>
    <row r="12" spans="1:10" x14ac:dyDescent="0.25">
      <c r="A12" s="119" t="s">
        <v>228</v>
      </c>
      <c r="B12" s="120">
        <v>45108.717573402777</v>
      </c>
      <c r="C12" s="121" t="s">
        <v>229</v>
      </c>
      <c r="D12" s="122" t="s">
        <v>268</v>
      </c>
      <c r="E12" s="122" t="s">
        <v>269</v>
      </c>
      <c r="F12" s="122" t="s">
        <v>231</v>
      </c>
      <c r="G12" s="129"/>
      <c r="H12" s="129"/>
      <c r="I12" s="122" t="s">
        <v>270</v>
      </c>
      <c r="J12" s="123" t="s">
        <v>271</v>
      </c>
    </row>
    <row r="13" spans="1:10" x14ac:dyDescent="0.25">
      <c r="A13" s="119" t="s">
        <v>228</v>
      </c>
      <c r="B13" s="120">
        <v>45108.717552638889</v>
      </c>
      <c r="C13" s="121" t="s">
        <v>229</v>
      </c>
      <c r="D13" s="122" t="s">
        <v>272</v>
      </c>
      <c r="E13" s="122" t="s">
        <v>273</v>
      </c>
      <c r="F13" s="122" t="s">
        <v>231</v>
      </c>
      <c r="G13" s="129"/>
      <c r="H13" s="129"/>
      <c r="I13" s="122" t="s">
        <v>274</v>
      </c>
      <c r="J13" s="123" t="s">
        <v>275</v>
      </c>
    </row>
    <row r="14" spans="1:10" x14ac:dyDescent="0.25">
      <c r="A14" s="119" t="s">
        <v>228</v>
      </c>
      <c r="B14" s="120">
        <v>45108.717540833335</v>
      </c>
      <c r="C14" s="121" t="s">
        <v>229</v>
      </c>
      <c r="D14" s="122" t="s">
        <v>276</v>
      </c>
      <c r="E14" s="122" t="s">
        <v>277</v>
      </c>
      <c r="F14" s="122" t="s">
        <v>231</v>
      </c>
      <c r="G14" s="129"/>
      <c r="H14" s="129"/>
      <c r="I14" s="122" t="s">
        <v>278</v>
      </c>
      <c r="J14" s="123" t="s">
        <v>279</v>
      </c>
    </row>
    <row r="15" spans="1:10" x14ac:dyDescent="0.25">
      <c r="A15" s="119" t="s">
        <v>228</v>
      </c>
      <c r="B15" s="120">
        <v>45108.71753199074</v>
      </c>
      <c r="C15" s="121" t="s">
        <v>229</v>
      </c>
      <c r="D15" s="122" t="s">
        <v>280</v>
      </c>
      <c r="E15" s="122" t="s">
        <v>281</v>
      </c>
      <c r="F15" s="122" t="s">
        <v>231</v>
      </c>
      <c r="G15" s="129"/>
      <c r="H15" s="129"/>
      <c r="I15" s="122" t="s">
        <v>282</v>
      </c>
      <c r="J15" s="123" t="s">
        <v>283</v>
      </c>
    </row>
    <row r="16" spans="1:10" x14ac:dyDescent="0.25">
      <c r="A16" s="119" t="s">
        <v>228</v>
      </c>
      <c r="B16" s="120">
        <v>45108.717502384257</v>
      </c>
      <c r="C16" s="121" t="s">
        <v>229</v>
      </c>
      <c r="D16" s="122" t="s">
        <v>284</v>
      </c>
      <c r="E16" s="122" t="s">
        <v>285</v>
      </c>
      <c r="F16" s="122" t="s">
        <v>231</v>
      </c>
      <c r="G16" s="129"/>
      <c r="H16" s="129"/>
      <c r="I16" s="122" t="s">
        <v>286</v>
      </c>
      <c r="J16" s="123" t="s">
        <v>287</v>
      </c>
    </row>
    <row r="17" spans="1:10" x14ac:dyDescent="0.25">
      <c r="A17" s="119" t="s">
        <v>228</v>
      </c>
      <c r="B17" s="120">
        <v>45108.717383796291</v>
      </c>
      <c r="C17" s="121" t="s">
        <v>229</v>
      </c>
      <c r="D17" s="122" t="s">
        <v>230</v>
      </c>
      <c r="E17" s="122" t="s">
        <v>214</v>
      </c>
      <c r="F17" s="122" t="s">
        <v>231</v>
      </c>
      <c r="G17" s="129"/>
      <c r="H17" s="129"/>
      <c r="I17" s="122" t="s">
        <v>232</v>
      </c>
      <c r="J17" s="123" t="s">
        <v>288</v>
      </c>
    </row>
    <row r="18" spans="1:10" x14ac:dyDescent="0.25">
      <c r="A18" s="119" t="s">
        <v>228</v>
      </c>
      <c r="B18" s="120">
        <v>45108.717360069444</v>
      </c>
      <c r="C18" s="121" t="s">
        <v>229</v>
      </c>
      <c r="D18" s="122" t="s">
        <v>234</v>
      </c>
      <c r="E18" s="122" t="s">
        <v>185</v>
      </c>
      <c r="F18" s="122" t="s">
        <v>231</v>
      </c>
      <c r="G18" s="129"/>
      <c r="H18" s="129"/>
      <c r="I18" s="122" t="s">
        <v>235</v>
      </c>
      <c r="J18" s="123" t="s">
        <v>289</v>
      </c>
    </row>
    <row r="19" spans="1:10" x14ac:dyDescent="0.25">
      <c r="A19" s="119" t="s">
        <v>228</v>
      </c>
      <c r="B19" s="120">
        <v>45108.717294988426</v>
      </c>
      <c r="C19" s="121" t="s">
        <v>229</v>
      </c>
      <c r="D19" s="122" t="s">
        <v>237</v>
      </c>
      <c r="E19" s="122" t="s">
        <v>238</v>
      </c>
      <c r="F19" s="122" t="s">
        <v>231</v>
      </c>
      <c r="G19" s="129"/>
      <c r="H19" s="129"/>
      <c r="I19" s="122" t="s">
        <v>239</v>
      </c>
      <c r="J19" s="123" t="s">
        <v>290</v>
      </c>
    </row>
    <row r="20" spans="1:10" x14ac:dyDescent="0.25">
      <c r="A20" s="119" t="s">
        <v>228</v>
      </c>
      <c r="B20" s="120">
        <v>45108.71725350694</v>
      </c>
      <c r="C20" s="121" t="s">
        <v>229</v>
      </c>
      <c r="D20" s="122" t="s">
        <v>241</v>
      </c>
      <c r="E20" s="122" t="s">
        <v>242</v>
      </c>
      <c r="F20" s="122" t="s">
        <v>231</v>
      </c>
      <c r="G20" s="129"/>
      <c r="H20" s="129"/>
      <c r="I20" s="122" t="s">
        <v>243</v>
      </c>
      <c r="J20" s="123" t="s">
        <v>291</v>
      </c>
    </row>
    <row r="21" spans="1:10" x14ac:dyDescent="0.25">
      <c r="A21" s="119" t="s">
        <v>228</v>
      </c>
      <c r="B21" s="120">
        <v>45108.716699409721</v>
      </c>
      <c r="C21" s="121" t="s">
        <v>229</v>
      </c>
      <c r="D21" s="122" t="s">
        <v>245</v>
      </c>
      <c r="E21" s="122" t="s">
        <v>246</v>
      </c>
      <c r="F21" s="122" t="s">
        <v>231</v>
      </c>
      <c r="G21" s="129"/>
      <c r="H21" s="129"/>
      <c r="I21" s="122" t="s">
        <v>247</v>
      </c>
      <c r="J21" s="123" t="s">
        <v>292</v>
      </c>
    </row>
    <row r="22" spans="1:10" x14ac:dyDescent="0.25">
      <c r="A22" s="119" t="s">
        <v>228</v>
      </c>
      <c r="B22" s="120">
        <v>45108.716696493051</v>
      </c>
      <c r="C22" s="121" t="s">
        <v>229</v>
      </c>
      <c r="D22" s="122" t="s">
        <v>257</v>
      </c>
      <c r="E22" s="122" t="s">
        <v>258</v>
      </c>
      <c r="F22" s="122" t="s">
        <v>231</v>
      </c>
      <c r="G22" s="129"/>
      <c r="H22" s="129"/>
      <c r="I22" s="122" t="s">
        <v>259</v>
      </c>
      <c r="J22" s="123" t="s">
        <v>293</v>
      </c>
    </row>
    <row r="23" spans="1:10" x14ac:dyDescent="0.25">
      <c r="A23" s="119" t="s">
        <v>294</v>
      </c>
      <c r="B23" s="120">
        <v>45108.716674293981</v>
      </c>
      <c r="C23" s="124"/>
      <c r="D23" s="119"/>
      <c r="E23" s="119"/>
      <c r="F23" s="122" t="s">
        <v>231</v>
      </c>
      <c r="G23" s="129"/>
      <c r="H23" s="129"/>
      <c r="I23" s="122" t="s">
        <v>295</v>
      </c>
      <c r="J23" s="125"/>
    </row>
    <row r="24" spans="1:10" x14ac:dyDescent="0.25">
      <c r="A24" s="119" t="s">
        <v>296</v>
      </c>
      <c r="B24" s="120">
        <v>45108.716672731476</v>
      </c>
      <c r="C24" s="121" t="s">
        <v>297</v>
      </c>
      <c r="D24" s="119"/>
      <c r="E24" s="119"/>
      <c r="F24" s="122" t="s">
        <v>231</v>
      </c>
      <c r="G24" s="129"/>
      <c r="H24" s="129"/>
      <c r="I24" s="122" t="s">
        <v>298</v>
      </c>
      <c r="J24" s="125"/>
    </row>
    <row r="25" spans="1:10" x14ac:dyDescent="0.25">
      <c r="A25" s="119" t="s">
        <v>228</v>
      </c>
      <c r="B25" s="120">
        <v>45108.716666840279</v>
      </c>
      <c r="C25" s="121" t="s">
        <v>229</v>
      </c>
      <c r="D25" s="122" t="s">
        <v>261</v>
      </c>
      <c r="E25" s="122" t="s">
        <v>262</v>
      </c>
      <c r="F25" s="122" t="s">
        <v>231</v>
      </c>
      <c r="G25" s="129"/>
      <c r="H25" s="129"/>
      <c r="I25" s="122" t="s">
        <v>263</v>
      </c>
      <c r="J25" s="123" t="s">
        <v>299</v>
      </c>
    </row>
    <row r="26" spans="1:10" x14ac:dyDescent="0.25">
      <c r="A26" s="119" t="s">
        <v>228</v>
      </c>
      <c r="B26" s="120">
        <v>45108.716657881945</v>
      </c>
      <c r="C26" s="121" t="s">
        <v>229</v>
      </c>
      <c r="D26" s="122" t="s">
        <v>253</v>
      </c>
      <c r="E26" s="122" t="s">
        <v>254</v>
      </c>
      <c r="F26" s="122" t="s">
        <v>231</v>
      </c>
      <c r="G26" s="129"/>
      <c r="H26" s="129"/>
      <c r="I26" s="122" t="s">
        <v>255</v>
      </c>
      <c r="J26" s="123" t="s">
        <v>300</v>
      </c>
    </row>
    <row r="27" spans="1:10" x14ac:dyDescent="0.25">
      <c r="A27" s="119" t="s">
        <v>228</v>
      </c>
      <c r="B27" s="120">
        <v>45108.716651979164</v>
      </c>
      <c r="C27" s="121" t="s">
        <v>229</v>
      </c>
      <c r="D27" s="122" t="s">
        <v>249</v>
      </c>
      <c r="E27" s="122" t="s">
        <v>250</v>
      </c>
      <c r="F27" s="122" t="s">
        <v>231</v>
      </c>
      <c r="G27" s="129"/>
      <c r="H27" s="129"/>
      <c r="I27" s="122" t="s">
        <v>251</v>
      </c>
      <c r="J27" s="123" t="s">
        <v>301</v>
      </c>
    </row>
    <row r="28" spans="1:10" x14ac:dyDescent="0.25">
      <c r="A28" s="119" t="s">
        <v>228</v>
      </c>
      <c r="B28" s="120">
        <v>45108.716648900459</v>
      </c>
      <c r="C28" s="121" t="s">
        <v>229</v>
      </c>
      <c r="D28" s="122" t="s">
        <v>265</v>
      </c>
      <c r="E28" s="122" t="s">
        <v>174</v>
      </c>
      <c r="F28" s="122" t="s">
        <v>231</v>
      </c>
      <c r="G28" s="129"/>
      <c r="H28" s="129"/>
      <c r="I28" s="122" t="s">
        <v>266</v>
      </c>
      <c r="J28" s="123" t="s">
        <v>302</v>
      </c>
    </row>
    <row r="29" spans="1:10" x14ac:dyDescent="0.25">
      <c r="A29" s="119" t="s">
        <v>228</v>
      </c>
      <c r="B29" s="120">
        <v>45108.716610416668</v>
      </c>
      <c r="C29" s="121" t="s">
        <v>229</v>
      </c>
      <c r="D29" s="122" t="s">
        <v>280</v>
      </c>
      <c r="E29" s="122" t="s">
        <v>281</v>
      </c>
      <c r="F29" s="122" t="s">
        <v>231</v>
      </c>
      <c r="G29" s="129"/>
      <c r="H29" s="129"/>
      <c r="I29" s="122" t="s">
        <v>282</v>
      </c>
      <c r="J29" s="123" t="s">
        <v>303</v>
      </c>
    </row>
    <row r="30" spans="1:10" x14ac:dyDescent="0.25">
      <c r="A30" s="119" t="s">
        <v>228</v>
      </c>
      <c r="B30" s="120">
        <v>45108.71658388889</v>
      </c>
      <c r="C30" s="121" t="s">
        <v>229</v>
      </c>
      <c r="D30" s="122" t="s">
        <v>268</v>
      </c>
      <c r="E30" s="122" t="s">
        <v>269</v>
      </c>
      <c r="F30" s="122" t="s">
        <v>231</v>
      </c>
      <c r="G30" s="129"/>
      <c r="H30" s="129"/>
      <c r="I30" s="122" t="s">
        <v>270</v>
      </c>
      <c r="J30" s="123" t="s">
        <v>304</v>
      </c>
    </row>
    <row r="31" spans="1:10" x14ac:dyDescent="0.25">
      <c r="A31" s="119" t="s">
        <v>228</v>
      </c>
      <c r="B31" s="120">
        <v>45108.716557118052</v>
      </c>
      <c r="C31" s="121" t="s">
        <v>229</v>
      </c>
      <c r="D31" s="122" t="s">
        <v>230</v>
      </c>
      <c r="E31" s="122" t="s">
        <v>214</v>
      </c>
      <c r="F31" s="122" t="s">
        <v>231</v>
      </c>
      <c r="G31" s="129"/>
      <c r="H31" s="129"/>
      <c r="I31" s="122" t="s">
        <v>232</v>
      </c>
      <c r="J31" s="123" t="s">
        <v>305</v>
      </c>
    </row>
    <row r="32" spans="1:10" x14ac:dyDescent="0.25">
      <c r="A32" s="119" t="s">
        <v>228</v>
      </c>
      <c r="B32" s="120">
        <v>45108.716554224535</v>
      </c>
      <c r="C32" s="121" t="s">
        <v>229</v>
      </c>
      <c r="D32" s="122" t="s">
        <v>234</v>
      </c>
      <c r="E32" s="122" t="s">
        <v>185</v>
      </c>
      <c r="F32" s="122" t="s">
        <v>231</v>
      </c>
      <c r="G32" s="129"/>
      <c r="H32" s="129"/>
      <c r="I32" s="122" t="s">
        <v>235</v>
      </c>
      <c r="J32" s="123" t="s">
        <v>306</v>
      </c>
    </row>
    <row r="33" spans="1:10" x14ac:dyDescent="0.25">
      <c r="A33" s="119" t="s">
        <v>228</v>
      </c>
      <c r="B33" s="120">
        <v>45108.716500902774</v>
      </c>
      <c r="C33" s="121" t="s">
        <v>229</v>
      </c>
      <c r="D33" s="122" t="s">
        <v>272</v>
      </c>
      <c r="E33" s="122" t="s">
        <v>273</v>
      </c>
      <c r="F33" s="122" t="s">
        <v>231</v>
      </c>
      <c r="G33" s="129"/>
      <c r="H33" s="129"/>
      <c r="I33" s="122" t="s">
        <v>274</v>
      </c>
      <c r="J33" s="123" t="s">
        <v>307</v>
      </c>
    </row>
    <row r="34" spans="1:10" x14ac:dyDescent="0.25">
      <c r="A34" s="119" t="s">
        <v>228</v>
      </c>
      <c r="B34" s="120">
        <v>45108.716423761573</v>
      </c>
      <c r="C34" s="121" t="s">
        <v>229</v>
      </c>
      <c r="D34" s="122" t="s">
        <v>276</v>
      </c>
      <c r="E34" s="122" t="s">
        <v>277</v>
      </c>
      <c r="F34" s="122" t="s">
        <v>231</v>
      </c>
      <c r="G34" s="129"/>
      <c r="H34" s="129"/>
      <c r="I34" s="122" t="s">
        <v>278</v>
      </c>
      <c r="J34" s="123" t="s">
        <v>308</v>
      </c>
    </row>
    <row r="35" spans="1:10" x14ac:dyDescent="0.25">
      <c r="A35" s="119" t="s">
        <v>228</v>
      </c>
      <c r="B35" s="120">
        <v>45108.716420879631</v>
      </c>
      <c r="C35" s="121" t="s">
        <v>229</v>
      </c>
      <c r="D35" s="122" t="s">
        <v>284</v>
      </c>
      <c r="E35" s="122" t="s">
        <v>285</v>
      </c>
      <c r="F35" s="122" t="s">
        <v>231</v>
      </c>
      <c r="G35" s="129"/>
      <c r="H35" s="129"/>
      <c r="I35" s="122" t="s">
        <v>286</v>
      </c>
      <c r="J35" s="123" t="s">
        <v>309</v>
      </c>
    </row>
    <row r="36" spans="1:10" x14ac:dyDescent="0.25">
      <c r="A36" s="119" t="s">
        <v>228</v>
      </c>
      <c r="B36" s="120">
        <v>45108.716388333334</v>
      </c>
      <c r="C36" s="121" t="s">
        <v>229</v>
      </c>
      <c r="D36" s="122" t="s">
        <v>237</v>
      </c>
      <c r="E36" s="122" t="s">
        <v>238</v>
      </c>
      <c r="F36" s="122" t="s">
        <v>231</v>
      </c>
      <c r="G36" s="129"/>
      <c r="H36" s="129"/>
      <c r="I36" s="122" t="s">
        <v>239</v>
      </c>
      <c r="J36" s="123" t="s">
        <v>310</v>
      </c>
    </row>
    <row r="37" spans="1:10" x14ac:dyDescent="0.25">
      <c r="A37" s="119" t="s">
        <v>311</v>
      </c>
      <c r="B37" s="120">
        <v>45108.716301666667</v>
      </c>
      <c r="C37" s="121" t="s">
        <v>297</v>
      </c>
      <c r="D37" s="119"/>
      <c r="E37" s="119"/>
      <c r="F37" s="122" t="s">
        <v>231</v>
      </c>
      <c r="G37" s="129"/>
      <c r="H37" s="129"/>
      <c r="I37" s="122" t="s">
        <v>312</v>
      </c>
      <c r="J37" s="125"/>
    </row>
    <row r="38" spans="1:10" x14ac:dyDescent="0.25">
      <c r="A38" s="119" t="s">
        <v>228</v>
      </c>
      <c r="B38" s="120">
        <v>45108.716299409723</v>
      </c>
      <c r="C38" s="121" t="s">
        <v>229</v>
      </c>
      <c r="D38" s="122" t="s">
        <v>241</v>
      </c>
      <c r="E38" s="122" t="s">
        <v>242</v>
      </c>
      <c r="F38" s="122" t="s">
        <v>231</v>
      </c>
      <c r="G38" s="129"/>
      <c r="H38" s="129"/>
      <c r="I38" s="122" t="s">
        <v>243</v>
      </c>
      <c r="J38" s="123" t="s">
        <v>313</v>
      </c>
    </row>
    <row r="39" spans="1:10" x14ac:dyDescent="0.25">
      <c r="A39" s="119" t="s">
        <v>228</v>
      </c>
      <c r="B39" s="120">
        <v>45108.71615414352</v>
      </c>
      <c r="C39" s="121" t="s">
        <v>229</v>
      </c>
      <c r="D39" s="122" t="s">
        <v>245</v>
      </c>
      <c r="E39" s="122" t="s">
        <v>246</v>
      </c>
      <c r="F39" s="122" t="s">
        <v>231</v>
      </c>
      <c r="G39" s="129"/>
      <c r="H39" s="129"/>
      <c r="I39" s="122" t="s">
        <v>247</v>
      </c>
      <c r="J39" s="123" t="s">
        <v>314</v>
      </c>
    </row>
    <row r="40" spans="1:10" x14ac:dyDescent="0.25">
      <c r="A40" s="119" t="s">
        <v>228</v>
      </c>
      <c r="B40" s="120">
        <v>45108.716151238426</v>
      </c>
      <c r="C40" s="121" t="s">
        <v>229</v>
      </c>
      <c r="D40" s="122" t="s">
        <v>257</v>
      </c>
      <c r="E40" s="122" t="s">
        <v>258</v>
      </c>
      <c r="F40" s="122" t="s">
        <v>231</v>
      </c>
      <c r="G40" s="129"/>
      <c r="H40" s="129"/>
      <c r="I40" s="122" t="s">
        <v>259</v>
      </c>
      <c r="J40" s="123" t="s">
        <v>302</v>
      </c>
    </row>
    <row r="41" spans="1:10" x14ac:dyDescent="0.25">
      <c r="A41" s="119" t="s">
        <v>228</v>
      </c>
      <c r="B41" s="120">
        <v>45108.716121631944</v>
      </c>
      <c r="C41" s="121" t="s">
        <v>229</v>
      </c>
      <c r="D41" s="122" t="s">
        <v>261</v>
      </c>
      <c r="E41" s="122" t="s">
        <v>262</v>
      </c>
      <c r="F41" s="122" t="s">
        <v>231</v>
      </c>
      <c r="G41" s="129"/>
      <c r="H41" s="129"/>
      <c r="I41" s="122" t="s">
        <v>263</v>
      </c>
      <c r="J41" s="123" t="s">
        <v>315</v>
      </c>
    </row>
    <row r="42" spans="1:10" x14ac:dyDescent="0.25">
      <c r="A42" s="119" t="s">
        <v>228</v>
      </c>
      <c r="B42" s="120">
        <v>45108.716106874999</v>
      </c>
      <c r="C42" s="121" t="s">
        <v>229</v>
      </c>
      <c r="D42" s="122" t="s">
        <v>253</v>
      </c>
      <c r="E42" s="122" t="s">
        <v>254</v>
      </c>
      <c r="F42" s="122" t="s">
        <v>231</v>
      </c>
      <c r="G42" s="129"/>
      <c r="H42" s="129"/>
      <c r="I42" s="122" t="s">
        <v>255</v>
      </c>
      <c r="J42" s="123" t="s">
        <v>316</v>
      </c>
    </row>
    <row r="43" spans="1:10" x14ac:dyDescent="0.25">
      <c r="A43" s="119" t="s">
        <v>228</v>
      </c>
      <c r="B43" s="120">
        <v>45108.716106840278</v>
      </c>
      <c r="C43" s="121" t="s">
        <v>229</v>
      </c>
      <c r="D43" s="122" t="s">
        <v>249</v>
      </c>
      <c r="E43" s="122" t="s">
        <v>250</v>
      </c>
      <c r="F43" s="122" t="s">
        <v>231</v>
      </c>
      <c r="G43" s="129"/>
      <c r="H43" s="129"/>
      <c r="I43" s="122" t="s">
        <v>251</v>
      </c>
      <c r="J43" s="123" t="s">
        <v>317</v>
      </c>
    </row>
    <row r="44" spans="1:10" x14ac:dyDescent="0.25">
      <c r="A44" s="119" t="s">
        <v>228</v>
      </c>
      <c r="B44" s="120">
        <v>45108.716100868056</v>
      </c>
      <c r="C44" s="121" t="s">
        <v>229</v>
      </c>
      <c r="D44" s="122" t="s">
        <v>265</v>
      </c>
      <c r="E44" s="122" t="s">
        <v>174</v>
      </c>
      <c r="F44" s="122" t="s">
        <v>231</v>
      </c>
      <c r="G44" s="129"/>
      <c r="H44" s="129"/>
      <c r="I44" s="122" t="s">
        <v>266</v>
      </c>
      <c r="J44" s="123" t="s">
        <v>318</v>
      </c>
    </row>
    <row r="45" spans="1:10" x14ac:dyDescent="0.25">
      <c r="A45" s="119" t="s">
        <v>228</v>
      </c>
      <c r="B45" s="120">
        <v>45108.71607707176</v>
      </c>
      <c r="C45" s="121" t="s">
        <v>229</v>
      </c>
      <c r="D45" s="122" t="s">
        <v>280</v>
      </c>
      <c r="E45" s="122" t="s">
        <v>281</v>
      </c>
      <c r="F45" s="122" t="s">
        <v>231</v>
      </c>
      <c r="G45" s="129"/>
      <c r="H45" s="129"/>
      <c r="I45" s="122" t="s">
        <v>282</v>
      </c>
      <c r="J45" s="123" t="s">
        <v>319</v>
      </c>
    </row>
    <row r="46" spans="1:10" x14ac:dyDescent="0.25">
      <c r="A46" s="119" t="s">
        <v>228</v>
      </c>
      <c r="B46" s="120">
        <v>45108.716000023145</v>
      </c>
      <c r="C46" s="121" t="s">
        <v>229</v>
      </c>
      <c r="D46" s="122" t="s">
        <v>230</v>
      </c>
      <c r="E46" s="122" t="s">
        <v>214</v>
      </c>
      <c r="F46" s="122" t="s">
        <v>231</v>
      </c>
      <c r="G46" s="129"/>
      <c r="H46" s="129"/>
      <c r="I46" s="122" t="s">
        <v>232</v>
      </c>
      <c r="J46" s="123" t="s">
        <v>320</v>
      </c>
    </row>
    <row r="47" spans="1:10" x14ac:dyDescent="0.25">
      <c r="A47" s="119" t="s">
        <v>228</v>
      </c>
      <c r="B47" s="120">
        <v>45108.715997129628</v>
      </c>
      <c r="C47" s="121" t="s">
        <v>229</v>
      </c>
      <c r="D47" s="122" t="s">
        <v>234</v>
      </c>
      <c r="E47" s="122" t="s">
        <v>185</v>
      </c>
      <c r="F47" s="122" t="s">
        <v>231</v>
      </c>
      <c r="G47" s="129"/>
      <c r="H47" s="129"/>
      <c r="I47" s="122" t="s">
        <v>235</v>
      </c>
      <c r="J47" s="123" t="s">
        <v>321</v>
      </c>
    </row>
    <row r="48" spans="1:10" x14ac:dyDescent="0.25">
      <c r="A48" s="119" t="s">
        <v>228</v>
      </c>
      <c r="B48" s="120">
        <v>45108.715985381939</v>
      </c>
      <c r="C48" s="121" t="s">
        <v>229</v>
      </c>
      <c r="D48" s="122" t="s">
        <v>268</v>
      </c>
      <c r="E48" s="122" t="s">
        <v>269</v>
      </c>
      <c r="F48" s="122" t="s">
        <v>231</v>
      </c>
      <c r="G48" s="129"/>
      <c r="H48" s="129"/>
      <c r="I48" s="122" t="s">
        <v>270</v>
      </c>
      <c r="J48" s="123" t="s">
        <v>322</v>
      </c>
    </row>
    <row r="49" spans="1:10" x14ac:dyDescent="0.25">
      <c r="A49" s="119" t="s">
        <v>228</v>
      </c>
      <c r="B49" s="120">
        <v>45108.715964525458</v>
      </c>
      <c r="C49" s="121" t="s">
        <v>229</v>
      </c>
      <c r="D49" s="122" t="s">
        <v>272</v>
      </c>
      <c r="E49" s="122" t="s">
        <v>273</v>
      </c>
      <c r="F49" s="122" t="s">
        <v>231</v>
      </c>
      <c r="G49" s="129"/>
      <c r="H49" s="129"/>
      <c r="I49" s="122" t="s">
        <v>274</v>
      </c>
      <c r="J49" s="123" t="s">
        <v>323</v>
      </c>
    </row>
    <row r="50" spans="1:10" x14ac:dyDescent="0.25">
      <c r="A50" s="119" t="s">
        <v>228</v>
      </c>
      <c r="B50" s="120">
        <v>45108.715884652775</v>
      </c>
      <c r="C50" s="121" t="s">
        <v>229</v>
      </c>
      <c r="D50" s="122" t="s">
        <v>276</v>
      </c>
      <c r="E50" s="122" t="s">
        <v>277</v>
      </c>
      <c r="F50" s="122" t="s">
        <v>231</v>
      </c>
      <c r="G50" s="129"/>
      <c r="H50" s="129"/>
      <c r="I50" s="122" t="s">
        <v>278</v>
      </c>
      <c r="J50" s="123" t="s">
        <v>324</v>
      </c>
    </row>
    <row r="51" spans="1:10" x14ac:dyDescent="0.25">
      <c r="A51" s="119" t="s">
        <v>228</v>
      </c>
      <c r="B51" s="120">
        <v>45108.715884594909</v>
      </c>
      <c r="C51" s="121" t="s">
        <v>229</v>
      </c>
      <c r="D51" s="122" t="s">
        <v>284</v>
      </c>
      <c r="E51" s="122" t="s">
        <v>285</v>
      </c>
      <c r="F51" s="122" t="s">
        <v>231</v>
      </c>
      <c r="G51" s="129"/>
      <c r="H51" s="129"/>
      <c r="I51" s="122" t="s">
        <v>286</v>
      </c>
      <c r="J51" s="123" t="s">
        <v>325</v>
      </c>
    </row>
    <row r="52" spans="1:10" x14ac:dyDescent="0.25">
      <c r="A52" s="119" t="s">
        <v>228</v>
      </c>
      <c r="B52" s="120">
        <v>45108.715828159722</v>
      </c>
      <c r="C52" s="121" t="s">
        <v>229</v>
      </c>
      <c r="D52" s="122" t="s">
        <v>237</v>
      </c>
      <c r="E52" s="122" t="s">
        <v>238</v>
      </c>
      <c r="F52" s="122" t="s">
        <v>231</v>
      </c>
      <c r="G52" s="129"/>
      <c r="H52" s="129"/>
      <c r="I52" s="122" t="s">
        <v>239</v>
      </c>
      <c r="J52" s="123" t="s">
        <v>326</v>
      </c>
    </row>
    <row r="53" spans="1:10" x14ac:dyDescent="0.25">
      <c r="A53" s="119" t="s">
        <v>228</v>
      </c>
      <c r="B53" s="120">
        <v>45108.715774884258</v>
      </c>
      <c r="C53" s="121" t="s">
        <v>229</v>
      </c>
      <c r="D53" s="122" t="s">
        <v>241</v>
      </c>
      <c r="E53" s="122" t="s">
        <v>242</v>
      </c>
      <c r="F53" s="122" t="s">
        <v>231</v>
      </c>
      <c r="G53" s="129"/>
      <c r="H53" s="129"/>
      <c r="I53" s="122" t="s">
        <v>243</v>
      </c>
      <c r="J53" s="123" t="s">
        <v>327</v>
      </c>
    </row>
    <row r="54" spans="1:10" x14ac:dyDescent="0.25">
      <c r="A54" s="119" t="s">
        <v>228</v>
      </c>
      <c r="B54" s="120">
        <v>45108.715606030091</v>
      </c>
      <c r="C54" s="121" t="s">
        <v>229</v>
      </c>
      <c r="D54" s="122" t="s">
        <v>245</v>
      </c>
      <c r="E54" s="122" t="s">
        <v>246</v>
      </c>
      <c r="F54" s="122" t="s">
        <v>231</v>
      </c>
      <c r="G54" s="129"/>
      <c r="H54" s="129"/>
      <c r="I54" s="122" t="s">
        <v>247</v>
      </c>
      <c r="J54" s="123" t="s">
        <v>328</v>
      </c>
    </row>
    <row r="55" spans="1:10" x14ac:dyDescent="0.25">
      <c r="A55" s="119" t="s">
        <v>228</v>
      </c>
      <c r="B55" s="120">
        <v>45108.715605879624</v>
      </c>
      <c r="C55" s="121" t="s">
        <v>229</v>
      </c>
      <c r="D55" s="122" t="s">
        <v>257</v>
      </c>
      <c r="E55" s="122" t="s">
        <v>258</v>
      </c>
      <c r="F55" s="122" t="s">
        <v>231</v>
      </c>
      <c r="G55" s="129"/>
      <c r="H55" s="129"/>
      <c r="I55" s="122" t="s">
        <v>259</v>
      </c>
      <c r="J55" s="123" t="s">
        <v>329</v>
      </c>
    </row>
    <row r="56" spans="1:10" x14ac:dyDescent="0.25">
      <c r="A56" s="119" t="s">
        <v>228</v>
      </c>
      <c r="B56" s="120">
        <v>45108.715576435185</v>
      </c>
      <c r="C56" s="121" t="s">
        <v>229</v>
      </c>
      <c r="D56" s="122" t="s">
        <v>261</v>
      </c>
      <c r="E56" s="122" t="s">
        <v>262</v>
      </c>
      <c r="F56" s="122" t="s">
        <v>231</v>
      </c>
      <c r="G56" s="129"/>
      <c r="H56" s="129"/>
      <c r="I56" s="122" t="s">
        <v>263</v>
      </c>
      <c r="J56" s="123" t="s">
        <v>330</v>
      </c>
    </row>
    <row r="57" spans="1:10" x14ac:dyDescent="0.25">
      <c r="A57" s="119" t="s">
        <v>228</v>
      </c>
      <c r="B57" s="120">
        <v>45108.715567418978</v>
      </c>
      <c r="C57" s="121" t="s">
        <v>229</v>
      </c>
      <c r="D57" s="122" t="s">
        <v>253</v>
      </c>
      <c r="E57" s="122" t="s">
        <v>254</v>
      </c>
      <c r="F57" s="122" t="s">
        <v>231</v>
      </c>
      <c r="G57" s="129"/>
      <c r="H57" s="129"/>
      <c r="I57" s="122" t="s">
        <v>255</v>
      </c>
      <c r="J57" s="123" t="s">
        <v>331</v>
      </c>
    </row>
    <row r="58" spans="1:10" x14ac:dyDescent="0.25">
      <c r="A58" s="119" t="s">
        <v>228</v>
      </c>
      <c r="B58" s="120">
        <v>45108.715558703705</v>
      </c>
      <c r="C58" s="121" t="s">
        <v>229</v>
      </c>
      <c r="D58" s="122" t="s">
        <v>249</v>
      </c>
      <c r="E58" s="122" t="s">
        <v>250</v>
      </c>
      <c r="F58" s="122" t="s">
        <v>231</v>
      </c>
      <c r="G58" s="129"/>
      <c r="H58" s="129"/>
      <c r="I58" s="122" t="s">
        <v>251</v>
      </c>
      <c r="J58" s="123" t="s">
        <v>332</v>
      </c>
    </row>
    <row r="59" spans="1:10" x14ac:dyDescent="0.25">
      <c r="A59" s="119" t="s">
        <v>228</v>
      </c>
      <c r="B59" s="120">
        <v>45108.715558668977</v>
      </c>
      <c r="C59" s="121" t="s">
        <v>229</v>
      </c>
      <c r="D59" s="122" t="s">
        <v>265</v>
      </c>
      <c r="E59" s="122" t="s">
        <v>174</v>
      </c>
      <c r="F59" s="122" t="s">
        <v>231</v>
      </c>
      <c r="G59" s="129"/>
      <c r="H59" s="129"/>
      <c r="I59" s="122" t="s">
        <v>266</v>
      </c>
      <c r="J59" s="123" t="s">
        <v>333</v>
      </c>
    </row>
    <row r="60" spans="1:10" x14ac:dyDescent="0.25">
      <c r="A60" s="119" t="s">
        <v>228</v>
      </c>
      <c r="B60" s="120">
        <v>45108.7155408912</v>
      </c>
      <c r="C60" s="121" t="s">
        <v>229</v>
      </c>
      <c r="D60" s="122" t="s">
        <v>280</v>
      </c>
      <c r="E60" s="122" t="s">
        <v>281</v>
      </c>
      <c r="F60" s="122" t="s">
        <v>231</v>
      </c>
      <c r="G60" s="129"/>
      <c r="H60" s="129"/>
      <c r="I60" s="122" t="s">
        <v>282</v>
      </c>
      <c r="J60" s="123" t="s">
        <v>334</v>
      </c>
    </row>
    <row r="61" spans="1:10" x14ac:dyDescent="0.25">
      <c r="A61" s="119" t="s">
        <v>228</v>
      </c>
      <c r="B61" s="120">
        <v>45108.715457789353</v>
      </c>
      <c r="C61" s="121" t="s">
        <v>229</v>
      </c>
      <c r="D61" s="122" t="s">
        <v>230</v>
      </c>
      <c r="E61" s="122" t="s">
        <v>214</v>
      </c>
      <c r="F61" s="122" t="s">
        <v>231</v>
      </c>
      <c r="G61" s="129"/>
      <c r="H61" s="129"/>
      <c r="I61" s="122" t="s">
        <v>232</v>
      </c>
      <c r="J61" s="123" t="s">
        <v>335</v>
      </c>
    </row>
    <row r="62" spans="1:10" x14ac:dyDescent="0.25">
      <c r="A62" s="119" t="s">
        <v>228</v>
      </c>
      <c r="B62" s="120">
        <v>45108.715454884259</v>
      </c>
      <c r="C62" s="121" t="s">
        <v>229</v>
      </c>
      <c r="D62" s="122" t="s">
        <v>234</v>
      </c>
      <c r="E62" s="122" t="s">
        <v>185</v>
      </c>
      <c r="F62" s="122" t="s">
        <v>231</v>
      </c>
      <c r="G62" s="129"/>
      <c r="H62" s="129"/>
      <c r="I62" s="122" t="s">
        <v>235</v>
      </c>
      <c r="J62" s="123" t="s">
        <v>336</v>
      </c>
    </row>
    <row r="63" spans="1:10" x14ac:dyDescent="0.25">
      <c r="A63" s="119" t="s">
        <v>228</v>
      </c>
      <c r="B63" s="120">
        <v>45108.715425243056</v>
      </c>
      <c r="C63" s="121" t="s">
        <v>229</v>
      </c>
      <c r="D63" s="122" t="s">
        <v>272</v>
      </c>
      <c r="E63" s="122" t="s">
        <v>273</v>
      </c>
      <c r="F63" s="122" t="s">
        <v>231</v>
      </c>
      <c r="G63" s="129"/>
      <c r="H63" s="129"/>
      <c r="I63" s="122" t="s">
        <v>274</v>
      </c>
      <c r="J63" s="123" t="s">
        <v>337</v>
      </c>
    </row>
    <row r="64" spans="1:10" x14ac:dyDescent="0.25">
      <c r="A64" s="119" t="s">
        <v>228</v>
      </c>
      <c r="B64" s="120">
        <v>45108.715416296298</v>
      </c>
      <c r="C64" s="121" t="s">
        <v>229</v>
      </c>
      <c r="D64" s="122" t="s">
        <v>268</v>
      </c>
      <c r="E64" s="122" t="s">
        <v>269</v>
      </c>
      <c r="F64" s="122" t="s">
        <v>231</v>
      </c>
      <c r="G64" s="129"/>
      <c r="H64" s="129"/>
      <c r="I64" s="122" t="s">
        <v>270</v>
      </c>
      <c r="J64" s="123" t="s">
        <v>338</v>
      </c>
    </row>
    <row r="65" spans="1:10" x14ac:dyDescent="0.25">
      <c r="A65" s="119" t="s">
        <v>228</v>
      </c>
      <c r="B65" s="120">
        <v>45108.715345277778</v>
      </c>
      <c r="C65" s="121" t="s">
        <v>229</v>
      </c>
      <c r="D65" s="122" t="s">
        <v>276</v>
      </c>
      <c r="E65" s="122" t="s">
        <v>277</v>
      </c>
      <c r="F65" s="122" t="s">
        <v>231</v>
      </c>
      <c r="G65" s="129"/>
      <c r="H65" s="129"/>
      <c r="I65" s="122" t="s">
        <v>278</v>
      </c>
      <c r="J65" s="123" t="s">
        <v>339</v>
      </c>
    </row>
    <row r="66" spans="1:10" x14ac:dyDescent="0.25">
      <c r="A66" s="119" t="s">
        <v>228</v>
      </c>
      <c r="B66" s="120">
        <v>45108.715342372685</v>
      </c>
      <c r="C66" s="121" t="s">
        <v>229</v>
      </c>
      <c r="D66" s="122" t="s">
        <v>284</v>
      </c>
      <c r="E66" s="122" t="s">
        <v>285</v>
      </c>
      <c r="F66" s="122" t="s">
        <v>231</v>
      </c>
      <c r="G66" s="129"/>
      <c r="H66" s="129"/>
      <c r="I66" s="122" t="s">
        <v>286</v>
      </c>
      <c r="J66" s="123" t="s">
        <v>340</v>
      </c>
    </row>
    <row r="67" spans="1:10" x14ac:dyDescent="0.25">
      <c r="A67" s="119" t="s">
        <v>228</v>
      </c>
      <c r="B67" s="120">
        <v>45108.715271180554</v>
      </c>
      <c r="C67" s="121" t="s">
        <v>229</v>
      </c>
      <c r="D67" s="122" t="s">
        <v>237</v>
      </c>
      <c r="E67" s="122" t="s">
        <v>238</v>
      </c>
      <c r="F67" s="122" t="s">
        <v>231</v>
      </c>
      <c r="G67" s="129"/>
      <c r="H67" s="129"/>
      <c r="I67" s="122" t="s">
        <v>239</v>
      </c>
      <c r="J67" s="123" t="s">
        <v>341</v>
      </c>
    </row>
    <row r="68" spans="1:10" x14ac:dyDescent="0.25">
      <c r="A68" s="119" t="s">
        <v>228</v>
      </c>
      <c r="B68" s="120">
        <v>45108.715247569446</v>
      </c>
      <c r="C68" s="121" t="s">
        <v>229</v>
      </c>
      <c r="D68" s="122" t="s">
        <v>241</v>
      </c>
      <c r="E68" s="122" t="s">
        <v>242</v>
      </c>
      <c r="F68" s="122" t="s">
        <v>231</v>
      </c>
      <c r="G68" s="129"/>
      <c r="H68" s="129"/>
      <c r="I68" s="122" t="s">
        <v>243</v>
      </c>
      <c r="J68" s="123" t="s">
        <v>342</v>
      </c>
    </row>
    <row r="69" spans="1:10" x14ac:dyDescent="0.25">
      <c r="A69" s="119" t="s">
        <v>228</v>
      </c>
      <c r="B69" s="120">
        <v>45108.715063854164</v>
      </c>
      <c r="C69" s="121" t="s">
        <v>229</v>
      </c>
      <c r="D69" s="122" t="s">
        <v>245</v>
      </c>
      <c r="E69" s="122" t="s">
        <v>246</v>
      </c>
      <c r="F69" s="122" t="s">
        <v>231</v>
      </c>
      <c r="G69" s="129"/>
      <c r="H69" s="129"/>
      <c r="I69" s="122" t="s">
        <v>247</v>
      </c>
      <c r="J69" s="123" t="s">
        <v>343</v>
      </c>
    </row>
    <row r="70" spans="1:10" x14ac:dyDescent="0.25">
      <c r="A70" s="119" t="s">
        <v>228</v>
      </c>
      <c r="B70" s="120">
        <v>45108.715060891205</v>
      </c>
      <c r="C70" s="121" t="s">
        <v>229</v>
      </c>
      <c r="D70" s="122" t="s">
        <v>257</v>
      </c>
      <c r="E70" s="122" t="s">
        <v>258</v>
      </c>
      <c r="F70" s="122" t="s">
        <v>231</v>
      </c>
      <c r="G70" s="129"/>
      <c r="H70" s="129"/>
      <c r="I70" s="122" t="s">
        <v>259</v>
      </c>
      <c r="J70" s="123" t="s">
        <v>314</v>
      </c>
    </row>
    <row r="71" spans="1:10" x14ac:dyDescent="0.25">
      <c r="A71" s="119" t="s">
        <v>228</v>
      </c>
      <c r="B71" s="120">
        <v>45108.715028171297</v>
      </c>
      <c r="C71" s="121" t="s">
        <v>229</v>
      </c>
      <c r="D71" s="122" t="s">
        <v>261</v>
      </c>
      <c r="E71" s="122" t="s">
        <v>262</v>
      </c>
      <c r="F71" s="122" t="s">
        <v>231</v>
      </c>
      <c r="G71" s="129"/>
      <c r="H71" s="129"/>
      <c r="I71" s="122" t="s">
        <v>263</v>
      </c>
      <c r="J71" s="123" t="s">
        <v>344</v>
      </c>
    </row>
    <row r="72" spans="1:10" x14ac:dyDescent="0.25">
      <c r="A72" s="119" t="s">
        <v>228</v>
      </c>
      <c r="B72" s="120">
        <v>45108.715022430551</v>
      </c>
      <c r="C72" s="121" t="s">
        <v>229</v>
      </c>
      <c r="D72" s="122" t="s">
        <v>253</v>
      </c>
      <c r="E72" s="122" t="s">
        <v>254</v>
      </c>
      <c r="F72" s="122" t="s">
        <v>231</v>
      </c>
      <c r="G72" s="129"/>
      <c r="H72" s="129"/>
      <c r="I72" s="122" t="s">
        <v>255</v>
      </c>
      <c r="J72" s="123" t="s">
        <v>293</v>
      </c>
    </row>
    <row r="73" spans="1:10" x14ac:dyDescent="0.25">
      <c r="A73" s="119" t="s">
        <v>228</v>
      </c>
      <c r="B73" s="120">
        <v>45108.715022407407</v>
      </c>
      <c r="C73" s="121" t="s">
        <v>229</v>
      </c>
      <c r="D73" s="122" t="s">
        <v>249</v>
      </c>
      <c r="E73" s="122" t="s">
        <v>250</v>
      </c>
      <c r="F73" s="122" t="s">
        <v>231</v>
      </c>
      <c r="G73" s="129"/>
      <c r="H73" s="129"/>
      <c r="I73" s="122" t="s">
        <v>251</v>
      </c>
      <c r="J73" s="123" t="s">
        <v>345</v>
      </c>
    </row>
    <row r="74" spans="1:10" x14ac:dyDescent="0.25">
      <c r="A74" s="119" t="s">
        <v>228</v>
      </c>
      <c r="B74" s="120">
        <v>45108.715013449073</v>
      </c>
      <c r="C74" s="121" t="s">
        <v>229</v>
      </c>
      <c r="D74" s="122" t="s">
        <v>265</v>
      </c>
      <c r="E74" s="122" t="s">
        <v>174</v>
      </c>
      <c r="F74" s="122" t="s">
        <v>231</v>
      </c>
      <c r="G74" s="129"/>
      <c r="H74" s="129"/>
      <c r="I74" s="122" t="s">
        <v>266</v>
      </c>
      <c r="J74" s="123" t="s">
        <v>346</v>
      </c>
    </row>
    <row r="75" spans="1:10" x14ac:dyDescent="0.25">
      <c r="A75" s="119" t="s">
        <v>228</v>
      </c>
      <c r="B75" s="120">
        <v>45108.715007488427</v>
      </c>
      <c r="C75" s="121" t="s">
        <v>229</v>
      </c>
      <c r="D75" s="122" t="s">
        <v>280</v>
      </c>
      <c r="E75" s="122" t="s">
        <v>281</v>
      </c>
      <c r="F75" s="122" t="s">
        <v>231</v>
      </c>
      <c r="G75" s="129"/>
      <c r="H75" s="129"/>
      <c r="I75" s="122" t="s">
        <v>282</v>
      </c>
      <c r="J75" s="123" t="s">
        <v>314</v>
      </c>
    </row>
    <row r="76" spans="1:10" x14ac:dyDescent="0.25">
      <c r="A76" s="119" t="s">
        <v>228</v>
      </c>
      <c r="B76" s="120">
        <v>45108.714912615738</v>
      </c>
      <c r="C76" s="121" t="s">
        <v>229</v>
      </c>
      <c r="D76" s="122" t="s">
        <v>230</v>
      </c>
      <c r="E76" s="122" t="s">
        <v>214</v>
      </c>
      <c r="F76" s="122" t="s">
        <v>231</v>
      </c>
      <c r="G76" s="129"/>
      <c r="H76" s="129"/>
      <c r="I76" s="122" t="s">
        <v>232</v>
      </c>
      <c r="J76" s="123" t="s">
        <v>347</v>
      </c>
    </row>
    <row r="77" spans="1:10" x14ac:dyDescent="0.25">
      <c r="A77" s="119" t="s">
        <v>228</v>
      </c>
      <c r="B77" s="120">
        <v>45108.714909699069</v>
      </c>
      <c r="C77" s="121" t="s">
        <v>229</v>
      </c>
      <c r="D77" s="122" t="s">
        <v>234</v>
      </c>
      <c r="E77" s="122" t="s">
        <v>185</v>
      </c>
      <c r="F77" s="122" t="s">
        <v>231</v>
      </c>
      <c r="G77" s="129"/>
      <c r="H77" s="129"/>
      <c r="I77" s="122" t="s">
        <v>235</v>
      </c>
      <c r="J77" s="123" t="s">
        <v>348</v>
      </c>
    </row>
    <row r="78" spans="1:10" x14ac:dyDescent="0.25">
      <c r="A78" s="119" t="s">
        <v>228</v>
      </c>
      <c r="B78" s="120">
        <v>45108.714891944444</v>
      </c>
      <c r="C78" s="121" t="s">
        <v>229</v>
      </c>
      <c r="D78" s="122" t="s">
        <v>272</v>
      </c>
      <c r="E78" s="122" t="s">
        <v>273</v>
      </c>
      <c r="F78" s="122" t="s">
        <v>231</v>
      </c>
      <c r="G78" s="129"/>
      <c r="H78" s="129"/>
      <c r="I78" s="122" t="s">
        <v>274</v>
      </c>
      <c r="J78" s="123" t="s">
        <v>349</v>
      </c>
    </row>
    <row r="79" spans="1:10" x14ac:dyDescent="0.25">
      <c r="A79" s="119" t="s">
        <v>228</v>
      </c>
      <c r="B79" s="120">
        <v>45108.714853368052</v>
      </c>
      <c r="C79" s="121" t="s">
        <v>229</v>
      </c>
      <c r="D79" s="122" t="s">
        <v>268</v>
      </c>
      <c r="E79" s="122" t="s">
        <v>269</v>
      </c>
      <c r="F79" s="122" t="s">
        <v>231</v>
      </c>
      <c r="G79" s="129"/>
      <c r="H79" s="129"/>
      <c r="I79" s="122" t="s">
        <v>270</v>
      </c>
      <c r="J79" s="123" t="s">
        <v>350</v>
      </c>
    </row>
    <row r="80" spans="1:10" x14ac:dyDescent="0.25">
      <c r="A80" s="119" t="s">
        <v>228</v>
      </c>
      <c r="B80" s="120">
        <v>45108.714808900462</v>
      </c>
      <c r="C80" s="121" t="s">
        <v>229</v>
      </c>
      <c r="D80" s="122" t="s">
        <v>276</v>
      </c>
      <c r="E80" s="122" t="s">
        <v>277</v>
      </c>
      <c r="F80" s="122" t="s">
        <v>231</v>
      </c>
      <c r="G80" s="129"/>
      <c r="H80" s="129"/>
      <c r="I80" s="122" t="s">
        <v>278</v>
      </c>
      <c r="J80" s="123" t="s">
        <v>351</v>
      </c>
    </row>
    <row r="81" spans="1:10" x14ac:dyDescent="0.25">
      <c r="A81" s="119" t="s">
        <v>228</v>
      </c>
      <c r="B81" s="120">
        <v>45108.714805925927</v>
      </c>
      <c r="C81" s="121" t="s">
        <v>229</v>
      </c>
      <c r="D81" s="122" t="s">
        <v>284</v>
      </c>
      <c r="E81" s="122" t="s">
        <v>285</v>
      </c>
      <c r="F81" s="122" t="s">
        <v>231</v>
      </c>
      <c r="G81" s="129"/>
      <c r="H81" s="129"/>
      <c r="I81" s="122" t="s">
        <v>286</v>
      </c>
      <c r="J81" s="123" t="s">
        <v>352</v>
      </c>
    </row>
    <row r="82" spans="1:10" x14ac:dyDescent="0.25">
      <c r="A82" s="119" t="s">
        <v>228</v>
      </c>
      <c r="B82" s="120">
        <v>45108.714723101853</v>
      </c>
      <c r="C82" s="121" t="s">
        <v>229</v>
      </c>
      <c r="D82" s="122" t="s">
        <v>241</v>
      </c>
      <c r="E82" s="122" t="s">
        <v>242</v>
      </c>
      <c r="F82" s="122" t="s">
        <v>231</v>
      </c>
      <c r="G82" s="129"/>
      <c r="H82" s="129"/>
      <c r="I82" s="122" t="s">
        <v>243</v>
      </c>
      <c r="J82" s="123" t="s">
        <v>332</v>
      </c>
    </row>
    <row r="83" spans="1:10" x14ac:dyDescent="0.25">
      <c r="A83" s="119" t="s">
        <v>228</v>
      </c>
      <c r="B83" s="120">
        <v>45108.714699421296</v>
      </c>
      <c r="C83" s="121" t="s">
        <v>229</v>
      </c>
      <c r="D83" s="122" t="s">
        <v>237</v>
      </c>
      <c r="E83" s="122" t="s">
        <v>238</v>
      </c>
      <c r="F83" s="122" t="s">
        <v>231</v>
      </c>
      <c r="G83" s="129"/>
      <c r="H83" s="129"/>
      <c r="I83" s="122" t="s">
        <v>239</v>
      </c>
      <c r="J83" s="123" t="s">
        <v>353</v>
      </c>
    </row>
    <row r="84" spans="1:10" x14ac:dyDescent="0.25">
      <c r="A84" s="119" t="s">
        <v>228</v>
      </c>
      <c r="B84" s="120">
        <v>45108.714512766201</v>
      </c>
      <c r="C84" s="121" t="s">
        <v>229</v>
      </c>
      <c r="D84" s="122" t="s">
        <v>245</v>
      </c>
      <c r="E84" s="122" t="s">
        <v>246</v>
      </c>
      <c r="F84" s="122" t="s">
        <v>231</v>
      </c>
      <c r="G84" s="129"/>
      <c r="H84" s="129"/>
      <c r="I84" s="122" t="s">
        <v>247</v>
      </c>
      <c r="J84" s="123" t="s">
        <v>354</v>
      </c>
    </row>
    <row r="85" spans="1:10" x14ac:dyDescent="0.25">
      <c r="A85" s="119" t="s">
        <v>228</v>
      </c>
      <c r="B85" s="120">
        <v>45108.71451273148</v>
      </c>
      <c r="C85" s="121" t="s">
        <v>229</v>
      </c>
      <c r="D85" s="122" t="s">
        <v>257</v>
      </c>
      <c r="E85" s="122" t="s">
        <v>258</v>
      </c>
      <c r="F85" s="122" t="s">
        <v>231</v>
      </c>
      <c r="G85" s="129"/>
      <c r="H85" s="129"/>
      <c r="I85" s="122" t="s">
        <v>259</v>
      </c>
      <c r="J85" s="123" t="s">
        <v>355</v>
      </c>
    </row>
    <row r="86" spans="1:10" x14ac:dyDescent="0.25">
      <c r="A86" s="119" t="s">
        <v>228</v>
      </c>
      <c r="B86" s="120">
        <v>45108.714485925921</v>
      </c>
      <c r="C86" s="121" t="s">
        <v>229</v>
      </c>
      <c r="D86" s="122" t="s">
        <v>261</v>
      </c>
      <c r="E86" s="122" t="s">
        <v>262</v>
      </c>
      <c r="F86" s="122" t="s">
        <v>231</v>
      </c>
      <c r="G86" s="129"/>
      <c r="H86" s="129"/>
      <c r="I86" s="122" t="s">
        <v>263</v>
      </c>
      <c r="J86" s="123" t="s">
        <v>356</v>
      </c>
    </row>
    <row r="87" spans="1:10" x14ac:dyDescent="0.25">
      <c r="A87" s="119" t="s">
        <v>228</v>
      </c>
      <c r="B87" s="120">
        <v>45108.714480138886</v>
      </c>
      <c r="C87" s="121" t="s">
        <v>229</v>
      </c>
      <c r="D87" s="122" t="s">
        <v>253</v>
      </c>
      <c r="E87" s="122" t="s">
        <v>254</v>
      </c>
      <c r="F87" s="122" t="s">
        <v>231</v>
      </c>
      <c r="G87" s="129"/>
      <c r="H87" s="129"/>
      <c r="I87" s="122" t="s">
        <v>255</v>
      </c>
      <c r="J87" s="123" t="s">
        <v>357</v>
      </c>
    </row>
    <row r="88" spans="1:10" x14ac:dyDescent="0.25">
      <c r="A88" s="119" t="s">
        <v>228</v>
      </c>
      <c r="B88" s="120">
        <v>45108.71447421296</v>
      </c>
      <c r="C88" s="121" t="s">
        <v>229</v>
      </c>
      <c r="D88" s="122" t="s">
        <v>249</v>
      </c>
      <c r="E88" s="122" t="s">
        <v>250</v>
      </c>
      <c r="F88" s="122" t="s">
        <v>231</v>
      </c>
      <c r="G88" s="129"/>
      <c r="H88" s="129"/>
      <c r="I88" s="122" t="s">
        <v>251</v>
      </c>
      <c r="J88" s="123" t="s">
        <v>358</v>
      </c>
    </row>
    <row r="89" spans="1:10" x14ac:dyDescent="0.25">
      <c r="A89" s="119" t="s">
        <v>228</v>
      </c>
      <c r="B89" s="120">
        <v>45108.714459606483</v>
      </c>
      <c r="C89" s="121" t="s">
        <v>229</v>
      </c>
      <c r="D89" s="122" t="s">
        <v>280</v>
      </c>
      <c r="E89" s="122" t="s">
        <v>281</v>
      </c>
      <c r="F89" s="122" t="s">
        <v>231</v>
      </c>
      <c r="G89" s="129"/>
      <c r="H89" s="129"/>
      <c r="I89" s="122" t="s">
        <v>282</v>
      </c>
      <c r="J89" s="123" t="s">
        <v>359</v>
      </c>
    </row>
    <row r="90" spans="1:10" x14ac:dyDescent="0.25">
      <c r="A90" s="119" t="s">
        <v>228</v>
      </c>
      <c r="B90" s="120">
        <v>45108.714456331014</v>
      </c>
      <c r="C90" s="121" t="s">
        <v>229</v>
      </c>
      <c r="D90" s="122" t="s">
        <v>265</v>
      </c>
      <c r="E90" s="122" t="s">
        <v>174</v>
      </c>
      <c r="F90" s="122" t="s">
        <v>231</v>
      </c>
      <c r="G90" s="129"/>
      <c r="H90" s="129"/>
      <c r="I90" s="122" t="s">
        <v>266</v>
      </c>
      <c r="J90" s="123" t="s">
        <v>360</v>
      </c>
    </row>
    <row r="91" spans="1:10" x14ac:dyDescent="0.25">
      <c r="A91" s="119" t="s">
        <v>228</v>
      </c>
      <c r="B91" s="120">
        <v>45108.714367499997</v>
      </c>
      <c r="C91" s="121" t="s">
        <v>229</v>
      </c>
      <c r="D91" s="122" t="s">
        <v>230</v>
      </c>
      <c r="E91" s="122" t="s">
        <v>214</v>
      </c>
      <c r="F91" s="122" t="s">
        <v>231</v>
      </c>
      <c r="G91" s="129"/>
      <c r="H91" s="129"/>
      <c r="I91" s="122" t="s">
        <v>232</v>
      </c>
      <c r="J91" s="123" t="s">
        <v>361</v>
      </c>
    </row>
    <row r="92" spans="1:10" x14ac:dyDescent="0.25">
      <c r="A92" s="119" t="s">
        <v>228</v>
      </c>
      <c r="B92" s="120">
        <v>45108.714364479165</v>
      </c>
      <c r="C92" s="121" t="s">
        <v>229</v>
      </c>
      <c r="D92" s="122" t="s">
        <v>234</v>
      </c>
      <c r="E92" s="122" t="s">
        <v>185</v>
      </c>
      <c r="F92" s="122" t="s">
        <v>231</v>
      </c>
      <c r="G92" s="129"/>
      <c r="H92" s="129"/>
      <c r="I92" s="122" t="s">
        <v>235</v>
      </c>
      <c r="J92" s="123" t="s">
        <v>362</v>
      </c>
    </row>
    <row r="93" spans="1:10" x14ac:dyDescent="0.25">
      <c r="A93" s="119" t="s">
        <v>228</v>
      </c>
      <c r="B93" s="120">
        <v>45108.714355613425</v>
      </c>
      <c r="C93" s="121" t="s">
        <v>229</v>
      </c>
      <c r="D93" s="122" t="s">
        <v>272</v>
      </c>
      <c r="E93" s="122" t="s">
        <v>273</v>
      </c>
      <c r="F93" s="122" t="s">
        <v>231</v>
      </c>
      <c r="G93" s="129"/>
      <c r="H93" s="129"/>
      <c r="I93" s="122" t="s">
        <v>274</v>
      </c>
      <c r="J93" s="123" t="s">
        <v>363</v>
      </c>
    </row>
    <row r="94" spans="1:10" x14ac:dyDescent="0.25">
      <c r="A94" s="119" t="s">
        <v>228</v>
      </c>
      <c r="B94" s="120">
        <v>45108.714272662037</v>
      </c>
      <c r="C94" s="121" t="s">
        <v>229</v>
      </c>
      <c r="D94" s="122" t="s">
        <v>276</v>
      </c>
      <c r="E94" s="122" t="s">
        <v>277</v>
      </c>
      <c r="F94" s="122" t="s">
        <v>231</v>
      </c>
      <c r="G94" s="129"/>
      <c r="H94" s="129"/>
      <c r="I94" s="122" t="s">
        <v>278</v>
      </c>
      <c r="J94" s="123" t="s">
        <v>364</v>
      </c>
    </row>
    <row r="95" spans="1:10" x14ac:dyDescent="0.25">
      <c r="A95" s="119" t="s">
        <v>228</v>
      </c>
      <c r="B95" s="120">
        <v>45108.714263715279</v>
      </c>
      <c r="C95" s="121" t="s">
        <v>229</v>
      </c>
      <c r="D95" s="122" t="s">
        <v>284</v>
      </c>
      <c r="E95" s="122" t="s">
        <v>285</v>
      </c>
      <c r="F95" s="122" t="s">
        <v>231</v>
      </c>
      <c r="G95" s="129"/>
      <c r="H95" s="129"/>
      <c r="I95" s="122" t="s">
        <v>286</v>
      </c>
      <c r="J95" s="123" t="s">
        <v>365</v>
      </c>
    </row>
    <row r="96" spans="1:10" x14ac:dyDescent="0.25">
      <c r="A96" s="119" t="s">
        <v>228</v>
      </c>
      <c r="B96" s="120">
        <v>45108.714186701385</v>
      </c>
      <c r="C96" s="121" t="s">
        <v>229</v>
      </c>
      <c r="D96" s="122" t="s">
        <v>241</v>
      </c>
      <c r="E96" s="122" t="s">
        <v>242</v>
      </c>
      <c r="F96" s="122" t="s">
        <v>231</v>
      </c>
      <c r="G96" s="129"/>
      <c r="H96" s="129"/>
      <c r="I96" s="122" t="s">
        <v>243</v>
      </c>
      <c r="J96" s="123" t="s">
        <v>366</v>
      </c>
    </row>
    <row r="97" spans="1:10" x14ac:dyDescent="0.25">
      <c r="A97" s="119" t="s">
        <v>228</v>
      </c>
      <c r="B97" s="120">
        <v>45108.714136365736</v>
      </c>
      <c r="C97" s="121" t="s">
        <v>229</v>
      </c>
      <c r="D97" s="122" t="s">
        <v>268</v>
      </c>
      <c r="E97" s="122" t="s">
        <v>269</v>
      </c>
      <c r="F97" s="122" t="s">
        <v>231</v>
      </c>
      <c r="G97" s="129"/>
      <c r="H97" s="129"/>
      <c r="I97" s="122" t="s">
        <v>270</v>
      </c>
      <c r="J97" s="123" t="s">
        <v>367</v>
      </c>
    </row>
    <row r="98" spans="1:10" x14ac:dyDescent="0.25">
      <c r="A98" s="119" t="s">
        <v>228</v>
      </c>
      <c r="B98" s="120">
        <v>45108.714130532404</v>
      </c>
      <c r="C98" s="121" t="s">
        <v>229</v>
      </c>
      <c r="D98" s="122" t="s">
        <v>237</v>
      </c>
      <c r="E98" s="122" t="s">
        <v>238</v>
      </c>
      <c r="F98" s="122" t="s">
        <v>231</v>
      </c>
      <c r="G98" s="129"/>
      <c r="H98" s="129"/>
      <c r="I98" s="122" t="s">
        <v>239</v>
      </c>
      <c r="J98" s="123" t="s">
        <v>368</v>
      </c>
    </row>
    <row r="99" spans="1:10" x14ac:dyDescent="0.25">
      <c r="A99" s="119" t="s">
        <v>228</v>
      </c>
      <c r="B99" s="120">
        <v>45108.713970370365</v>
      </c>
      <c r="C99" s="121" t="s">
        <v>229</v>
      </c>
      <c r="D99" s="122" t="s">
        <v>245</v>
      </c>
      <c r="E99" s="122" t="s">
        <v>246</v>
      </c>
      <c r="F99" s="122" t="s">
        <v>231</v>
      </c>
      <c r="G99" s="129"/>
      <c r="H99" s="129"/>
      <c r="I99" s="122" t="s">
        <v>247</v>
      </c>
      <c r="J99" s="123" t="s">
        <v>369</v>
      </c>
    </row>
    <row r="100" spans="1:10" x14ac:dyDescent="0.25">
      <c r="A100" s="119" t="s">
        <v>228</v>
      </c>
      <c r="B100" s="120">
        <v>45108.713964409719</v>
      </c>
      <c r="C100" s="121" t="s">
        <v>229</v>
      </c>
      <c r="D100" s="122" t="s">
        <v>257</v>
      </c>
      <c r="E100" s="122" t="s">
        <v>258</v>
      </c>
      <c r="F100" s="122" t="s">
        <v>231</v>
      </c>
      <c r="G100" s="129"/>
      <c r="H100" s="129"/>
      <c r="I100" s="122" t="s">
        <v>259</v>
      </c>
      <c r="J100" s="123" t="s">
        <v>370</v>
      </c>
    </row>
    <row r="101" spans="1:10" x14ac:dyDescent="0.25">
      <c r="A101" s="119" t="s">
        <v>228</v>
      </c>
      <c r="B101" s="120">
        <v>45108.713937858796</v>
      </c>
      <c r="C101" s="121" t="s">
        <v>229</v>
      </c>
      <c r="D101" s="122" t="s">
        <v>261</v>
      </c>
      <c r="E101" s="122" t="s">
        <v>262</v>
      </c>
      <c r="F101" s="122" t="s">
        <v>231</v>
      </c>
      <c r="G101" s="129"/>
      <c r="H101" s="129"/>
      <c r="I101" s="122" t="s">
        <v>263</v>
      </c>
      <c r="J101" s="123" t="s">
        <v>361</v>
      </c>
    </row>
    <row r="102" spans="1:10" x14ac:dyDescent="0.25">
      <c r="A102" s="119" t="s">
        <v>228</v>
      </c>
      <c r="B102" s="120">
        <v>45108.713920104165</v>
      </c>
      <c r="C102" s="121" t="s">
        <v>229</v>
      </c>
      <c r="D102" s="122" t="s">
        <v>253</v>
      </c>
      <c r="E102" s="122" t="s">
        <v>254</v>
      </c>
      <c r="F102" s="122" t="s">
        <v>231</v>
      </c>
      <c r="G102" s="129"/>
      <c r="H102" s="129"/>
      <c r="I102" s="122" t="s">
        <v>255</v>
      </c>
      <c r="J102" s="123" t="s">
        <v>371</v>
      </c>
    </row>
    <row r="103" spans="1:10" x14ac:dyDescent="0.25">
      <c r="A103" s="119" t="s">
        <v>228</v>
      </c>
      <c r="B103" s="120">
        <v>45108.71391702546</v>
      </c>
      <c r="C103" s="121" t="s">
        <v>229</v>
      </c>
      <c r="D103" s="122" t="s">
        <v>280</v>
      </c>
      <c r="E103" s="122" t="s">
        <v>281</v>
      </c>
      <c r="F103" s="122" t="s">
        <v>231</v>
      </c>
      <c r="G103" s="129"/>
      <c r="H103" s="129"/>
      <c r="I103" s="122" t="s">
        <v>282</v>
      </c>
      <c r="J103" s="123" t="s">
        <v>329</v>
      </c>
    </row>
    <row r="104" spans="1:10" x14ac:dyDescent="0.25">
      <c r="A104" s="119" t="s">
        <v>228</v>
      </c>
      <c r="B104" s="120">
        <v>45108.713914120366</v>
      </c>
      <c r="C104" s="121" t="s">
        <v>229</v>
      </c>
      <c r="D104" s="122" t="s">
        <v>249</v>
      </c>
      <c r="E104" s="122" t="s">
        <v>250</v>
      </c>
      <c r="F104" s="122" t="s">
        <v>231</v>
      </c>
      <c r="G104" s="129"/>
      <c r="H104" s="129"/>
      <c r="I104" s="122" t="s">
        <v>251</v>
      </c>
      <c r="J104" s="123" t="s">
        <v>293</v>
      </c>
    </row>
    <row r="105" spans="1:10" x14ac:dyDescent="0.25">
      <c r="A105" s="119" t="s">
        <v>228</v>
      </c>
      <c r="B105" s="120">
        <v>45108.713911238425</v>
      </c>
      <c r="C105" s="121" t="s">
        <v>229</v>
      </c>
      <c r="D105" s="122" t="s">
        <v>265</v>
      </c>
      <c r="E105" s="122" t="s">
        <v>174</v>
      </c>
      <c r="F105" s="122" t="s">
        <v>231</v>
      </c>
      <c r="G105" s="129"/>
      <c r="H105" s="129"/>
      <c r="I105" s="122" t="s">
        <v>266</v>
      </c>
      <c r="J105" s="123" t="s">
        <v>329</v>
      </c>
    </row>
    <row r="106" spans="1:10" x14ac:dyDescent="0.25">
      <c r="A106" s="119" t="s">
        <v>228</v>
      </c>
      <c r="B106" s="120">
        <v>45108.713825219907</v>
      </c>
      <c r="C106" s="121" t="s">
        <v>229</v>
      </c>
      <c r="D106" s="122" t="s">
        <v>230</v>
      </c>
      <c r="E106" s="122" t="s">
        <v>214</v>
      </c>
      <c r="F106" s="122" t="s">
        <v>231</v>
      </c>
      <c r="G106" s="129"/>
      <c r="H106" s="129"/>
      <c r="I106" s="122" t="s">
        <v>232</v>
      </c>
      <c r="J106" s="123" t="s">
        <v>372</v>
      </c>
    </row>
    <row r="107" spans="1:10" x14ac:dyDescent="0.25">
      <c r="A107" s="119" t="s">
        <v>228</v>
      </c>
      <c r="B107" s="120">
        <v>45108.713825185187</v>
      </c>
      <c r="C107" s="121" t="s">
        <v>229</v>
      </c>
      <c r="D107" s="122" t="s">
        <v>234</v>
      </c>
      <c r="E107" s="122" t="s">
        <v>185</v>
      </c>
      <c r="F107" s="122" t="s">
        <v>231</v>
      </c>
      <c r="G107" s="129"/>
      <c r="H107" s="129"/>
      <c r="I107" s="122" t="s">
        <v>235</v>
      </c>
      <c r="J107" s="123" t="s">
        <v>363</v>
      </c>
    </row>
    <row r="108" spans="1:10" x14ac:dyDescent="0.25">
      <c r="A108" s="119" t="s">
        <v>228</v>
      </c>
      <c r="B108" s="120">
        <v>45108.713819247685</v>
      </c>
      <c r="C108" s="121" t="s">
        <v>229</v>
      </c>
      <c r="D108" s="122" t="s">
        <v>272</v>
      </c>
      <c r="E108" s="122" t="s">
        <v>273</v>
      </c>
      <c r="F108" s="122" t="s">
        <v>231</v>
      </c>
      <c r="G108" s="129"/>
      <c r="H108" s="129"/>
      <c r="I108" s="122" t="s">
        <v>274</v>
      </c>
      <c r="J108" s="123" t="s">
        <v>373</v>
      </c>
    </row>
    <row r="109" spans="1:10" x14ac:dyDescent="0.25">
      <c r="A109" s="119" t="s">
        <v>228</v>
      </c>
      <c r="B109" s="120">
        <v>45108.713730509255</v>
      </c>
      <c r="C109" s="121" t="s">
        <v>229</v>
      </c>
      <c r="D109" s="122" t="s">
        <v>276</v>
      </c>
      <c r="E109" s="122" t="s">
        <v>277</v>
      </c>
      <c r="F109" s="122" t="s">
        <v>231</v>
      </c>
      <c r="G109" s="129"/>
      <c r="H109" s="129"/>
      <c r="I109" s="122" t="s">
        <v>278</v>
      </c>
      <c r="J109" s="123" t="s">
        <v>307</v>
      </c>
    </row>
    <row r="110" spans="1:10" x14ac:dyDescent="0.25">
      <c r="A110" s="119" t="s">
        <v>228</v>
      </c>
      <c r="B110" s="120">
        <v>45108.713730451389</v>
      </c>
      <c r="C110" s="121" t="s">
        <v>229</v>
      </c>
      <c r="D110" s="122" t="s">
        <v>284</v>
      </c>
      <c r="E110" s="122" t="s">
        <v>285</v>
      </c>
      <c r="F110" s="122" t="s">
        <v>231</v>
      </c>
      <c r="G110" s="129"/>
      <c r="H110" s="129"/>
      <c r="I110" s="122" t="s">
        <v>286</v>
      </c>
      <c r="J110" s="123" t="s">
        <v>374</v>
      </c>
    </row>
    <row r="111" spans="1:10" x14ac:dyDescent="0.25">
      <c r="A111" s="119" t="s">
        <v>228</v>
      </c>
      <c r="B111" s="120">
        <v>45108.713662199072</v>
      </c>
      <c r="C111" s="121" t="s">
        <v>229</v>
      </c>
      <c r="D111" s="122" t="s">
        <v>241</v>
      </c>
      <c r="E111" s="122" t="s">
        <v>242</v>
      </c>
      <c r="F111" s="122" t="s">
        <v>231</v>
      </c>
      <c r="G111" s="129"/>
      <c r="H111" s="129"/>
      <c r="I111" s="122" t="s">
        <v>243</v>
      </c>
      <c r="J111" s="123" t="s">
        <v>375</v>
      </c>
    </row>
    <row r="112" spans="1:10" x14ac:dyDescent="0.25">
      <c r="A112" s="119" t="s">
        <v>228</v>
      </c>
      <c r="B112" s="120">
        <v>45108.713576469905</v>
      </c>
      <c r="C112" s="121" t="s">
        <v>229</v>
      </c>
      <c r="D112" s="122" t="s">
        <v>268</v>
      </c>
      <c r="E112" s="122" t="s">
        <v>269</v>
      </c>
      <c r="F112" s="122" t="s">
        <v>231</v>
      </c>
      <c r="G112" s="129"/>
      <c r="H112" s="129"/>
      <c r="I112" s="122" t="s">
        <v>270</v>
      </c>
      <c r="J112" s="123" t="s">
        <v>376</v>
      </c>
    </row>
    <row r="113" spans="1:10" x14ac:dyDescent="0.25">
      <c r="A113" s="119" t="s">
        <v>228</v>
      </c>
      <c r="B113" s="120">
        <v>45108.713567499995</v>
      </c>
      <c r="C113" s="121" t="s">
        <v>229</v>
      </c>
      <c r="D113" s="122" t="s">
        <v>237</v>
      </c>
      <c r="E113" s="122" t="s">
        <v>238</v>
      </c>
      <c r="F113" s="122" t="s">
        <v>231</v>
      </c>
      <c r="G113" s="129"/>
      <c r="H113" s="129"/>
      <c r="I113" s="122" t="s">
        <v>239</v>
      </c>
      <c r="J113" s="123" t="s">
        <v>377</v>
      </c>
    </row>
    <row r="114" spans="1:10" x14ac:dyDescent="0.25">
      <c r="A114" s="119" t="s">
        <v>228</v>
      </c>
      <c r="B114" s="120">
        <v>45108.713428287032</v>
      </c>
      <c r="C114" s="121" t="s">
        <v>229</v>
      </c>
      <c r="D114" s="122" t="s">
        <v>245</v>
      </c>
      <c r="E114" s="122" t="s">
        <v>246</v>
      </c>
      <c r="F114" s="122" t="s">
        <v>231</v>
      </c>
      <c r="G114" s="129"/>
      <c r="H114" s="129"/>
      <c r="I114" s="122" t="s">
        <v>247</v>
      </c>
      <c r="J114" s="123" t="s">
        <v>378</v>
      </c>
    </row>
    <row r="115" spans="1:10" x14ac:dyDescent="0.25">
      <c r="A115" s="119" t="s">
        <v>228</v>
      </c>
      <c r="B115" s="120">
        <v>45108.713425289352</v>
      </c>
      <c r="C115" s="121" t="s">
        <v>229</v>
      </c>
      <c r="D115" s="122" t="s">
        <v>257</v>
      </c>
      <c r="E115" s="122" t="s">
        <v>258</v>
      </c>
      <c r="F115" s="122" t="s">
        <v>231</v>
      </c>
      <c r="G115" s="129"/>
      <c r="H115" s="129"/>
      <c r="I115" s="122" t="s">
        <v>259</v>
      </c>
      <c r="J115" s="123" t="s">
        <v>379</v>
      </c>
    </row>
    <row r="116" spans="1:10" x14ac:dyDescent="0.25">
      <c r="A116" s="119" t="s">
        <v>228</v>
      </c>
      <c r="B116" s="120">
        <v>45108.713395543979</v>
      </c>
      <c r="C116" s="121" t="s">
        <v>229</v>
      </c>
      <c r="D116" s="122" t="s">
        <v>261</v>
      </c>
      <c r="E116" s="122" t="s">
        <v>262</v>
      </c>
      <c r="F116" s="122" t="s">
        <v>231</v>
      </c>
      <c r="G116" s="129"/>
      <c r="H116" s="129"/>
      <c r="I116" s="122" t="s">
        <v>263</v>
      </c>
      <c r="J116" s="123" t="s">
        <v>344</v>
      </c>
    </row>
    <row r="117" spans="1:10" x14ac:dyDescent="0.25">
      <c r="A117" s="119" t="s">
        <v>228</v>
      </c>
      <c r="B117" s="120">
        <v>45108.71338069444</v>
      </c>
      <c r="C117" s="121" t="s">
        <v>229</v>
      </c>
      <c r="D117" s="122" t="s">
        <v>253</v>
      </c>
      <c r="E117" s="122" t="s">
        <v>254</v>
      </c>
      <c r="F117" s="122" t="s">
        <v>231</v>
      </c>
      <c r="G117" s="129"/>
      <c r="H117" s="129"/>
      <c r="I117" s="122" t="s">
        <v>255</v>
      </c>
      <c r="J117" s="123" t="s">
        <v>380</v>
      </c>
    </row>
    <row r="118" spans="1:10" x14ac:dyDescent="0.25">
      <c r="A118" s="119" t="s">
        <v>228</v>
      </c>
      <c r="B118" s="120">
        <v>45108.713371956015</v>
      </c>
      <c r="C118" s="121" t="s">
        <v>229</v>
      </c>
      <c r="D118" s="122" t="s">
        <v>280</v>
      </c>
      <c r="E118" s="122" t="s">
        <v>281</v>
      </c>
      <c r="F118" s="122" t="s">
        <v>231</v>
      </c>
      <c r="G118" s="129"/>
      <c r="H118" s="129"/>
      <c r="I118" s="122" t="s">
        <v>282</v>
      </c>
      <c r="J118" s="123" t="s">
        <v>381</v>
      </c>
    </row>
    <row r="119" spans="1:10" x14ac:dyDescent="0.25">
      <c r="A119" s="119" t="s">
        <v>228</v>
      </c>
      <c r="B119" s="120">
        <v>45108.713368888886</v>
      </c>
      <c r="C119" s="121" t="s">
        <v>229</v>
      </c>
      <c r="D119" s="122" t="s">
        <v>249</v>
      </c>
      <c r="E119" s="122" t="s">
        <v>250</v>
      </c>
      <c r="F119" s="122" t="s">
        <v>231</v>
      </c>
      <c r="G119" s="129"/>
      <c r="H119" s="129"/>
      <c r="I119" s="122" t="s">
        <v>251</v>
      </c>
      <c r="J119" s="123" t="s">
        <v>331</v>
      </c>
    </row>
    <row r="120" spans="1:10" x14ac:dyDescent="0.25">
      <c r="A120" s="119" t="s">
        <v>228</v>
      </c>
      <c r="B120" s="120">
        <v>45108.71336603009</v>
      </c>
      <c r="C120" s="121" t="s">
        <v>229</v>
      </c>
      <c r="D120" s="122" t="s">
        <v>265</v>
      </c>
      <c r="E120" s="122" t="s">
        <v>174</v>
      </c>
      <c r="F120" s="122" t="s">
        <v>231</v>
      </c>
      <c r="G120" s="129"/>
      <c r="H120" s="129"/>
      <c r="I120" s="122" t="s">
        <v>266</v>
      </c>
      <c r="J120" s="123" t="s">
        <v>382</v>
      </c>
    </row>
    <row r="121" spans="1:10" x14ac:dyDescent="0.25">
      <c r="A121" s="119" t="s">
        <v>228</v>
      </c>
      <c r="B121" s="120">
        <v>45108.71328895833</v>
      </c>
      <c r="C121" s="121" t="s">
        <v>229</v>
      </c>
      <c r="D121" s="122" t="s">
        <v>230</v>
      </c>
      <c r="E121" s="122" t="s">
        <v>214</v>
      </c>
      <c r="F121" s="122" t="s">
        <v>231</v>
      </c>
      <c r="G121" s="129"/>
      <c r="H121" s="129"/>
      <c r="I121" s="122" t="s">
        <v>232</v>
      </c>
      <c r="J121" s="123" t="s">
        <v>340</v>
      </c>
    </row>
    <row r="122" spans="1:10" x14ac:dyDescent="0.25">
      <c r="A122" s="119" t="s">
        <v>228</v>
      </c>
      <c r="B122" s="120">
        <v>45108.713285868056</v>
      </c>
      <c r="C122" s="121" t="s">
        <v>229</v>
      </c>
      <c r="D122" s="122" t="s">
        <v>234</v>
      </c>
      <c r="E122" s="122" t="s">
        <v>185</v>
      </c>
      <c r="F122" s="122" t="s">
        <v>231</v>
      </c>
      <c r="G122" s="129"/>
      <c r="H122" s="129"/>
      <c r="I122" s="122" t="s">
        <v>235</v>
      </c>
      <c r="J122" s="123" t="s">
        <v>383</v>
      </c>
    </row>
    <row r="123" spans="1:10" x14ac:dyDescent="0.25">
      <c r="A123" s="119" t="s">
        <v>228</v>
      </c>
      <c r="B123" s="120">
        <v>45108.713280046293</v>
      </c>
      <c r="C123" s="121" t="s">
        <v>229</v>
      </c>
      <c r="D123" s="122" t="s">
        <v>272</v>
      </c>
      <c r="E123" s="122" t="s">
        <v>273</v>
      </c>
      <c r="F123" s="122" t="s">
        <v>231</v>
      </c>
      <c r="G123" s="129"/>
      <c r="H123" s="129"/>
      <c r="I123" s="122" t="s">
        <v>274</v>
      </c>
      <c r="J123" s="123" t="s">
        <v>340</v>
      </c>
    </row>
    <row r="124" spans="1:10" x14ac:dyDescent="0.25">
      <c r="A124" s="119" t="s">
        <v>228</v>
      </c>
      <c r="B124" s="120">
        <v>45108.713194178235</v>
      </c>
      <c r="C124" s="121" t="s">
        <v>229</v>
      </c>
      <c r="D124" s="122" t="s">
        <v>276</v>
      </c>
      <c r="E124" s="122" t="s">
        <v>277</v>
      </c>
      <c r="F124" s="122" t="s">
        <v>231</v>
      </c>
      <c r="G124" s="129"/>
      <c r="H124" s="129"/>
      <c r="I124" s="122" t="s">
        <v>278</v>
      </c>
      <c r="J124" s="123" t="s">
        <v>384</v>
      </c>
    </row>
    <row r="125" spans="1:10" x14ac:dyDescent="0.25">
      <c r="A125" s="119" t="s">
        <v>228</v>
      </c>
      <c r="B125" s="120">
        <v>45108.713194131946</v>
      </c>
      <c r="C125" s="121" t="s">
        <v>229</v>
      </c>
      <c r="D125" s="122" t="s">
        <v>284</v>
      </c>
      <c r="E125" s="122" t="s">
        <v>285</v>
      </c>
      <c r="F125" s="122" t="s">
        <v>231</v>
      </c>
      <c r="G125" s="129"/>
      <c r="H125" s="129"/>
      <c r="I125" s="122" t="s">
        <v>286</v>
      </c>
      <c r="J125" s="123" t="s">
        <v>385</v>
      </c>
    </row>
    <row r="126" spans="1:10" x14ac:dyDescent="0.25">
      <c r="A126" s="119" t="s">
        <v>228</v>
      </c>
      <c r="B126" s="120">
        <v>45108.713131944445</v>
      </c>
      <c r="C126" s="121" t="s">
        <v>229</v>
      </c>
      <c r="D126" s="122" t="s">
        <v>241</v>
      </c>
      <c r="E126" s="122" t="s">
        <v>242</v>
      </c>
      <c r="F126" s="122" t="s">
        <v>231</v>
      </c>
      <c r="G126" s="129"/>
      <c r="H126" s="129"/>
      <c r="I126" s="122" t="s">
        <v>243</v>
      </c>
      <c r="J126" s="123" t="s">
        <v>386</v>
      </c>
    </row>
    <row r="127" spans="1:10" x14ac:dyDescent="0.25">
      <c r="A127" s="119" t="s">
        <v>228</v>
      </c>
      <c r="B127" s="120">
        <v>45108.713019374998</v>
      </c>
      <c r="C127" s="121" t="s">
        <v>229</v>
      </c>
      <c r="D127" s="122" t="s">
        <v>268</v>
      </c>
      <c r="E127" s="122" t="s">
        <v>269</v>
      </c>
      <c r="F127" s="122" t="s">
        <v>231</v>
      </c>
      <c r="G127" s="129"/>
      <c r="H127" s="129"/>
      <c r="I127" s="122" t="s">
        <v>270</v>
      </c>
      <c r="J127" s="123" t="s">
        <v>387</v>
      </c>
    </row>
    <row r="128" spans="1:10" x14ac:dyDescent="0.25">
      <c r="A128" s="119" t="s">
        <v>228</v>
      </c>
      <c r="B128" s="120">
        <v>45108.713001539349</v>
      </c>
      <c r="C128" s="121" t="s">
        <v>229</v>
      </c>
      <c r="D128" s="122" t="s">
        <v>237</v>
      </c>
      <c r="E128" s="122" t="s">
        <v>238</v>
      </c>
      <c r="F128" s="122" t="s">
        <v>231</v>
      </c>
      <c r="G128" s="129"/>
      <c r="H128" s="129"/>
      <c r="I128" s="122" t="s">
        <v>239</v>
      </c>
      <c r="J128" s="123" t="s">
        <v>388</v>
      </c>
    </row>
    <row r="129" spans="1:10" x14ac:dyDescent="0.25">
      <c r="A129" s="119" t="s">
        <v>228</v>
      </c>
      <c r="B129" s="120">
        <v>45108.712888877315</v>
      </c>
      <c r="C129" s="121" t="s">
        <v>229</v>
      </c>
      <c r="D129" s="122" t="s">
        <v>245</v>
      </c>
      <c r="E129" s="122" t="s">
        <v>246</v>
      </c>
      <c r="F129" s="122" t="s">
        <v>231</v>
      </c>
      <c r="G129" s="129"/>
      <c r="H129" s="129"/>
      <c r="I129" s="122" t="s">
        <v>247</v>
      </c>
      <c r="J129" s="123" t="s">
        <v>389</v>
      </c>
    </row>
    <row r="130" spans="1:10" x14ac:dyDescent="0.25">
      <c r="A130" s="119" t="s">
        <v>228</v>
      </c>
      <c r="B130" s="120">
        <v>45108.712882974534</v>
      </c>
      <c r="C130" s="121" t="s">
        <v>229</v>
      </c>
      <c r="D130" s="122" t="s">
        <v>257</v>
      </c>
      <c r="E130" s="122" t="s">
        <v>258</v>
      </c>
      <c r="F130" s="122" t="s">
        <v>231</v>
      </c>
      <c r="G130" s="129"/>
      <c r="H130" s="129"/>
      <c r="I130" s="122" t="s">
        <v>259</v>
      </c>
      <c r="J130" s="123" t="s">
        <v>390</v>
      </c>
    </row>
    <row r="131" spans="1:10" x14ac:dyDescent="0.25">
      <c r="A131" s="119" t="s">
        <v>228</v>
      </c>
      <c r="B131" s="120">
        <v>45108.712853344907</v>
      </c>
      <c r="C131" s="121" t="s">
        <v>229</v>
      </c>
      <c r="D131" s="122" t="s">
        <v>261</v>
      </c>
      <c r="E131" s="122" t="s">
        <v>262</v>
      </c>
      <c r="F131" s="122" t="s">
        <v>231</v>
      </c>
      <c r="G131" s="129"/>
      <c r="H131" s="129"/>
      <c r="I131" s="122" t="s">
        <v>263</v>
      </c>
      <c r="J131" s="123" t="s">
        <v>391</v>
      </c>
    </row>
    <row r="132" spans="1:10" x14ac:dyDescent="0.25">
      <c r="A132" s="119" t="s">
        <v>228</v>
      </c>
      <c r="B132" s="120">
        <v>45108.712835636572</v>
      </c>
      <c r="C132" s="121" t="s">
        <v>229</v>
      </c>
      <c r="D132" s="122" t="s">
        <v>253</v>
      </c>
      <c r="E132" s="122" t="s">
        <v>254</v>
      </c>
      <c r="F132" s="122" t="s">
        <v>231</v>
      </c>
      <c r="G132" s="129"/>
      <c r="H132" s="129"/>
      <c r="I132" s="122" t="s">
        <v>255</v>
      </c>
      <c r="J132" s="123" t="s">
        <v>392</v>
      </c>
    </row>
    <row r="133" spans="1:10" x14ac:dyDescent="0.25">
      <c r="A133" s="119" t="s">
        <v>228</v>
      </c>
      <c r="B133" s="120">
        <v>45108.712829768519</v>
      </c>
      <c r="C133" s="121" t="s">
        <v>229</v>
      </c>
      <c r="D133" s="122" t="s">
        <v>280</v>
      </c>
      <c r="E133" s="122" t="s">
        <v>281</v>
      </c>
      <c r="F133" s="122" t="s">
        <v>231</v>
      </c>
      <c r="G133" s="129"/>
      <c r="H133" s="129"/>
      <c r="I133" s="122" t="s">
        <v>282</v>
      </c>
      <c r="J133" s="123" t="s">
        <v>393</v>
      </c>
    </row>
    <row r="134" spans="1:10" x14ac:dyDescent="0.25">
      <c r="A134" s="119" t="s">
        <v>228</v>
      </c>
      <c r="B134" s="120">
        <v>45108.712826689814</v>
      </c>
      <c r="C134" s="121" t="s">
        <v>229</v>
      </c>
      <c r="D134" s="122" t="s">
        <v>249</v>
      </c>
      <c r="E134" s="122" t="s">
        <v>250</v>
      </c>
      <c r="F134" s="122" t="s">
        <v>231</v>
      </c>
      <c r="G134" s="129"/>
      <c r="H134" s="129"/>
      <c r="I134" s="122" t="s">
        <v>251</v>
      </c>
      <c r="J134" s="123" t="s">
        <v>394</v>
      </c>
    </row>
    <row r="135" spans="1:10" x14ac:dyDescent="0.25">
      <c r="A135" s="119" t="s">
        <v>228</v>
      </c>
      <c r="B135" s="120">
        <v>45108.712823784721</v>
      </c>
      <c r="C135" s="121" t="s">
        <v>229</v>
      </c>
      <c r="D135" s="122" t="s">
        <v>265</v>
      </c>
      <c r="E135" s="122" t="s">
        <v>174</v>
      </c>
      <c r="F135" s="122" t="s">
        <v>231</v>
      </c>
      <c r="G135" s="129"/>
      <c r="H135" s="129"/>
      <c r="I135" s="122" t="s">
        <v>266</v>
      </c>
      <c r="J135" s="123" t="s">
        <v>395</v>
      </c>
    </row>
    <row r="136" spans="1:10" x14ac:dyDescent="0.25">
      <c r="A136" s="119" t="s">
        <v>228</v>
      </c>
      <c r="B136" s="120">
        <v>45108.71275269676</v>
      </c>
      <c r="C136" s="121" t="s">
        <v>229</v>
      </c>
      <c r="D136" s="122" t="s">
        <v>230</v>
      </c>
      <c r="E136" s="122" t="s">
        <v>214</v>
      </c>
      <c r="F136" s="122" t="s">
        <v>231</v>
      </c>
      <c r="G136" s="129"/>
      <c r="H136" s="129"/>
      <c r="I136" s="122" t="s">
        <v>232</v>
      </c>
      <c r="J136" s="123" t="s">
        <v>396</v>
      </c>
    </row>
    <row r="137" spans="1:10" x14ac:dyDescent="0.25">
      <c r="A137" s="119" t="s">
        <v>228</v>
      </c>
      <c r="B137" s="120">
        <v>45108.712749664352</v>
      </c>
      <c r="C137" s="121" t="s">
        <v>229</v>
      </c>
      <c r="D137" s="122" t="s">
        <v>234</v>
      </c>
      <c r="E137" s="122" t="s">
        <v>185</v>
      </c>
      <c r="F137" s="122" t="s">
        <v>231</v>
      </c>
      <c r="G137" s="129"/>
      <c r="H137" s="129"/>
      <c r="I137" s="122" t="s">
        <v>235</v>
      </c>
      <c r="J137" s="123" t="s">
        <v>397</v>
      </c>
    </row>
    <row r="138" spans="1:10" x14ac:dyDescent="0.25">
      <c r="A138" s="119" t="s">
        <v>228</v>
      </c>
      <c r="B138" s="120">
        <v>45108.712743680553</v>
      </c>
      <c r="C138" s="121" t="s">
        <v>229</v>
      </c>
      <c r="D138" s="122" t="s">
        <v>272</v>
      </c>
      <c r="E138" s="122" t="s">
        <v>273</v>
      </c>
      <c r="F138" s="122" t="s">
        <v>231</v>
      </c>
      <c r="G138" s="129"/>
      <c r="H138" s="129"/>
      <c r="I138" s="122" t="s">
        <v>274</v>
      </c>
      <c r="J138" s="123" t="s">
        <v>372</v>
      </c>
    </row>
    <row r="139" spans="1:10" x14ac:dyDescent="0.25">
      <c r="A139" s="119" t="s">
        <v>228</v>
      </c>
      <c r="B139" s="120">
        <v>45108.7126637037</v>
      </c>
      <c r="C139" s="121" t="s">
        <v>229</v>
      </c>
      <c r="D139" s="122" t="s">
        <v>276</v>
      </c>
      <c r="E139" s="122" t="s">
        <v>277</v>
      </c>
      <c r="F139" s="122" t="s">
        <v>231</v>
      </c>
      <c r="G139" s="129"/>
      <c r="H139" s="129"/>
      <c r="I139" s="122" t="s">
        <v>278</v>
      </c>
      <c r="J139" s="123" t="s">
        <v>398</v>
      </c>
    </row>
    <row r="140" spans="1:10" x14ac:dyDescent="0.25">
      <c r="A140" s="119" t="s">
        <v>228</v>
      </c>
      <c r="B140" s="120">
        <v>45108.712657870368</v>
      </c>
      <c r="C140" s="121" t="s">
        <v>229</v>
      </c>
      <c r="D140" s="122" t="s">
        <v>284</v>
      </c>
      <c r="E140" s="122" t="s">
        <v>285</v>
      </c>
      <c r="F140" s="122" t="s">
        <v>231</v>
      </c>
      <c r="G140" s="129"/>
      <c r="H140" s="129"/>
      <c r="I140" s="122" t="s">
        <v>286</v>
      </c>
      <c r="J140" s="123" t="s">
        <v>399</v>
      </c>
    </row>
    <row r="141" spans="1:10" x14ac:dyDescent="0.25">
      <c r="A141" s="119" t="s">
        <v>228</v>
      </c>
      <c r="B141" s="120">
        <v>45108.71260446759</v>
      </c>
      <c r="C141" s="121" t="s">
        <v>229</v>
      </c>
      <c r="D141" s="122" t="s">
        <v>241</v>
      </c>
      <c r="E141" s="122" t="s">
        <v>242</v>
      </c>
      <c r="F141" s="122" t="s">
        <v>231</v>
      </c>
      <c r="G141" s="129"/>
      <c r="H141" s="129"/>
      <c r="I141" s="122" t="s">
        <v>243</v>
      </c>
      <c r="J141" s="123" t="s">
        <v>400</v>
      </c>
    </row>
    <row r="142" spans="1:10" x14ac:dyDescent="0.25">
      <c r="A142" s="119" t="s">
        <v>228</v>
      </c>
      <c r="B142" s="120">
        <v>45108.712459247683</v>
      </c>
      <c r="C142" s="121" t="s">
        <v>229</v>
      </c>
      <c r="D142" s="122" t="s">
        <v>268</v>
      </c>
      <c r="E142" s="122" t="s">
        <v>269</v>
      </c>
      <c r="F142" s="122" t="s">
        <v>231</v>
      </c>
      <c r="G142" s="129"/>
      <c r="H142" s="129"/>
      <c r="I142" s="122" t="s">
        <v>270</v>
      </c>
      <c r="J142" s="123" t="s">
        <v>401</v>
      </c>
    </row>
    <row r="143" spans="1:10" x14ac:dyDescent="0.25">
      <c r="A143" s="119" t="s">
        <v>228</v>
      </c>
      <c r="B143" s="120">
        <v>45108.712447499995</v>
      </c>
      <c r="C143" s="121" t="s">
        <v>229</v>
      </c>
      <c r="D143" s="122" t="s">
        <v>237</v>
      </c>
      <c r="E143" s="122" t="s">
        <v>238</v>
      </c>
      <c r="F143" s="122" t="s">
        <v>231</v>
      </c>
      <c r="G143" s="129"/>
      <c r="H143" s="129"/>
      <c r="I143" s="122" t="s">
        <v>239</v>
      </c>
      <c r="J143" s="123" t="s">
        <v>402</v>
      </c>
    </row>
    <row r="144" spans="1:10" x14ac:dyDescent="0.25">
      <c r="A144" s="119" t="s">
        <v>228</v>
      </c>
      <c r="B144" s="120">
        <v>45108.712337928242</v>
      </c>
      <c r="C144" s="121" t="s">
        <v>229</v>
      </c>
      <c r="D144" s="122" t="s">
        <v>245</v>
      </c>
      <c r="E144" s="122" t="s">
        <v>246</v>
      </c>
      <c r="F144" s="122" t="s">
        <v>231</v>
      </c>
      <c r="G144" s="129"/>
      <c r="H144" s="129"/>
      <c r="I144" s="122" t="s">
        <v>247</v>
      </c>
      <c r="J144" s="123" t="s">
        <v>403</v>
      </c>
    </row>
    <row r="145" spans="1:10" x14ac:dyDescent="0.25">
      <c r="A145" s="119" t="s">
        <v>228</v>
      </c>
      <c r="B145" s="120">
        <v>45108.712337881945</v>
      </c>
      <c r="C145" s="121" t="s">
        <v>229</v>
      </c>
      <c r="D145" s="122" t="s">
        <v>257</v>
      </c>
      <c r="E145" s="122" t="s">
        <v>258</v>
      </c>
      <c r="F145" s="122" t="s">
        <v>231</v>
      </c>
      <c r="G145" s="129"/>
      <c r="H145" s="129"/>
      <c r="I145" s="122" t="s">
        <v>259</v>
      </c>
      <c r="J145" s="123" t="s">
        <v>404</v>
      </c>
    </row>
    <row r="146" spans="1:10" x14ac:dyDescent="0.25">
      <c r="A146" s="119" t="s">
        <v>228</v>
      </c>
      <c r="B146" s="120">
        <v>45108.712311226853</v>
      </c>
      <c r="C146" s="121" t="s">
        <v>229</v>
      </c>
      <c r="D146" s="122" t="s">
        <v>261</v>
      </c>
      <c r="E146" s="122" t="s">
        <v>262</v>
      </c>
      <c r="F146" s="122" t="s">
        <v>231</v>
      </c>
      <c r="G146" s="129"/>
      <c r="H146" s="129"/>
      <c r="I146" s="122" t="s">
        <v>263</v>
      </c>
      <c r="J146" s="123" t="s">
        <v>336</v>
      </c>
    </row>
    <row r="147" spans="1:10" x14ac:dyDescent="0.25">
      <c r="A147" s="119" t="s">
        <v>228</v>
      </c>
      <c r="B147" s="120">
        <v>45108.712284548608</v>
      </c>
      <c r="C147" s="121" t="s">
        <v>229</v>
      </c>
      <c r="D147" s="122" t="s">
        <v>253</v>
      </c>
      <c r="E147" s="122" t="s">
        <v>254</v>
      </c>
      <c r="F147" s="122" t="s">
        <v>231</v>
      </c>
      <c r="G147" s="129"/>
      <c r="H147" s="129"/>
      <c r="I147" s="122" t="s">
        <v>255</v>
      </c>
      <c r="J147" s="123" t="s">
        <v>324</v>
      </c>
    </row>
    <row r="148" spans="1:10" x14ac:dyDescent="0.25">
      <c r="A148" s="119" t="s">
        <v>228</v>
      </c>
      <c r="B148" s="120">
        <v>45108.712278576386</v>
      </c>
      <c r="C148" s="121" t="s">
        <v>229</v>
      </c>
      <c r="D148" s="122" t="s">
        <v>280</v>
      </c>
      <c r="E148" s="122" t="s">
        <v>281</v>
      </c>
      <c r="F148" s="122" t="s">
        <v>231</v>
      </c>
      <c r="G148" s="129"/>
      <c r="H148" s="129"/>
      <c r="I148" s="122" t="s">
        <v>282</v>
      </c>
      <c r="J148" s="123" t="s">
        <v>405</v>
      </c>
    </row>
    <row r="149" spans="1:10" x14ac:dyDescent="0.25">
      <c r="A149" s="119" t="s">
        <v>228</v>
      </c>
      <c r="B149" s="120">
        <v>45108.712275555554</v>
      </c>
      <c r="C149" s="121" t="s">
        <v>229</v>
      </c>
      <c r="D149" s="122" t="s">
        <v>249</v>
      </c>
      <c r="E149" s="122" t="s">
        <v>250</v>
      </c>
      <c r="F149" s="122" t="s">
        <v>231</v>
      </c>
      <c r="G149" s="129"/>
      <c r="H149" s="129"/>
      <c r="I149" s="122" t="s">
        <v>251</v>
      </c>
      <c r="J149" s="123" t="s">
        <v>406</v>
      </c>
    </row>
    <row r="150" spans="1:10" x14ac:dyDescent="0.25">
      <c r="A150" s="119" t="s">
        <v>228</v>
      </c>
      <c r="B150" s="120">
        <v>45108.712272615739</v>
      </c>
      <c r="C150" s="121" t="s">
        <v>229</v>
      </c>
      <c r="D150" s="122" t="s">
        <v>265</v>
      </c>
      <c r="E150" s="122" t="s">
        <v>174</v>
      </c>
      <c r="F150" s="122" t="s">
        <v>231</v>
      </c>
      <c r="G150" s="129"/>
      <c r="H150" s="129"/>
      <c r="I150" s="122" t="s">
        <v>266</v>
      </c>
      <c r="J150" s="123" t="s">
        <v>405</v>
      </c>
    </row>
    <row r="151" spans="1:10" x14ac:dyDescent="0.25">
      <c r="A151" s="119" t="s">
        <v>228</v>
      </c>
      <c r="B151" s="120">
        <v>45108.712216319444</v>
      </c>
      <c r="C151" s="121" t="s">
        <v>229</v>
      </c>
      <c r="D151" s="122" t="s">
        <v>230</v>
      </c>
      <c r="E151" s="122" t="s">
        <v>214</v>
      </c>
      <c r="F151" s="122" t="s">
        <v>231</v>
      </c>
      <c r="G151" s="129"/>
      <c r="H151" s="129"/>
      <c r="I151" s="122" t="s">
        <v>232</v>
      </c>
      <c r="J151" s="123" t="s">
        <v>407</v>
      </c>
    </row>
    <row r="152" spans="1:10" x14ac:dyDescent="0.25">
      <c r="A152" s="119" t="s">
        <v>228</v>
      </c>
      <c r="B152" s="120">
        <v>45108.712210405094</v>
      </c>
      <c r="C152" s="121" t="s">
        <v>229</v>
      </c>
      <c r="D152" s="122" t="s">
        <v>234</v>
      </c>
      <c r="E152" s="122" t="s">
        <v>185</v>
      </c>
      <c r="F152" s="122" t="s">
        <v>231</v>
      </c>
      <c r="G152" s="129"/>
      <c r="H152" s="129"/>
      <c r="I152" s="122" t="s">
        <v>235</v>
      </c>
      <c r="J152" s="123" t="s">
        <v>408</v>
      </c>
    </row>
    <row r="153" spans="1:10" x14ac:dyDescent="0.25">
      <c r="A153" s="119" t="s">
        <v>228</v>
      </c>
      <c r="B153" s="120">
        <v>45108.712207488425</v>
      </c>
      <c r="C153" s="121" t="s">
        <v>229</v>
      </c>
      <c r="D153" s="122" t="s">
        <v>272</v>
      </c>
      <c r="E153" s="122" t="s">
        <v>273</v>
      </c>
      <c r="F153" s="122" t="s">
        <v>231</v>
      </c>
      <c r="G153" s="129"/>
      <c r="H153" s="129"/>
      <c r="I153" s="122" t="s">
        <v>274</v>
      </c>
      <c r="J153" s="123" t="s">
        <v>309</v>
      </c>
    </row>
    <row r="154" spans="1:10" x14ac:dyDescent="0.25">
      <c r="A154" s="119" t="s">
        <v>228</v>
      </c>
      <c r="B154" s="120">
        <v>45108.712130474538</v>
      </c>
      <c r="C154" s="121" t="s">
        <v>229</v>
      </c>
      <c r="D154" s="122" t="s">
        <v>276</v>
      </c>
      <c r="E154" s="122" t="s">
        <v>277</v>
      </c>
      <c r="F154" s="122" t="s">
        <v>231</v>
      </c>
      <c r="G154" s="129"/>
      <c r="H154" s="129"/>
      <c r="I154" s="122" t="s">
        <v>278</v>
      </c>
      <c r="J154" s="123" t="s">
        <v>200</v>
      </c>
    </row>
    <row r="155" spans="1:10" x14ac:dyDescent="0.25">
      <c r="A155" s="119" t="s">
        <v>228</v>
      </c>
      <c r="B155" s="120">
        <v>45108.712127453698</v>
      </c>
      <c r="C155" s="121" t="s">
        <v>229</v>
      </c>
      <c r="D155" s="122" t="s">
        <v>284</v>
      </c>
      <c r="E155" s="122" t="s">
        <v>285</v>
      </c>
      <c r="F155" s="122" t="s">
        <v>231</v>
      </c>
      <c r="G155" s="129"/>
      <c r="H155" s="129"/>
      <c r="I155" s="122" t="s">
        <v>286</v>
      </c>
      <c r="J155" s="123" t="s">
        <v>409</v>
      </c>
    </row>
    <row r="156" spans="1:10" x14ac:dyDescent="0.25">
      <c r="A156" s="119" t="s">
        <v>228</v>
      </c>
      <c r="B156" s="120">
        <v>45108.712074097217</v>
      </c>
      <c r="C156" s="121" t="s">
        <v>229</v>
      </c>
      <c r="D156" s="122" t="s">
        <v>241</v>
      </c>
      <c r="E156" s="122" t="s">
        <v>242</v>
      </c>
      <c r="F156" s="122" t="s">
        <v>231</v>
      </c>
      <c r="G156" s="129"/>
      <c r="H156" s="129"/>
      <c r="I156" s="122" t="s">
        <v>243</v>
      </c>
      <c r="J156" s="123" t="s">
        <v>386</v>
      </c>
    </row>
    <row r="157" spans="1:10" x14ac:dyDescent="0.25">
      <c r="A157" s="119" t="s">
        <v>228</v>
      </c>
      <c r="B157" s="120">
        <v>45108.711908090278</v>
      </c>
      <c r="C157" s="121" t="s">
        <v>229</v>
      </c>
      <c r="D157" s="122" t="s">
        <v>268</v>
      </c>
      <c r="E157" s="122" t="s">
        <v>269</v>
      </c>
      <c r="F157" s="122" t="s">
        <v>231</v>
      </c>
      <c r="G157" s="129"/>
      <c r="H157" s="129"/>
      <c r="I157" s="122" t="s">
        <v>270</v>
      </c>
      <c r="J157" s="123" t="s">
        <v>410</v>
      </c>
    </row>
    <row r="158" spans="1:10" x14ac:dyDescent="0.25">
      <c r="A158" s="119" t="s">
        <v>228</v>
      </c>
      <c r="B158" s="120">
        <v>45108.71188440972</v>
      </c>
      <c r="C158" s="121" t="s">
        <v>229</v>
      </c>
      <c r="D158" s="122" t="s">
        <v>237</v>
      </c>
      <c r="E158" s="122" t="s">
        <v>238</v>
      </c>
      <c r="F158" s="122" t="s">
        <v>231</v>
      </c>
      <c r="G158" s="129"/>
      <c r="H158" s="129"/>
      <c r="I158" s="122" t="s">
        <v>239</v>
      </c>
      <c r="J158" s="123" t="s">
        <v>411</v>
      </c>
    </row>
    <row r="159" spans="1:10" x14ac:dyDescent="0.25">
      <c r="A159" s="119" t="s">
        <v>228</v>
      </c>
      <c r="B159" s="120">
        <v>45108.711792708331</v>
      </c>
      <c r="C159" s="121" t="s">
        <v>229</v>
      </c>
      <c r="D159" s="122" t="s">
        <v>245</v>
      </c>
      <c r="E159" s="122" t="s">
        <v>246</v>
      </c>
      <c r="F159" s="122" t="s">
        <v>231</v>
      </c>
      <c r="G159" s="129"/>
      <c r="H159" s="129"/>
      <c r="I159" s="122" t="s">
        <v>247</v>
      </c>
      <c r="J159" s="123" t="s">
        <v>412</v>
      </c>
    </row>
    <row r="160" spans="1:10" x14ac:dyDescent="0.25">
      <c r="A160" s="119" t="s">
        <v>228</v>
      </c>
      <c r="B160" s="120">
        <v>45108.711789687499</v>
      </c>
      <c r="C160" s="121" t="s">
        <v>229</v>
      </c>
      <c r="D160" s="122" t="s">
        <v>257</v>
      </c>
      <c r="E160" s="122" t="s">
        <v>258</v>
      </c>
      <c r="F160" s="122" t="s">
        <v>231</v>
      </c>
      <c r="G160" s="129"/>
      <c r="H160" s="129"/>
      <c r="I160" s="122" t="s">
        <v>259</v>
      </c>
      <c r="J160" s="123" t="s">
        <v>302</v>
      </c>
    </row>
    <row r="161" spans="1:10" x14ac:dyDescent="0.25">
      <c r="A161" s="119" t="s">
        <v>228</v>
      </c>
      <c r="B161" s="120">
        <v>45108.7117659375</v>
      </c>
      <c r="C161" s="121" t="s">
        <v>229</v>
      </c>
      <c r="D161" s="122" t="s">
        <v>261</v>
      </c>
      <c r="E161" s="122" t="s">
        <v>262</v>
      </c>
      <c r="F161" s="122" t="s">
        <v>231</v>
      </c>
      <c r="G161" s="129"/>
      <c r="H161" s="129"/>
      <c r="I161" s="122" t="s">
        <v>263</v>
      </c>
      <c r="J161" s="123" t="s">
        <v>348</v>
      </c>
    </row>
    <row r="162" spans="1:10" x14ac:dyDescent="0.25">
      <c r="A162" s="119" t="s">
        <v>228</v>
      </c>
      <c r="B162" s="120">
        <v>45108.711745196757</v>
      </c>
      <c r="C162" s="121" t="s">
        <v>229</v>
      </c>
      <c r="D162" s="122" t="s">
        <v>253</v>
      </c>
      <c r="E162" s="122" t="s">
        <v>254</v>
      </c>
      <c r="F162" s="122" t="s">
        <v>231</v>
      </c>
      <c r="G162" s="129"/>
      <c r="H162" s="129"/>
      <c r="I162" s="122" t="s">
        <v>255</v>
      </c>
      <c r="J162" s="123" t="s">
        <v>413</v>
      </c>
    </row>
    <row r="163" spans="1:10" x14ac:dyDescent="0.25">
      <c r="A163" s="119" t="s">
        <v>228</v>
      </c>
      <c r="B163" s="120">
        <v>45108.71173628472</v>
      </c>
      <c r="C163" s="121" t="s">
        <v>229</v>
      </c>
      <c r="D163" s="122" t="s">
        <v>280</v>
      </c>
      <c r="E163" s="122" t="s">
        <v>281</v>
      </c>
      <c r="F163" s="122" t="s">
        <v>231</v>
      </c>
      <c r="G163" s="129"/>
      <c r="H163" s="129"/>
      <c r="I163" s="122" t="s">
        <v>282</v>
      </c>
      <c r="J163" s="123" t="s">
        <v>414</v>
      </c>
    </row>
    <row r="164" spans="1:10" x14ac:dyDescent="0.25">
      <c r="A164" s="119" t="s">
        <v>228</v>
      </c>
      <c r="B164" s="120">
        <v>45108.711730509254</v>
      </c>
      <c r="C164" s="121" t="s">
        <v>229</v>
      </c>
      <c r="D164" s="122" t="s">
        <v>249</v>
      </c>
      <c r="E164" s="122" t="s">
        <v>250</v>
      </c>
      <c r="F164" s="122" t="s">
        <v>231</v>
      </c>
      <c r="G164" s="129"/>
      <c r="H164" s="129"/>
      <c r="I164" s="122" t="s">
        <v>251</v>
      </c>
      <c r="J164" s="123" t="s">
        <v>415</v>
      </c>
    </row>
    <row r="165" spans="1:10" x14ac:dyDescent="0.25">
      <c r="A165" s="119" t="s">
        <v>228</v>
      </c>
      <c r="B165" s="120">
        <v>45108.711730451389</v>
      </c>
      <c r="C165" s="121" t="s">
        <v>229</v>
      </c>
      <c r="D165" s="122" t="s">
        <v>265</v>
      </c>
      <c r="E165" s="122" t="s">
        <v>174</v>
      </c>
      <c r="F165" s="122" t="s">
        <v>231</v>
      </c>
      <c r="G165" s="129"/>
      <c r="H165" s="129"/>
      <c r="I165" s="122" t="s">
        <v>266</v>
      </c>
      <c r="J165" s="123" t="s">
        <v>416</v>
      </c>
    </row>
    <row r="166" spans="1:10" x14ac:dyDescent="0.25">
      <c r="A166" s="119" t="s">
        <v>228</v>
      </c>
      <c r="B166" s="120">
        <v>45108.71168325231</v>
      </c>
      <c r="C166" s="121" t="s">
        <v>229</v>
      </c>
      <c r="D166" s="122" t="s">
        <v>230</v>
      </c>
      <c r="E166" s="122" t="s">
        <v>214</v>
      </c>
      <c r="F166" s="122" t="s">
        <v>231</v>
      </c>
      <c r="G166" s="129"/>
      <c r="H166" s="129"/>
      <c r="I166" s="122" t="s">
        <v>232</v>
      </c>
      <c r="J166" s="123" t="s">
        <v>417</v>
      </c>
    </row>
    <row r="167" spans="1:10" x14ac:dyDescent="0.25">
      <c r="A167" s="119" t="s">
        <v>228</v>
      </c>
      <c r="B167" s="120">
        <v>45108.711674143517</v>
      </c>
      <c r="C167" s="121" t="s">
        <v>229</v>
      </c>
      <c r="D167" s="122" t="s">
        <v>234</v>
      </c>
      <c r="E167" s="122" t="s">
        <v>185</v>
      </c>
      <c r="F167" s="122" t="s">
        <v>231</v>
      </c>
      <c r="G167" s="129"/>
      <c r="H167" s="129"/>
      <c r="I167" s="122" t="s">
        <v>235</v>
      </c>
      <c r="J167" s="123" t="s">
        <v>378</v>
      </c>
    </row>
    <row r="168" spans="1:10" x14ac:dyDescent="0.25">
      <c r="A168" s="119" t="s">
        <v>228</v>
      </c>
      <c r="B168" s="120">
        <v>45108.71167118055</v>
      </c>
      <c r="C168" s="121" t="s">
        <v>229</v>
      </c>
      <c r="D168" s="122" t="s">
        <v>272</v>
      </c>
      <c r="E168" s="122" t="s">
        <v>273</v>
      </c>
      <c r="F168" s="122" t="s">
        <v>231</v>
      </c>
      <c r="G168" s="129"/>
      <c r="H168" s="129"/>
      <c r="I168" s="122" t="s">
        <v>274</v>
      </c>
      <c r="J168" s="123" t="s">
        <v>418</v>
      </c>
    </row>
    <row r="169" spans="1:10" x14ac:dyDescent="0.25">
      <c r="A169" s="119" t="s">
        <v>228</v>
      </c>
      <c r="B169" s="120">
        <v>45108.7116058912</v>
      </c>
      <c r="C169" s="121" t="s">
        <v>229</v>
      </c>
      <c r="D169" s="122" t="s">
        <v>276</v>
      </c>
      <c r="E169" s="122" t="s">
        <v>277</v>
      </c>
      <c r="F169" s="122" t="s">
        <v>231</v>
      </c>
      <c r="G169" s="129"/>
      <c r="H169" s="129"/>
      <c r="I169" s="122" t="s">
        <v>278</v>
      </c>
      <c r="J169" s="123" t="s">
        <v>419</v>
      </c>
    </row>
    <row r="170" spans="1:10" x14ac:dyDescent="0.25">
      <c r="A170" s="119" t="s">
        <v>228</v>
      </c>
      <c r="B170" s="120">
        <v>45108.711597037036</v>
      </c>
      <c r="C170" s="121" t="s">
        <v>229</v>
      </c>
      <c r="D170" s="122" t="s">
        <v>284</v>
      </c>
      <c r="E170" s="122" t="s">
        <v>285</v>
      </c>
      <c r="F170" s="122" t="s">
        <v>231</v>
      </c>
      <c r="G170" s="129"/>
      <c r="H170" s="129"/>
      <c r="I170" s="122" t="s">
        <v>286</v>
      </c>
      <c r="J170" s="123" t="s">
        <v>420</v>
      </c>
    </row>
    <row r="171" spans="1:10" x14ac:dyDescent="0.25">
      <c r="A171" s="119" t="s">
        <v>228</v>
      </c>
      <c r="B171" s="120">
        <v>45108.711546712962</v>
      </c>
      <c r="C171" s="121" t="s">
        <v>229</v>
      </c>
      <c r="D171" s="122" t="s">
        <v>241</v>
      </c>
      <c r="E171" s="122" t="s">
        <v>242</v>
      </c>
      <c r="F171" s="122" t="s">
        <v>231</v>
      </c>
      <c r="G171" s="129"/>
      <c r="H171" s="129"/>
      <c r="I171" s="122" t="s">
        <v>243</v>
      </c>
      <c r="J171" s="123" t="s">
        <v>421</v>
      </c>
    </row>
    <row r="172" spans="1:10" x14ac:dyDescent="0.25">
      <c r="A172" s="119" t="s">
        <v>228</v>
      </c>
      <c r="B172" s="120">
        <v>45108.711342210649</v>
      </c>
      <c r="C172" s="121" t="s">
        <v>229</v>
      </c>
      <c r="D172" s="122" t="s">
        <v>268</v>
      </c>
      <c r="E172" s="122" t="s">
        <v>269</v>
      </c>
      <c r="F172" s="122" t="s">
        <v>231</v>
      </c>
      <c r="G172" s="129"/>
      <c r="H172" s="129"/>
      <c r="I172" s="122" t="s">
        <v>270</v>
      </c>
      <c r="J172" s="123" t="s">
        <v>422</v>
      </c>
    </row>
    <row r="173" spans="1:10" x14ac:dyDescent="0.25">
      <c r="A173" s="119" t="s">
        <v>228</v>
      </c>
      <c r="B173" s="120">
        <v>45108.711327500001</v>
      </c>
      <c r="C173" s="121" t="s">
        <v>229</v>
      </c>
      <c r="D173" s="122" t="s">
        <v>237</v>
      </c>
      <c r="E173" s="122" t="s">
        <v>238</v>
      </c>
      <c r="F173" s="122" t="s">
        <v>231</v>
      </c>
      <c r="G173" s="129"/>
      <c r="H173" s="129"/>
      <c r="I173" s="122" t="s">
        <v>239</v>
      </c>
      <c r="J173" s="123" t="s">
        <v>423</v>
      </c>
    </row>
    <row r="174" spans="1:10" x14ac:dyDescent="0.25">
      <c r="A174" s="119" t="s">
        <v>228</v>
      </c>
      <c r="B174" s="120">
        <v>45108.711247372681</v>
      </c>
      <c r="C174" s="121" t="s">
        <v>229</v>
      </c>
      <c r="D174" s="122" t="s">
        <v>245</v>
      </c>
      <c r="E174" s="122" t="s">
        <v>246</v>
      </c>
      <c r="F174" s="122" t="s">
        <v>231</v>
      </c>
      <c r="G174" s="129"/>
      <c r="H174" s="129"/>
      <c r="I174" s="122" t="s">
        <v>247</v>
      </c>
      <c r="J174" s="123" t="s">
        <v>424</v>
      </c>
    </row>
    <row r="175" spans="1:10" x14ac:dyDescent="0.25">
      <c r="A175" s="119" t="s">
        <v>228</v>
      </c>
      <c r="B175" s="120">
        <v>45108.711244421298</v>
      </c>
      <c r="C175" s="121" t="s">
        <v>229</v>
      </c>
      <c r="D175" s="122" t="s">
        <v>257</v>
      </c>
      <c r="E175" s="122" t="s">
        <v>258</v>
      </c>
      <c r="F175" s="122" t="s">
        <v>231</v>
      </c>
      <c r="G175" s="129"/>
      <c r="H175" s="129"/>
      <c r="I175" s="122" t="s">
        <v>259</v>
      </c>
      <c r="J175" s="123" t="s">
        <v>425</v>
      </c>
    </row>
    <row r="176" spans="1:10" x14ac:dyDescent="0.25">
      <c r="A176" s="119" t="s">
        <v>228</v>
      </c>
      <c r="B176" s="120">
        <v>45108.711220682868</v>
      </c>
      <c r="C176" s="121" t="s">
        <v>229</v>
      </c>
      <c r="D176" s="122" t="s">
        <v>261</v>
      </c>
      <c r="E176" s="122" t="s">
        <v>262</v>
      </c>
      <c r="F176" s="122" t="s">
        <v>231</v>
      </c>
      <c r="G176" s="129"/>
      <c r="H176" s="129"/>
      <c r="I176" s="122" t="s">
        <v>263</v>
      </c>
      <c r="J176" s="123" t="s">
        <v>320</v>
      </c>
    </row>
    <row r="177" spans="1:10" x14ac:dyDescent="0.25">
      <c r="A177" s="119" t="s">
        <v>228</v>
      </c>
      <c r="B177" s="120">
        <v>45108.711194131945</v>
      </c>
      <c r="C177" s="121" t="s">
        <v>229</v>
      </c>
      <c r="D177" s="122" t="s">
        <v>253</v>
      </c>
      <c r="E177" s="122" t="s">
        <v>254</v>
      </c>
      <c r="F177" s="122" t="s">
        <v>231</v>
      </c>
      <c r="G177" s="129"/>
      <c r="H177" s="129"/>
      <c r="I177" s="122" t="s">
        <v>255</v>
      </c>
      <c r="J177" s="123" t="s">
        <v>361</v>
      </c>
    </row>
    <row r="178" spans="1:10" x14ac:dyDescent="0.25">
      <c r="A178" s="119" t="s">
        <v>228</v>
      </c>
      <c r="B178" s="120">
        <v>45108.711182384257</v>
      </c>
      <c r="C178" s="121" t="s">
        <v>229</v>
      </c>
      <c r="D178" s="122" t="s">
        <v>280</v>
      </c>
      <c r="E178" s="122" t="s">
        <v>281</v>
      </c>
      <c r="F178" s="122" t="s">
        <v>231</v>
      </c>
      <c r="G178" s="129"/>
      <c r="H178" s="129"/>
      <c r="I178" s="122" t="s">
        <v>282</v>
      </c>
      <c r="J178" s="123" t="s">
        <v>335</v>
      </c>
    </row>
    <row r="179" spans="1:10" x14ac:dyDescent="0.25">
      <c r="A179" s="119" t="s">
        <v>228</v>
      </c>
      <c r="B179" s="120">
        <v>45108.711182268518</v>
      </c>
      <c r="C179" s="121" t="s">
        <v>229</v>
      </c>
      <c r="D179" s="122" t="s">
        <v>249</v>
      </c>
      <c r="E179" s="122" t="s">
        <v>250</v>
      </c>
      <c r="F179" s="122" t="s">
        <v>231</v>
      </c>
      <c r="G179" s="129"/>
      <c r="H179" s="129"/>
      <c r="I179" s="122" t="s">
        <v>251</v>
      </c>
      <c r="J179" s="123" t="s">
        <v>335</v>
      </c>
    </row>
    <row r="180" spans="1:10" x14ac:dyDescent="0.25">
      <c r="A180" s="119" t="s">
        <v>228</v>
      </c>
      <c r="B180" s="120">
        <v>45108.71117638889</v>
      </c>
      <c r="C180" s="121" t="s">
        <v>229</v>
      </c>
      <c r="D180" s="122" t="s">
        <v>265</v>
      </c>
      <c r="E180" s="122" t="s">
        <v>174</v>
      </c>
      <c r="F180" s="122" t="s">
        <v>231</v>
      </c>
      <c r="G180" s="129"/>
      <c r="H180" s="129"/>
      <c r="I180" s="122" t="s">
        <v>266</v>
      </c>
      <c r="J180" s="123" t="s">
        <v>369</v>
      </c>
    </row>
    <row r="181" spans="1:10" x14ac:dyDescent="0.25">
      <c r="A181" s="119" t="s">
        <v>228</v>
      </c>
      <c r="B181" s="120">
        <v>45108.711149710645</v>
      </c>
      <c r="C181" s="121" t="s">
        <v>229</v>
      </c>
      <c r="D181" s="122" t="s">
        <v>230</v>
      </c>
      <c r="E181" s="122" t="s">
        <v>214</v>
      </c>
      <c r="F181" s="122" t="s">
        <v>231</v>
      </c>
      <c r="G181" s="129"/>
      <c r="H181" s="129"/>
      <c r="I181" s="122" t="s">
        <v>232</v>
      </c>
      <c r="J181" s="123" t="s">
        <v>303</v>
      </c>
    </row>
    <row r="182" spans="1:10" x14ac:dyDescent="0.25">
      <c r="A182" s="119" t="s">
        <v>228</v>
      </c>
      <c r="B182" s="120">
        <v>45108.711131956014</v>
      </c>
      <c r="C182" s="121" t="s">
        <v>229</v>
      </c>
      <c r="D182" s="122" t="s">
        <v>234</v>
      </c>
      <c r="E182" s="122" t="s">
        <v>185</v>
      </c>
      <c r="F182" s="122" t="s">
        <v>231</v>
      </c>
      <c r="G182" s="129"/>
      <c r="H182" s="129"/>
      <c r="I182" s="122" t="s">
        <v>235</v>
      </c>
      <c r="J182" s="123" t="s">
        <v>426</v>
      </c>
    </row>
    <row r="183" spans="1:10" x14ac:dyDescent="0.25">
      <c r="A183" s="119" t="s">
        <v>228</v>
      </c>
      <c r="B183" s="120">
        <v>45108.711131874996</v>
      </c>
      <c r="C183" s="121" t="s">
        <v>229</v>
      </c>
      <c r="D183" s="122" t="s">
        <v>272</v>
      </c>
      <c r="E183" s="122" t="s">
        <v>273</v>
      </c>
      <c r="F183" s="122" t="s">
        <v>231</v>
      </c>
      <c r="G183" s="129"/>
      <c r="H183" s="129"/>
      <c r="I183" s="122" t="s">
        <v>274</v>
      </c>
      <c r="J183" s="123" t="s">
        <v>340</v>
      </c>
    </row>
    <row r="184" spans="1:10" x14ac:dyDescent="0.25">
      <c r="A184" s="119" t="s">
        <v>228</v>
      </c>
      <c r="B184" s="120">
        <v>45108.711069641198</v>
      </c>
      <c r="C184" s="121" t="s">
        <v>229</v>
      </c>
      <c r="D184" s="122" t="s">
        <v>276</v>
      </c>
      <c r="E184" s="122" t="s">
        <v>277</v>
      </c>
      <c r="F184" s="122" t="s">
        <v>231</v>
      </c>
      <c r="G184" s="129"/>
      <c r="H184" s="129"/>
      <c r="I184" s="122" t="s">
        <v>278</v>
      </c>
      <c r="J184" s="123" t="s">
        <v>427</v>
      </c>
    </row>
    <row r="185" spans="1:10" x14ac:dyDescent="0.25">
      <c r="A185" s="119" t="s">
        <v>228</v>
      </c>
      <c r="B185" s="120">
        <v>45108.711066747681</v>
      </c>
      <c r="C185" s="121" t="s">
        <v>229</v>
      </c>
      <c r="D185" s="122" t="s">
        <v>284</v>
      </c>
      <c r="E185" s="122" t="s">
        <v>285</v>
      </c>
      <c r="F185" s="122" t="s">
        <v>231</v>
      </c>
      <c r="G185" s="129"/>
      <c r="H185" s="129"/>
      <c r="I185" s="122" t="s">
        <v>286</v>
      </c>
      <c r="J185" s="123" t="s">
        <v>374</v>
      </c>
    </row>
    <row r="186" spans="1:10" x14ac:dyDescent="0.25">
      <c r="A186" s="119" t="s">
        <v>228</v>
      </c>
      <c r="B186" s="120">
        <v>45108.711019282404</v>
      </c>
      <c r="C186" s="121" t="s">
        <v>229</v>
      </c>
      <c r="D186" s="122" t="s">
        <v>241</v>
      </c>
      <c r="E186" s="122" t="s">
        <v>242</v>
      </c>
      <c r="F186" s="122" t="s">
        <v>231</v>
      </c>
      <c r="G186" s="129"/>
      <c r="H186" s="129"/>
      <c r="I186" s="122" t="s">
        <v>243</v>
      </c>
      <c r="J186" s="123" t="s">
        <v>428</v>
      </c>
    </row>
    <row r="187" spans="1:10" x14ac:dyDescent="0.25">
      <c r="A187" s="119" t="s">
        <v>228</v>
      </c>
      <c r="B187" s="120">
        <v>45108.710767488425</v>
      </c>
      <c r="C187" s="121" t="s">
        <v>229</v>
      </c>
      <c r="D187" s="122" t="s">
        <v>268</v>
      </c>
      <c r="E187" s="122" t="s">
        <v>269</v>
      </c>
      <c r="F187" s="122" t="s">
        <v>231</v>
      </c>
      <c r="G187" s="129"/>
      <c r="H187" s="129"/>
      <c r="I187" s="122" t="s">
        <v>270</v>
      </c>
      <c r="J187" s="123" t="s">
        <v>429</v>
      </c>
    </row>
    <row r="188" spans="1:10" x14ac:dyDescent="0.25">
      <c r="A188" s="119" t="s">
        <v>228</v>
      </c>
      <c r="B188" s="120">
        <v>45108.710764432872</v>
      </c>
      <c r="C188" s="121" t="s">
        <v>229</v>
      </c>
      <c r="D188" s="122" t="s">
        <v>237</v>
      </c>
      <c r="E188" s="122" t="s">
        <v>238</v>
      </c>
      <c r="F188" s="122" t="s">
        <v>231</v>
      </c>
      <c r="G188" s="129"/>
      <c r="H188" s="129"/>
      <c r="I188" s="122" t="s">
        <v>239</v>
      </c>
      <c r="J188" s="123" t="s">
        <v>430</v>
      </c>
    </row>
    <row r="189" spans="1:10" x14ac:dyDescent="0.25">
      <c r="A189" s="119" t="s">
        <v>228</v>
      </c>
      <c r="B189" s="120">
        <v>45108.710699282405</v>
      </c>
      <c r="C189" s="121" t="s">
        <v>229</v>
      </c>
      <c r="D189" s="122" t="s">
        <v>245</v>
      </c>
      <c r="E189" s="122" t="s">
        <v>246</v>
      </c>
      <c r="F189" s="122" t="s">
        <v>231</v>
      </c>
      <c r="G189" s="129"/>
      <c r="H189" s="129"/>
      <c r="I189" s="122" t="s">
        <v>247</v>
      </c>
      <c r="J189" s="123" t="s">
        <v>431</v>
      </c>
    </row>
    <row r="190" spans="1:10" x14ac:dyDescent="0.25">
      <c r="A190" s="119" t="s">
        <v>228</v>
      </c>
      <c r="B190" s="120">
        <v>45108.710693425921</v>
      </c>
      <c r="C190" s="121" t="s">
        <v>229</v>
      </c>
      <c r="D190" s="122" t="s">
        <v>257</v>
      </c>
      <c r="E190" s="122" t="s">
        <v>258</v>
      </c>
      <c r="F190" s="122" t="s">
        <v>231</v>
      </c>
      <c r="G190" s="129"/>
      <c r="H190" s="129"/>
      <c r="I190" s="122" t="s">
        <v>259</v>
      </c>
      <c r="J190" s="123" t="s">
        <v>432</v>
      </c>
    </row>
    <row r="191" spans="1:10" x14ac:dyDescent="0.25">
      <c r="A191" s="119" t="s">
        <v>228</v>
      </c>
      <c r="B191" s="120">
        <v>45108.710678553238</v>
      </c>
      <c r="C191" s="121" t="s">
        <v>229</v>
      </c>
      <c r="D191" s="122" t="s">
        <v>261</v>
      </c>
      <c r="E191" s="122" t="s">
        <v>262</v>
      </c>
      <c r="F191" s="122" t="s">
        <v>231</v>
      </c>
      <c r="G191" s="129"/>
      <c r="H191" s="129"/>
      <c r="I191" s="122" t="s">
        <v>263</v>
      </c>
      <c r="J191" s="123" t="s">
        <v>379</v>
      </c>
    </row>
    <row r="192" spans="1:10" x14ac:dyDescent="0.25">
      <c r="A192" s="119" t="s">
        <v>228</v>
      </c>
      <c r="B192" s="120">
        <v>45108.710654803239</v>
      </c>
      <c r="C192" s="121" t="s">
        <v>229</v>
      </c>
      <c r="D192" s="122" t="s">
        <v>253</v>
      </c>
      <c r="E192" s="122" t="s">
        <v>254</v>
      </c>
      <c r="F192" s="122" t="s">
        <v>231</v>
      </c>
      <c r="G192" s="129"/>
      <c r="H192" s="129"/>
      <c r="I192" s="122" t="s">
        <v>255</v>
      </c>
      <c r="J192" s="123" t="s">
        <v>433</v>
      </c>
    </row>
    <row r="193" spans="1:10" x14ac:dyDescent="0.25">
      <c r="A193" s="119" t="s">
        <v>228</v>
      </c>
      <c r="B193" s="120">
        <v>45108.710639942125</v>
      </c>
      <c r="C193" s="121" t="s">
        <v>229</v>
      </c>
      <c r="D193" s="122" t="s">
        <v>280</v>
      </c>
      <c r="E193" s="122" t="s">
        <v>281</v>
      </c>
      <c r="F193" s="122" t="s">
        <v>231</v>
      </c>
      <c r="G193" s="129"/>
      <c r="H193" s="129"/>
      <c r="I193" s="122" t="s">
        <v>282</v>
      </c>
      <c r="J193" s="123" t="s">
        <v>434</v>
      </c>
    </row>
    <row r="194" spans="1:10" x14ac:dyDescent="0.25">
      <c r="A194" s="119" t="s">
        <v>228</v>
      </c>
      <c r="B194" s="120">
        <v>45108.710637222219</v>
      </c>
      <c r="C194" s="121" t="s">
        <v>229</v>
      </c>
      <c r="D194" s="122" t="s">
        <v>249</v>
      </c>
      <c r="E194" s="122" t="s">
        <v>250</v>
      </c>
      <c r="F194" s="122" t="s">
        <v>231</v>
      </c>
      <c r="G194" s="129"/>
      <c r="H194" s="129"/>
      <c r="I194" s="122" t="s">
        <v>251</v>
      </c>
      <c r="J194" s="123" t="s">
        <v>379</v>
      </c>
    </row>
    <row r="195" spans="1:10" x14ac:dyDescent="0.25">
      <c r="A195" s="119" t="s">
        <v>228</v>
      </c>
      <c r="B195" s="120">
        <v>45108.710637199074</v>
      </c>
      <c r="C195" s="121" t="s">
        <v>229</v>
      </c>
      <c r="D195" s="122" t="s">
        <v>265</v>
      </c>
      <c r="E195" s="122" t="s">
        <v>174</v>
      </c>
      <c r="F195" s="122" t="s">
        <v>231</v>
      </c>
      <c r="G195" s="129"/>
      <c r="H195" s="129"/>
      <c r="I195" s="122" t="s">
        <v>266</v>
      </c>
      <c r="J195" s="123" t="s">
        <v>435</v>
      </c>
    </row>
    <row r="196" spans="1:10" x14ac:dyDescent="0.25">
      <c r="A196" s="119" t="s">
        <v>228</v>
      </c>
      <c r="B196" s="120">
        <v>45108.710616342592</v>
      </c>
      <c r="C196" s="121" t="s">
        <v>229</v>
      </c>
      <c r="D196" s="122" t="s">
        <v>230</v>
      </c>
      <c r="E196" s="122" t="s">
        <v>214</v>
      </c>
      <c r="F196" s="122" t="s">
        <v>231</v>
      </c>
      <c r="G196" s="129"/>
      <c r="H196" s="129"/>
      <c r="I196" s="122" t="s">
        <v>232</v>
      </c>
      <c r="J196" s="123" t="s">
        <v>436</v>
      </c>
    </row>
    <row r="197" spans="1:10" x14ac:dyDescent="0.25">
      <c r="A197" s="119" t="s">
        <v>228</v>
      </c>
      <c r="B197" s="120">
        <v>45108.710598576385</v>
      </c>
      <c r="C197" s="121" t="s">
        <v>229</v>
      </c>
      <c r="D197" s="122" t="s">
        <v>234</v>
      </c>
      <c r="E197" s="122" t="s">
        <v>185</v>
      </c>
      <c r="F197" s="122" t="s">
        <v>231</v>
      </c>
      <c r="G197" s="129"/>
      <c r="H197" s="129"/>
      <c r="I197" s="122" t="s">
        <v>235</v>
      </c>
      <c r="J197" s="123" t="s">
        <v>437</v>
      </c>
    </row>
    <row r="198" spans="1:10" x14ac:dyDescent="0.25">
      <c r="A198" s="119" t="s">
        <v>228</v>
      </c>
      <c r="B198" s="120">
        <v>45108.710595509256</v>
      </c>
      <c r="C198" s="121" t="s">
        <v>229</v>
      </c>
      <c r="D198" s="122" t="s">
        <v>272</v>
      </c>
      <c r="E198" s="122" t="s">
        <v>273</v>
      </c>
      <c r="F198" s="122" t="s">
        <v>231</v>
      </c>
      <c r="G198" s="129"/>
      <c r="H198" s="129"/>
      <c r="I198" s="122" t="s">
        <v>274</v>
      </c>
      <c r="J198" s="123" t="s">
        <v>438</v>
      </c>
    </row>
    <row r="199" spans="1:10" x14ac:dyDescent="0.25">
      <c r="A199" s="119" t="s">
        <v>228</v>
      </c>
      <c r="B199" s="120">
        <v>45108.710533240737</v>
      </c>
      <c r="C199" s="121" t="s">
        <v>229</v>
      </c>
      <c r="D199" s="122" t="s">
        <v>276</v>
      </c>
      <c r="E199" s="122" t="s">
        <v>277</v>
      </c>
      <c r="F199" s="122" t="s">
        <v>231</v>
      </c>
      <c r="G199" s="129"/>
      <c r="H199" s="129"/>
      <c r="I199" s="122" t="s">
        <v>278</v>
      </c>
      <c r="J199" s="123" t="s">
        <v>436</v>
      </c>
    </row>
    <row r="200" spans="1:10" x14ac:dyDescent="0.25">
      <c r="A200" s="119" t="s">
        <v>228</v>
      </c>
      <c r="B200" s="120">
        <v>45108.710530335644</v>
      </c>
      <c r="C200" s="121" t="s">
        <v>229</v>
      </c>
      <c r="D200" s="122" t="s">
        <v>284</v>
      </c>
      <c r="E200" s="122" t="s">
        <v>285</v>
      </c>
      <c r="F200" s="122" t="s">
        <v>231</v>
      </c>
      <c r="G200" s="129"/>
      <c r="H200" s="129"/>
      <c r="I200" s="122" t="s">
        <v>286</v>
      </c>
      <c r="J200" s="123" t="s">
        <v>439</v>
      </c>
    </row>
    <row r="201" spans="1:10" x14ac:dyDescent="0.25">
      <c r="A201" s="119" t="s">
        <v>228</v>
      </c>
      <c r="B201" s="120">
        <v>45108.710491805556</v>
      </c>
      <c r="C201" s="121" t="s">
        <v>229</v>
      </c>
      <c r="D201" s="122" t="s">
        <v>241</v>
      </c>
      <c r="E201" s="122" t="s">
        <v>242</v>
      </c>
      <c r="F201" s="122" t="s">
        <v>231</v>
      </c>
      <c r="G201" s="129"/>
      <c r="H201" s="129"/>
      <c r="I201" s="122" t="s">
        <v>243</v>
      </c>
      <c r="J201" s="123" t="s">
        <v>440</v>
      </c>
    </row>
    <row r="202" spans="1:10" x14ac:dyDescent="0.25">
      <c r="A202" s="119" t="s">
        <v>228</v>
      </c>
      <c r="B202" s="120">
        <v>45108.710207361109</v>
      </c>
      <c r="C202" s="121" t="s">
        <v>229</v>
      </c>
      <c r="D202" s="122" t="s">
        <v>268</v>
      </c>
      <c r="E202" s="122" t="s">
        <v>269</v>
      </c>
      <c r="F202" s="122" t="s">
        <v>231</v>
      </c>
      <c r="G202" s="129"/>
      <c r="H202" s="129"/>
      <c r="I202" s="122" t="s">
        <v>270</v>
      </c>
      <c r="J202" s="123" t="s">
        <v>441</v>
      </c>
    </row>
    <row r="203" spans="1:10" x14ac:dyDescent="0.25">
      <c r="A203" s="119" t="s">
        <v>228</v>
      </c>
      <c r="B203" s="120">
        <v>45108.710192569444</v>
      </c>
      <c r="C203" s="121" t="s">
        <v>229</v>
      </c>
      <c r="D203" s="122" t="s">
        <v>237</v>
      </c>
      <c r="E203" s="122" t="s">
        <v>238</v>
      </c>
      <c r="F203" s="122" t="s">
        <v>231</v>
      </c>
      <c r="G203" s="129"/>
      <c r="H203" s="129"/>
      <c r="I203" s="122" t="s">
        <v>239</v>
      </c>
      <c r="J203" s="123" t="s">
        <v>442</v>
      </c>
    </row>
    <row r="204" spans="1:10" x14ac:dyDescent="0.25">
      <c r="A204" s="119" t="s">
        <v>228</v>
      </c>
      <c r="B204" s="120">
        <v>45108.710151053237</v>
      </c>
      <c r="C204" s="121" t="s">
        <v>229</v>
      </c>
      <c r="D204" s="122" t="s">
        <v>257</v>
      </c>
      <c r="E204" s="122" t="s">
        <v>258</v>
      </c>
      <c r="F204" s="122" t="s">
        <v>231</v>
      </c>
      <c r="G204" s="129"/>
      <c r="H204" s="129"/>
      <c r="I204" s="122" t="s">
        <v>259</v>
      </c>
      <c r="J204" s="123" t="s">
        <v>443</v>
      </c>
    </row>
    <row r="205" spans="1:10" x14ac:dyDescent="0.25">
      <c r="A205" s="119" t="s">
        <v>228</v>
      </c>
      <c r="B205" s="120">
        <v>45108.71014815972</v>
      </c>
      <c r="C205" s="121" t="s">
        <v>229</v>
      </c>
      <c r="D205" s="122" t="s">
        <v>245</v>
      </c>
      <c r="E205" s="122" t="s">
        <v>246</v>
      </c>
      <c r="F205" s="122" t="s">
        <v>231</v>
      </c>
      <c r="G205" s="129"/>
      <c r="H205" s="129"/>
      <c r="I205" s="122" t="s">
        <v>247</v>
      </c>
      <c r="J205" s="123" t="s">
        <v>444</v>
      </c>
    </row>
    <row r="206" spans="1:10" x14ac:dyDescent="0.25">
      <c r="A206" s="119" t="s">
        <v>228</v>
      </c>
      <c r="B206" s="120">
        <v>45108.71013929398</v>
      </c>
      <c r="C206" s="121" t="s">
        <v>229</v>
      </c>
      <c r="D206" s="122" t="s">
        <v>261</v>
      </c>
      <c r="E206" s="122" t="s">
        <v>262</v>
      </c>
      <c r="F206" s="122" t="s">
        <v>231</v>
      </c>
      <c r="G206" s="129"/>
      <c r="H206" s="129"/>
      <c r="I206" s="122" t="s">
        <v>263</v>
      </c>
      <c r="J206" s="123" t="s">
        <v>445</v>
      </c>
    </row>
    <row r="207" spans="1:10" x14ac:dyDescent="0.25">
      <c r="A207" s="119" t="s">
        <v>228</v>
      </c>
      <c r="B207" s="120">
        <v>45108.710112685185</v>
      </c>
      <c r="C207" s="121" t="s">
        <v>229</v>
      </c>
      <c r="D207" s="122" t="s">
        <v>253</v>
      </c>
      <c r="E207" s="122" t="s">
        <v>254</v>
      </c>
      <c r="F207" s="122" t="s">
        <v>231</v>
      </c>
      <c r="G207" s="129"/>
      <c r="H207" s="129"/>
      <c r="I207" s="122" t="s">
        <v>255</v>
      </c>
      <c r="J207" s="123" t="s">
        <v>446</v>
      </c>
    </row>
    <row r="208" spans="1:10" x14ac:dyDescent="0.25">
      <c r="A208" s="119" t="s">
        <v>228</v>
      </c>
      <c r="B208" s="120">
        <v>45108.710097754629</v>
      </c>
      <c r="C208" s="121" t="s">
        <v>229</v>
      </c>
      <c r="D208" s="122" t="s">
        <v>280</v>
      </c>
      <c r="E208" s="122" t="s">
        <v>281</v>
      </c>
      <c r="F208" s="122" t="s">
        <v>231</v>
      </c>
      <c r="G208" s="129"/>
      <c r="H208" s="129"/>
      <c r="I208" s="122" t="s">
        <v>282</v>
      </c>
      <c r="J208" s="123" t="s">
        <v>447</v>
      </c>
    </row>
    <row r="209" spans="1:10" x14ac:dyDescent="0.25">
      <c r="A209" s="119" t="s">
        <v>228</v>
      </c>
      <c r="B209" s="120">
        <v>45108.710094826391</v>
      </c>
      <c r="C209" s="121" t="s">
        <v>229</v>
      </c>
      <c r="D209" s="122" t="s">
        <v>249</v>
      </c>
      <c r="E209" s="122" t="s">
        <v>250</v>
      </c>
      <c r="F209" s="122" t="s">
        <v>231</v>
      </c>
      <c r="G209" s="129"/>
      <c r="H209" s="129"/>
      <c r="I209" s="122" t="s">
        <v>251</v>
      </c>
      <c r="J209" s="123" t="s">
        <v>433</v>
      </c>
    </row>
    <row r="210" spans="1:10" x14ac:dyDescent="0.25">
      <c r="A210" s="119" t="s">
        <v>228</v>
      </c>
      <c r="B210" s="120">
        <v>45108.710091932866</v>
      </c>
      <c r="C210" s="121" t="s">
        <v>229</v>
      </c>
      <c r="D210" s="122" t="s">
        <v>265</v>
      </c>
      <c r="E210" s="122" t="s">
        <v>174</v>
      </c>
      <c r="F210" s="122" t="s">
        <v>231</v>
      </c>
      <c r="G210" s="129"/>
      <c r="H210" s="129"/>
      <c r="I210" s="122" t="s">
        <v>266</v>
      </c>
      <c r="J210" s="123" t="s">
        <v>448</v>
      </c>
    </row>
    <row r="211" spans="1:10" x14ac:dyDescent="0.25">
      <c r="A211" s="119" t="s">
        <v>228</v>
      </c>
      <c r="B211" s="120">
        <v>45108.71007710648</v>
      </c>
      <c r="C211" s="121" t="s">
        <v>229</v>
      </c>
      <c r="D211" s="122" t="s">
        <v>230</v>
      </c>
      <c r="E211" s="122" t="s">
        <v>214</v>
      </c>
      <c r="F211" s="122" t="s">
        <v>231</v>
      </c>
      <c r="G211" s="129"/>
      <c r="H211" s="129"/>
      <c r="I211" s="122" t="s">
        <v>232</v>
      </c>
      <c r="J211" s="123" t="s">
        <v>449</v>
      </c>
    </row>
    <row r="212" spans="1:10" x14ac:dyDescent="0.25">
      <c r="A212" s="119" t="s">
        <v>228</v>
      </c>
      <c r="B212" s="120">
        <v>45108.710059305551</v>
      </c>
      <c r="C212" s="121" t="s">
        <v>229</v>
      </c>
      <c r="D212" s="122" t="s">
        <v>234</v>
      </c>
      <c r="E212" s="122" t="s">
        <v>185</v>
      </c>
      <c r="F212" s="122" t="s">
        <v>231</v>
      </c>
      <c r="G212" s="129"/>
      <c r="H212" s="129"/>
      <c r="I212" s="122" t="s">
        <v>235</v>
      </c>
      <c r="J212" s="123" t="s">
        <v>426</v>
      </c>
    </row>
    <row r="213" spans="1:10" x14ac:dyDescent="0.25">
      <c r="A213" s="119" t="s">
        <v>228</v>
      </c>
      <c r="B213" s="120">
        <v>45108.710053368057</v>
      </c>
      <c r="C213" s="121" t="s">
        <v>229</v>
      </c>
      <c r="D213" s="122" t="s">
        <v>272</v>
      </c>
      <c r="E213" s="122" t="s">
        <v>273</v>
      </c>
      <c r="F213" s="122" t="s">
        <v>231</v>
      </c>
      <c r="G213" s="129"/>
      <c r="H213" s="129"/>
      <c r="I213" s="122" t="s">
        <v>274</v>
      </c>
      <c r="J213" s="123" t="s">
        <v>450</v>
      </c>
    </row>
    <row r="214" spans="1:10" x14ac:dyDescent="0.25">
      <c r="A214" s="119" t="s">
        <v>228</v>
      </c>
      <c r="B214" s="120">
        <v>45108.709994155091</v>
      </c>
      <c r="C214" s="121" t="s">
        <v>229</v>
      </c>
      <c r="D214" s="122" t="s">
        <v>276</v>
      </c>
      <c r="E214" s="122" t="s">
        <v>277</v>
      </c>
      <c r="F214" s="122" t="s">
        <v>231</v>
      </c>
      <c r="G214" s="129"/>
      <c r="H214" s="129"/>
      <c r="I214" s="122" t="s">
        <v>278</v>
      </c>
      <c r="J214" s="123" t="s">
        <v>451</v>
      </c>
    </row>
    <row r="215" spans="1:10" x14ac:dyDescent="0.25">
      <c r="A215" s="119" t="s">
        <v>228</v>
      </c>
      <c r="B215" s="120">
        <v>45108.709994143515</v>
      </c>
      <c r="C215" s="121" t="s">
        <v>229</v>
      </c>
      <c r="D215" s="122" t="s">
        <v>284</v>
      </c>
      <c r="E215" s="122" t="s">
        <v>285</v>
      </c>
      <c r="F215" s="122" t="s">
        <v>231</v>
      </c>
      <c r="G215" s="129"/>
      <c r="H215" s="129"/>
      <c r="I215" s="122" t="s">
        <v>286</v>
      </c>
      <c r="J215" s="123" t="s">
        <v>378</v>
      </c>
    </row>
    <row r="216" spans="1:10" x14ac:dyDescent="0.25">
      <c r="A216" s="119" t="s">
        <v>228</v>
      </c>
      <c r="B216" s="120">
        <v>45108.709964513888</v>
      </c>
      <c r="C216" s="121" t="s">
        <v>229</v>
      </c>
      <c r="D216" s="122" t="s">
        <v>241</v>
      </c>
      <c r="E216" s="122" t="s">
        <v>242</v>
      </c>
      <c r="F216" s="122" t="s">
        <v>231</v>
      </c>
      <c r="G216" s="129"/>
      <c r="H216" s="129"/>
      <c r="I216" s="122" t="s">
        <v>243</v>
      </c>
      <c r="J216" s="123" t="s">
        <v>452</v>
      </c>
    </row>
    <row r="217" spans="1:10" x14ac:dyDescent="0.25">
      <c r="A217" s="119" t="s">
        <v>228</v>
      </c>
      <c r="B217" s="120">
        <v>45108.709650370365</v>
      </c>
      <c r="C217" s="121" t="s">
        <v>229</v>
      </c>
      <c r="D217" s="122" t="s">
        <v>268</v>
      </c>
      <c r="E217" s="122" t="s">
        <v>269</v>
      </c>
      <c r="F217" s="122" t="s">
        <v>231</v>
      </c>
      <c r="G217" s="129"/>
      <c r="H217" s="129"/>
      <c r="I217" s="122" t="s">
        <v>270</v>
      </c>
      <c r="J217" s="123" t="s">
        <v>453</v>
      </c>
    </row>
    <row r="218" spans="1:10" x14ac:dyDescent="0.25">
      <c r="A218" s="119" t="s">
        <v>228</v>
      </c>
      <c r="B218" s="120">
        <v>45108.709635648149</v>
      </c>
      <c r="C218" s="121" t="s">
        <v>229</v>
      </c>
      <c r="D218" s="122" t="s">
        <v>237</v>
      </c>
      <c r="E218" s="122" t="s">
        <v>238</v>
      </c>
      <c r="F218" s="122" t="s">
        <v>231</v>
      </c>
      <c r="G218" s="129"/>
      <c r="H218" s="129"/>
      <c r="I218" s="122" t="s">
        <v>239</v>
      </c>
      <c r="J218" s="123" t="s">
        <v>454</v>
      </c>
    </row>
    <row r="219" spans="1:10" x14ac:dyDescent="0.25">
      <c r="A219" s="119" t="s">
        <v>228</v>
      </c>
      <c r="B219" s="120">
        <v>45108.709600208334</v>
      </c>
      <c r="C219" s="121" t="s">
        <v>229</v>
      </c>
      <c r="D219" s="122" t="s">
        <v>245</v>
      </c>
      <c r="E219" s="122" t="s">
        <v>246</v>
      </c>
      <c r="F219" s="122" t="s">
        <v>231</v>
      </c>
      <c r="G219" s="129"/>
      <c r="H219" s="129"/>
      <c r="I219" s="122" t="s">
        <v>247</v>
      </c>
      <c r="J219" s="123" t="s">
        <v>455</v>
      </c>
    </row>
    <row r="220" spans="1:10" x14ac:dyDescent="0.25">
      <c r="A220" s="119" t="s">
        <v>228</v>
      </c>
      <c r="B220" s="120">
        <v>45108.709593993051</v>
      </c>
      <c r="C220" s="121" t="s">
        <v>229</v>
      </c>
      <c r="D220" s="122" t="s">
        <v>257</v>
      </c>
      <c r="E220" s="122" t="s">
        <v>258</v>
      </c>
      <c r="F220" s="122" t="s">
        <v>231</v>
      </c>
      <c r="G220" s="129"/>
      <c r="H220" s="129"/>
      <c r="I220" s="122" t="s">
        <v>259</v>
      </c>
      <c r="J220" s="123" t="s">
        <v>456</v>
      </c>
    </row>
    <row r="221" spans="1:10" x14ac:dyDescent="0.25">
      <c r="A221" s="119" t="s">
        <v>228</v>
      </c>
      <c r="B221" s="120">
        <v>45108.709591203704</v>
      </c>
      <c r="C221" s="121" t="s">
        <v>229</v>
      </c>
      <c r="D221" s="122" t="s">
        <v>261</v>
      </c>
      <c r="E221" s="122" t="s">
        <v>262</v>
      </c>
      <c r="F221" s="122" t="s">
        <v>231</v>
      </c>
      <c r="G221" s="129"/>
      <c r="H221" s="129"/>
      <c r="I221" s="122" t="s">
        <v>263</v>
      </c>
      <c r="J221" s="123" t="s">
        <v>457</v>
      </c>
    </row>
    <row r="222" spans="1:10" x14ac:dyDescent="0.25">
      <c r="A222" s="119" t="s">
        <v>228</v>
      </c>
      <c r="B222" s="120">
        <v>45108.709570405088</v>
      </c>
      <c r="C222" s="121" t="s">
        <v>229</v>
      </c>
      <c r="D222" s="122" t="s">
        <v>253</v>
      </c>
      <c r="E222" s="122" t="s">
        <v>254</v>
      </c>
      <c r="F222" s="122" t="s">
        <v>231</v>
      </c>
      <c r="G222" s="129"/>
      <c r="H222" s="129"/>
      <c r="I222" s="122" t="s">
        <v>255</v>
      </c>
      <c r="J222" s="123" t="s">
        <v>458</v>
      </c>
    </row>
    <row r="223" spans="1:10" x14ac:dyDescent="0.25">
      <c r="A223" s="119" t="s">
        <v>228</v>
      </c>
      <c r="B223" s="120">
        <v>45108.709558472219</v>
      </c>
      <c r="C223" s="121" t="s">
        <v>229</v>
      </c>
      <c r="D223" s="122" t="s">
        <v>280</v>
      </c>
      <c r="E223" s="122" t="s">
        <v>281</v>
      </c>
      <c r="F223" s="122" t="s">
        <v>231</v>
      </c>
      <c r="G223" s="129"/>
      <c r="H223" s="129"/>
      <c r="I223" s="122" t="s">
        <v>282</v>
      </c>
      <c r="J223" s="123" t="s">
        <v>459</v>
      </c>
    </row>
    <row r="224" spans="1:10" x14ac:dyDescent="0.25">
      <c r="A224" s="119" t="s">
        <v>228</v>
      </c>
      <c r="B224" s="120">
        <v>45108.709552604167</v>
      </c>
      <c r="C224" s="121" t="s">
        <v>229</v>
      </c>
      <c r="D224" s="122" t="s">
        <v>265</v>
      </c>
      <c r="E224" s="122" t="s">
        <v>174</v>
      </c>
      <c r="F224" s="122" t="s">
        <v>231</v>
      </c>
      <c r="G224" s="129"/>
      <c r="H224" s="129"/>
      <c r="I224" s="122" t="s">
        <v>266</v>
      </c>
      <c r="J224" s="123" t="s">
        <v>460</v>
      </c>
    </row>
    <row r="225" spans="1:10" x14ac:dyDescent="0.25">
      <c r="A225" s="119" t="s">
        <v>228</v>
      </c>
      <c r="B225" s="120">
        <v>45108.709552569446</v>
      </c>
      <c r="C225" s="121" t="s">
        <v>229</v>
      </c>
      <c r="D225" s="122" t="s">
        <v>249</v>
      </c>
      <c r="E225" s="122" t="s">
        <v>250</v>
      </c>
      <c r="F225" s="122" t="s">
        <v>231</v>
      </c>
      <c r="G225" s="129"/>
      <c r="H225" s="129"/>
      <c r="I225" s="122" t="s">
        <v>251</v>
      </c>
      <c r="J225" s="123" t="s">
        <v>455</v>
      </c>
    </row>
    <row r="226" spans="1:10" x14ac:dyDescent="0.25">
      <c r="A226" s="119" t="s">
        <v>228</v>
      </c>
      <c r="B226" s="120">
        <v>45108.709543738427</v>
      </c>
      <c r="C226" s="121" t="s">
        <v>229</v>
      </c>
      <c r="D226" s="122" t="s">
        <v>230</v>
      </c>
      <c r="E226" s="122" t="s">
        <v>214</v>
      </c>
      <c r="F226" s="122" t="s">
        <v>231</v>
      </c>
      <c r="G226" s="129"/>
      <c r="H226" s="129"/>
      <c r="I226" s="122" t="s">
        <v>232</v>
      </c>
      <c r="J226" s="123" t="s">
        <v>461</v>
      </c>
    </row>
    <row r="227" spans="1:10" x14ac:dyDescent="0.25">
      <c r="A227" s="119" t="s">
        <v>228</v>
      </c>
      <c r="B227" s="120">
        <v>45108.709525972219</v>
      </c>
      <c r="C227" s="121" t="s">
        <v>229</v>
      </c>
      <c r="D227" s="122" t="s">
        <v>234</v>
      </c>
      <c r="E227" s="122" t="s">
        <v>185</v>
      </c>
      <c r="F227" s="122" t="s">
        <v>231</v>
      </c>
      <c r="G227" s="129"/>
      <c r="H227" s="129"/>
      <c r="I227" s="122" t="s">
        <v>235</v>
      </c>
      <c r="J227" s="123" t="s">
        <v>462</v>
      </c>
    </row>
    <row r="228" spans="1:10" x14ac:dyDescent="0.25">
      <c r="A228" s="119" t="s">
        <v>228</v>
      </c>
      <c r="B228" s="120">
        <v>45108.709514062495</v>
      </c>
      <c r="C228" s="121" t="s">
        <v>229</v>
      </c>
      <c r="D228" s="122" t="s">
        <v>272</v>
      </c>
      <c r="E228" s="122" t="s">
        <v>273</v>
      </c>
      <c r="F228" s="122" t="s">
        <v>231</v>
      </c>
      <c r="G228" s="129"/>
      <c r="H228" s="129"/>
      <c r="I228" s="122" t="s">
        <v>274</v>
      </c>
      <c r="J228" s="123" t="s">
        <v>463</v>
      </c>
    </row>
    <row r="229" spans="1:10" x14ac:dyDescent="0.25">
      <c r="A229" s="119" t="s">
        <v>228</v>
      </c>
      <c r="B229" s="120">
        <v>45108.709454791664</v>
      </c>
      <c r="C229" s="121" t="s">
        <v>229</v>
      </c>
      <c r="D229" s="122" t="s">
        <v>276</v>
      </c>
      <c r="E229" s="122" t="s">
        <v>277</v>
      </c>
      <c r="F229" s="122" t="s">
        <v>231</v>
      </c>
      <c r="G229" s="129"/>
      <c r="H229" s="129"/>
      <c r="I229" s="122" t="s">
        <v>278</v>
      </c>
      <c r="J229" s="123" t="s">
        <v>464</v>
      </c>
    </row>
    <row r="230" spans="1:10" x14ac:dyDescent="0.25">
      <c r="A230" s="119" t="s">
        <v>228</v>
      </c>
      <c r="B230" s="120">
        <v>45108.70945195602</v>
      </c>
      <c r="C230" s="121" t="s">
        <v>229</v>
      </c>
      <c r="D230" s="122" t="s">
        <v>284</v>
      </c>
      <c r="E230" s="122" t="s">
        <v>285</v>
      </c>
      <c r="F230" s="122" t="s">
        <v>231</v>
      </c>
      <c r="G230" s="129"/>
      <c r="H230" s="129"/>
      <c r="I230" s="122" t="s">
        <v>286</v>
      </c>
      <c r="J230" s="123" t="s">
        <v>465</v>
      </c>
    </row>
    <row r="231" spans="1:10" x14ac:dyDescent="0.25">
      <c r="A231" s="119" t="s">
        <v>228</v>
      </c>
      <c r="B231" s="120">
        <v>45108.70943711805</v>
      </c>
      <c r="C231" s="121" t="s">
        <v>229</v>
      </c>
      <c r="D231" s="122" t="s">
        <v>241</v>
      </c>
      <c r="E231" s="122" t="s">
        <v>242</v>
      </c>
      <c r="F231" s="122" t="s">
        <v>231</v>
      </c>
      <c r="G231" s="129"/>
      <c r="H231" s="129"/>
      <c r="I231" s="122" t="s">
        <v>243</v>
      </c>
      <c r="J231" s="123" t="s">
        <v>440</v>
      </c>
    </row>
    <row r="232" spans="1:10" x14ac:dyDescent="0.25">
      <c r="A232" s="119" t="s">
        <v>228</v>
      </c>
      <c r="B232" s="120">
        <v>45108.709084490736</v>
      </c>
      <c r="C232" s="121" t="s">
        <v>229</v>
      </c>
      <c r="D232" s="122" t="s">
        <v>268</v>
      </c>
      <c r="E232" s="122" t="s">
        <v>269</v>
      </c>
      <c r="F232" s="122" t="s">
        <v>231</v>
      </c>
      <c r="G232" s="129"/>
      <c r="H232" s="129"/>
      <c r="I232" s="122" t="s">
        <v>270</v>
      </c>
      <c r="J232" s="123" t="s">
        <v>466</v>
      </c>
    </row>
    <row r="233" spans="1:10" x14ac:dyDescent="0.25">
      <c r="A233" s="119" t="s">
        <v>228</v>
      </c>
      <c r="B233" s="120">
        <v>45108.709072685182</v>
      </c>
      <c r="C233" s="121" t="s">
        <v>229</v>
      </c>
      <c r="D233" s="122" t="s">
        <v>237</v>
      </c>
      <c r="E233" s="122" t="s">
        <v>238</v>
      </c>
      <c r="F233" s="122" t="s">
        <v>231</v>
      </c>
      <c r="G233" s="129"/>
      <c r="H233" s="129"/>
      <c r="I233" s="122" t="s">
        <v>239</v>
      </c>
      <c r="J233" s="123" t="s">
        <v>467</v>
      </c>
    </row>
    <row r="234" spans="1:10" x14ac:dyDescent="0.25">
      <c r="A234" s="119" t="s">
        <v>228</v>
      </c>
      <c r="B234" s="120">
        <v>45108.709048784724</v>
      </c>
      <c r="C234" s="121" t="s">
        <v>229</v>
      </c>
      <c r="D234" s="122" t="s">
        <v>245</v>
      </c>
      <c r="E234" s="122" t="s">
        <v>246</v>
      </c>
      <c r="F234" s="122" t="s">
        <v>231</v>
      </c>
      <c r="G234" s="129"/>
      <c r="H234" s="129"/>
      <c r="I234" s="122" t="s">
        <v>247</v>
      </c>
      <c r="J234" s="123" t="s">
        <v>468</v>
      </c>
    </row>
    <row r="235" spans="1:10" x14ac:dyDescent="0.25">
      <c r="A235" s="119" t="s">
        <v>228</v>
      </c>
      <c r="B235" s="120">
        <v>45108.709040104164</v>
      </c>
      <c r="C235" s="121" t="s">
        <v>229</v>
      </c>
      <c r="D235" s="122" t="s">
        <v>257</v>
      </c>
      <c r="E235" s="122" t="s">
        <v>258</v>
      </c>
      <c r="F235" s="122" t="s">
        <v>231</v>
      </c>
      <c r="G235" s="129"/>
      <c r="H235" s="129"/>
      <c r="I235" s="122" t="s">
        <v>259</v>
      </c>
      <c r="J235" s="123" t="s">
        <v>469</v>
      </c>
    </row>
    <row r="236" spans="1:10" x14ac:dyDescent="0.25">
      <c r="A236" s="119" t="s">
        <v>228</v>
      </c>
      <c r="B236" s="120">
        <v>45108.709040104164</v>
      </c>
      <c r="C236" s="121" t="s">
        <v>229</v>
      </c>
      <c r="D236" s="122" t="s">
        <v>261</v>
      </c>
      <c r="E236" s="122" t="s">
        <v>262</v>
      </c>
      <c r="F236" s="122" t="s">
        <v>231</v>
      </c>
      <c r="G236" s="129"/>
      <c r="H236" s="129"/>
      <c r="I236" s="122" t="s">
        <v>263</v>
      </c>
      <c r="J236" s="123" t="s">
        <v>470</v>
      </c>
    </row>
    <row r="237" spans="1:10" x14ac:dyDescent="0.25">
      <c r="A237" s="119" t="s">
        <v>228</v>
      </c>
      <c r="B237" s="120">
        <v>45108.70900732639</v>
      </c>
      <c r="C237" s="121" t="s">
        <v>229</v>
      </c>
      <c r="D237" s="122" t="s">
        <v>253</v>
      </c>
      <c r="E237" s="122" t="s">
        <v>254</v>
      </c>
      <c r="F237" s="122" t="s">
        <v>231</v>
      </c>
      <c r="G237" s="129"/>
      <c r="H237" s="129"/>
      <c r="I237" s="122" t="s">
        <v>255</v>
      </c>
      <c r="J237" s="123" t="s">
        <v>471</v>
      </c>
    </row>
    <row r="238" spans="1:10" x14ac:dyDescent="0.25">
      <c r="A238" s="119" t="s">
        <v>228</v>
      </c>
      <c r="B238" s="120">
        <v>45108.709004432865</v>
      </c>
      <c r="C238" s="121" t="s">
        <v>229</v>
      </c>
      <c r="D238" s="122" t="s">
        <v>280</v>
      </c>
      <c r="E238" s="122" t="s">
        <v>281</v>
      </c>
      <c r="F238" s="122" t="s">
        <v>231</v>
      </c>
      <c r="G238" s="129"/>
      <c r="H238" s="129"/>
      <c r="I238" s="122" t="s">
        <v>282</v>
      </c>
      <c r="J238" s="123" t="s">
        <v>429</v>
      </c>
    </row>
    <row r="239" spans="1:10" x14ac:dyDescent="0.25">
      <c r="A239" s="119" t="s">
        <v>228</v>
      </c>
      <c r="B239" s="120">
        <v>45108.709001527779</v>
      </c>
      <c r="C239" s="121" t="s">
        <v>229</v>
      </c>
      <c r="D239" s="122" t="s">
        <v>249</v>
      </c>
      <c r="E239" s="122" t="s">
        <v>250</v>
      </c>
      <c r="F239" s="122" t="s">
        <v>231</v>
      </c>
      <c r="G239" s="129"/>
      <c r="H239" s="129"/>
      <c r="I239" s="122" t="s">
        <v>251</v>
      </c>
      <c r="J239" s="123" t="s">
        <v>472</v>
      </c>
    </row>
    <row r="240" spans="1:10" x14ac:dyDescent="0.25">
      <c r="A240" s="119" t="s">
        <v>228</v>
      </c>
      <c r="B240" s="120">
        <v>45108.708995601854</v>
      </c>
      <c r="C240" s="121" t="s">
        <v>229</v>
      </c>
      <c r="D240" s="122" t="s">
        <v>265</v>
      </c>
      <c r="E240" s="122" t="s">
        <v>174</v>
      </c>
      <c r="F240" s="122" t="s">
        <v>231</v>
      </c>
      <c r="G240" s="129"/>
      <c r="H240" s="129"/>
      <c r="I240" s="122" t="s">
        <v>266</v>
      </c>
      <c r="J240" s="123" t="s">
        <v>473</v>
      </c>
    </row>
    <row r="241" spans="1:10" x14ac:dyDescent="0.25">
      <c r="A241" s="119" t="s">
        <v>228</v>
      </c>
      <c r="B241" s="120">
        <v>45108.708995578701</v>
      </c>
      <c r="C241" s="121" t="s">
        <v>229</v>
      </c>
      <c r="D241" s="122" t="s">
        <v>230</v>
      </c>
      <c r="E241" s="122" t="s">
        <v>214</v>
      </c>
      <c r="F241" s="122" t="s">
        <v>231</v>
      </c>
      <c r="G241" s="129"/>
      <c r="H241" s="129"/>
      <c r="I241" s="122" t="s">
        <v>232</v>
      </c>
      <c r="J241" s="123" t="s">
        <v>474</v>
      </c>
    </row>
    <row r="242" spans="1:10" x14ac:dyDescent="0.25">
      <c r="A242" s="119" t="s">
        <v>228</v>
      </c>
      <c r="B242" s="120">
        <v>45108.708989618055</v>
      </c>
      <c r="C242" s="121" t="s">
        <v>229</v>
      </c>
      <c r="D242" s="122" t="s">
        <v>234</v>
      </c>
      <c r="E242" s="122" t="s">
        <v>185</v>
      </c>
      <c r="F242" s="122" t="s">
        <v>231</v>
      </c>
      <c r="G242" s="129"/>
      <c r="H242" s="129"/>
      <c r="I242" s="122" t="s">
        <v>235</v>
      </c>
      <c r="J242" s="123" t="s">
        <v>475</v>
      </c>
    </row>
    <row r="243" spans="1:10" x14ac:dyDescent="0.25">
      <c r="A243" s="119" t="s">
        <v>228</v>
      </c>
      <c r="B243" s="120">
        <v>45108.708974768517</v>
      </c>
      <c r="C243" s="121" t="s">
        <v>229</v>
      </c>
      <c r="D243" s="122" t="s">
        <v>272</v>
      </c>
      <c r="E243" s="122" t="s">
        <v>273</v>
      </c>
      <c r="F243" s="122" t="s">
        <v>231</v>
      </c>
      <c r="G243" s="129"/>
      <c r="H243" s="129"/>
      <c r="I243" s="122" t="s">
        <v>274</v>
      </c>
      <c r="J243" s="123" t="s">
        <v>476</v>
      </c>
    </row>
    <row r="244" spans="1:10" x14ac:dyDescent="0.25">
      <c r="A244" s="119" t="s">
        <v>228</v>
      </c>
      <c r="B244" s="120">
        <v>45108.708921481477</v>
      </c>
      <c r="C244" s="121" t="s">
        <v>229</v>
      </c>
      <c r="D244" s="122" t="s">
        <v>276</v>
      </c>
      <c r="E244" s="122" t="s">
        <v>277</v>
      </c>
      <c r="F244" s="122" t="s">
        <v>231</v>
      </c>
      <c r="G244" s="129"/>
      <c r="H244" s="129"/>
      <c r="I244" s="122" t="s">
        <v>278</v>
      </c>
      <c r="J244" s="123" t="s">
        <v>477</v>
      </c>
    </row>
    <row r="245" spans="1:10" x14ac:dyDescent="0.25">
      <c r="A245" s="119" t="s">
        <v>228</v>
      </c>
      <c r="B245" s="120">
        <v>45108.708915543983</v>
      </c>
      <c r="C245" s="121" t="s">
        <v>229</v>
      </c>
      <c r="D245" s="122" t="s">
        <v>284</v>
      </c>
      <c r="E245" s="122" t="s">
        <v>285</v>
      </c>
      <c r="F245" s="122" t="s">
        <v>231</v>
      </c>
      <c r="G245" s="129"/>
      <c r="H245" s="129"/>
      <c r="I245" s="122" t="s">
        <v>286</v>
      </c>
      <c r="J245" s="123" t="s">
        <v>478</v>
      </c>
    </row>
    <row r="246" spans="1:10" x14ac:dyDescent="0.25">
      <c r="A246" s="119" t="s">
        <v>228</v>
      </c>
      <c r="B246" s="120">
        <v>45108.708909687499</v>
      </c>
      <c r="C246" s="121" t="s">
        <v>229</v>
      </c>
      <c r="D246" s="122" t="s">
        <v>241</v>
      </c>
      <c r="E246" s="122" t="s">
        <v>242</v>
      </c>
      <c r="F246" s="122" t="s">
        <v>231</v>
      </c>
      <c r="G246" s="129"/>
      <c r="H246" s="129"/>
      <c r="I246" s="122" t="s">
        <v>243</v>
      </c>
      <c r="J246" s="123" t="s">
        <v>479</v>
      </c>
    </row>
    <row r="247" spans="1:10" x14ac:dyDescent="0.25">
      <c r="A247" s="119" t="s">
        <v>228</v>
      </c>
      <c r="B247" s="120">
        <v>45108.708506666662</v>
      </c>
      <c r="C247" s="121" t="s">
        <v>229</v>
      </c>
      <c r="D247" s="122" t="s">
        <v>268</v>
      </c>
      <c r="E247" s="122" t="s">
        <v>269</v>
      </c>
      <c r="F247" s="122" t="s">
        <v>231</v>
      </c>
      <c r="G247" s="129"/>
      <c r="H247" s="129"/>
      <c r="I247" s="122" t="s">
        <v>270</v>
      </c>
      <c r="J247" s="123" t="s">
        <v>480</v>
      </c>
    </row>
    <row r="248" spans="1:10" x14ac:dyDescent="0.25">
      <c r="A248" s="119" t="s">
        <v>228</v>
      </c>
      <c r="B248" s="120">
        <v>45108.708506643517</v>
      </c>
      <c r="C248" s="121" t="s">
        <v>229</v>
      </c>
      <c r="D248" s="122" t="s">
        <v>237</v>
      </c>
      <c r="E248" s="122" t="s">
        <v>238</v>
      </c>
      <c r="F248" s="122" t="s">
        <v>231</v>
      </c>
      <c r="G248" s="129"/>
      <c r="H248" s="129"/>
      <c r="I248" s="122" t="s">
        <v>239</v>
      </c>
      <c r="J248" s="123" t="s">
        <v>481</v>
      </c>
    </row>
    <row r="249" spans="1:10" x14ac:dyDescent="0.25">
      <c r="A249" s="119" t="s">
        <v>228</v>
      </c>
      <c r="B249" s="120">
        <v>45108.708503680551</v>
      </c>
      <c r="C249" s="121" t="s">
        <v>229</v>
      </c>
      <c r="D249" s="122" t="s">
        <v>245</v>
      </c>
      <c r="E249" s="122" t="s">
        <v>246</v>
      </c>
      <c r="F249" s="122" t="s">
        <v>231</v>
      </c>
      <c r="G249" s="129"/>
      <c r="H249" s="129"/>
      <c r="I249" s="122" t="s">
        <v>247</v>
      </c>
      <c r="J249" s="123" t="s">
        <v>482</v>
      </c>
    </row>
    <row r="250" spans="1:10" x14ac:dyDescent="0.25">
      <c r="A250" s="119" t="s">
        <v>228</v>
      </c>
      <c r="B250" s="120">
        <v>45108.708485868054</v>
      </c>
      <c r="C250" s="121" t="s">
        <v>229</v>
      </c>
      <c r="D250" s="122" t="s">
        <v>257</v>
      </c>
      <c r="E250" s="122" t="s">
        <v>258</v>
      </c>
      <c r="F250" s="122" t="s">
        <v>231</v>
      </c>
      <c r="G250" s="129"/>
      <c r="H250" s="129"/>
      <c r="I250" s="122" t="s">
        <v>259</v>
      </c>
      <c r="J250" s="123" t="s">
        <v>483</v>
      </c>
    </row>
    <row r="251" spans="1:10" x14ac:dyDescent="0.25">
      <c r="A251" s="119" t="s">
        <v>228</v>
      </c>
      <c r="B251" s="120">
        <v>45108.708482858798</v>
      </c>
      <c r="C251" s="121" t="s">
        <v>229</v>
      </c>
      <c r="D251" s="122" t="s">
        <v>261</v>
      </c>
      <c r="E251" s="122" t="s">
        <v>262</v>
      </c>
      <c r="F251" s="122" t="s">
        <v>231</v>
      </c>
      <c r="G251" s="129"/>
      <c r="H251" s="129"/>
      <c r="I251" s="122" t="s">
        <v>263</v>
      </c>
      <c r="J251" s="123" t="s">
        <v>484</v>
      </c>
    </row>
    <row r="252" spans="1:10" x14ac:dyDescent="0.25">
      <c r="A252" s="119" t="s">
        <v>228</v>
      </c>
      <c r="B252" s="120">
        <v>45108.708456354165</v>
      </c>
      <c r="C252" s="121" t="s">
        <v>229</v>
      </c>
      <c r="D252" s="122" t="s">
        <v>253</v>
      </c>
      <c r="E252" s="122" t="s">
        <v>254</v>
      </c>
      <c r="F252" s="122" t="s">
        <v>231</v>
      </c>
      <c r="G252" s="129"/>
      <c r="H252" s="129"/>
      <c r="I252" s="122" t="s">
        <v>255</v>
      </c>
      <c r="J252" s="123" t="s">
        <v>485</v>
      </c>
    </row>
    <row r="253" spans="1:10" x14ac:dyDescent="0.25">
      <c r="A253" s="119" t="s">
        <v>228</v>
      </c>
      <c r="B253" s="120">
        <v>45108.70844451389</v>
      </c>
      <c r="C253" s="121" t="s">
        <v>229</v>
      </c>
      <c r="D253" s="122" t="s">
        <v>280</v>
      </c>
      <c r="E253" s="122" t="s">
        <v>281</v>
      </c>
      <c r="F253" s="122" t="s">
        <v>231</v>
      </c>
      <c r="G253" s="129"/>
      <c r="H253" s="129"/>
      <c r="I253" s="122" t="s">
        <v>282</v>
      </c>
      <c r="J253" s="123" t="s">
        <v>372</v>
      </c>
    </row>
    <row r="254" spans="1:10" x14ac:dyDescent="0.25">
      <c r="A254" s="119" t="s">
        <v>228</v>
      </c>
      <c r="B254" s="120">
        <v>45108.708438599533</v>
      </c>
      <c r="C254" s="121" t="s">
        <v>229</v>
      </c>
      <c r="D254" s="122" t="s">
        <v>249</v>
      </c>
      <c r="E254" s="122" t="s">
        <v>250</v>
      </c>
      <c r="F254" s="122" t="s">
        <v>231</v>
      </c>
      <c r="G254" s="129"/>
      <c r="H254" s="129"/>
      <c r="I254" s="122" t="s">
        <v>251</v>
      </c>
      <c r="J254" s="123" t="s">
        <v>433</v>
      </c>
    </row>
    <row r="255" spans="1:10" x14ac:dyDescent="0.25">
      <c r="A255" s="119" t="s">
        <v>228</v>
      </c>
      <c r="B255" s="120">
        <v>45108.708435509259</v>
      </c>
      <c r="C255" s="121" t="s">
        <v>229</v>
      </c>
      <c r="D255" s="122" t="s">
        <v>230</v>
      </c>
      <c r="E255" s="122" t="s">
        <v>214</v>
      </c>
      <c r="F255" s="122" t="s">
        <v>231</v>
      </c>
      <c r="G255" s="129"/>
      <c r="H255" s="129"/>
      <c r="I255" s="122" t="s">
        <v>232</v>
      </c>
      <c r="J255" s="123" t="s">
        <v>416</v>
      </c>
    </row>
    <row r="256" spans="1:10" x14ac:dyDescent="0.25">
      <c r="A256" s="119" t="s">
        <v>228</v>
      </c>
      <c r="B256" s="120">
        <v>45108.708432673608</v>
      </c>
      <c r="C256" s="121" t="s">
        <v>229</v>
      </c>
      <c r="D256" s="122" t="s">
        <v>234</v>
      </c>
      <c r="E256" s="122" t="s">
        <v>185</v>
      </c>
      <c r="F256" s="122" t="s">
        <v>231</v>
      </c>
      <c r="G256" s="129"/>
      <c r="H256" s="129"/>
      <c r="I256" s="122" t="s">
        <v>235</v>
      </c>
      <c r="J256" s="123" t="s">
        <v>416</v>
      </c>
    </row>
    <row r="257" spans="1:10" x14ac:dyDescent="0.25">
      <c r="A257" s="119" t="s">
        <v>228</v>
      </c>
      <c r="B257" s="120">
        <v>45108.708420763884</v>
      </c>
      <c r="C257" s="121" t="s">
        <v>229</v>
      </c>
      <c r="D257" s="122" t="s">
        <v>272</v>
      </c>
      <c r="E257" s="122" t="s">
        <v>273</v>
      </c>
      <c r="F257" s="122" t="s">
        <v>231</v>
      </c>
      <c r="G257" s="129"/>
      <c r="H257" s="129"/>
      <c r="I257" s="122" t="s">
        <v>274</v>
      </c>
      <c r="J257" s="123" t="s">
        <v>486</v>
      </c>
    </row>
    <row r="258" spans="1:10" x14ac:dyDescent="0.25">
      <c r="A258" s="119" t="s">
        <v>228</v>
      </c>
      <c r="B258" s="120">
        <v>45108.708417766204</v>
      </c>
      <c r="C258" s="121" t="s">
        <v>229</v>
      </c>
      <c r="D258" s="122" t="s">
        <v>265</v>
      </c>
      <c r="E258" s="122" t="s">
        <v>174</v>
      </c>
      <c r="F258" s="122" t="s">
        <v>231</v>
      </c>
      <c r="G258" s="129"/>
      <c r="H258" s="129"/>
      <c r="I258" s="122" t="s">
        <v>266</v>
      </c>
      <c r="J258" s="123" t="s">
        <v>301</v>
      </c>
    </row>
    <row r="259" spans="1:10" x14ac:dyDescent="0.25">
      <c r="A259" s="119" t="s">
        <v>228</v>
      </c>
      <c r="B259" s="120">
        <v>45108.708385081016</v>
      </c>
      <c r="C259" s="121" t="s">
        <v>229</v>
      </c>
      <c r="D259" s="122" t="s">
        <v>276</v>
      </c>
      <c r="E259" s="122" t="s">
        <v>277</v>
      </c>
      <c r="F259" s="122" t="s">
        <v>231</v>
      </c>
      <c r="G259" s="129"/>
      <c r="H259" s="129"/>
      <c r="I259" s="122" t="s">
        <v>278</v>
      </c>
      <c r="J259" s="123" t="s">
        <v>363</v>
      </c>
    </row>
    <row r="260" spans="1:10" x14ac:dyDescent="0.25">
      <c r="A260" s="119" t="s">
        <v>228</v>
      </c>
      <c r="B260" s="120">
        <v>45108.708382175922</v>
      </c>
      <c r="C260" s="121" t="s">
        <v>229</v>
      </c>
      <c r="D260" s="122" t="s">
        <v>284</v>
      </c>
      <c r="E260" s="122" t="s">
        <v>285</v>
      </c>
      <c r="F260" s="122" t="s">
        <v>231</v>
      </c>
      <c r="G260" s="129"/>
      <c r="H260" s="129"/>
      <c r="I260" s="122" t="s">
        <v>286</v>
      </c>
      <c r="J260" s="123" t="s">
        <v>487</v>
      </c>
    </row>
    <row r="261" spans="1:10" x14ac:dyDescent="0.25">
      <c r="A261" s="119" t="s">
        <v>228</v>
      </c>
      <c r="B261" s="120">
        <v>45108.708379247684</v>
      </c>
      <c r="C261" s="121" t="s">
        <v>229</v>
      </c>
      <c r="D261" s="122" t="s">
        <v>241</v>
      </c>
      <c r="E261" s="122" t="s">
        <v>242</v>
      </c>
      <c r="F261" s="122" t="s">
        <v>231</v>
      </c>
      <c r="G261" s="129"/>
      <c r="H261" s="129"/>
      <c r="I261" s="122" t="s">
        <v>243</v>
      </c>
      <c r="J261" s="123" t="s">
        <v>488</v>
      </c>
    </row>
    <row r="262" spans="1:10" x14ac:dyDescent="0.25">
      <c r="A262" s="119" t="s">
        <v>228</v>
      </c>
      <c r="B262" s="120">
        <v>45108.707934791666</v>
      </c>
      <c r="C262" s="121" t="s">
        <v>229</v>
      </c>
      <c r="D262" s="122" t="s">
        <v>268</v>
      </c>
      <c r="E262" s="122" t="s">
        <v>269</v>
      </c>
      <c r="F262" s="122" t="s">
        <v>231</v>
      </c>
      <c r="G262" s="129"/>
      <c r="H262" s="129"/>
      <c r="I262" s="122" t="s">
        <v>270</v>
      </c>
      <c r="J262" s="123" t="s">
        <v>489</v>
      </c>
    </row>
    <row r="263" spans="1:10" x14ac:dyDescent="0.25">
      <c r="A263" s="119" t="s">
        <v>228</v>
      </c>
      <c r="B263" s="120">
        <v>45108.707925972223</v>
      </c>
      <c r="C263" s="121" t="s">
        <v>229</v>
      </c>
      <c r="D263" s="122" t="s">
        <v>245</v>
      </c>
      <c r="E263" s="122" t="s">
        <v>246</v>
      </c>
      <c r="F263" s="122" t="s">
        <v>231</v>
      </c>
      <c r="G263" s="129"/>
      <c r="H263" s="129"/>
      <c r="I263" s="122" t="s">
        <v>247</v>
      </c>
      <c r="J263" s="123" t="s">
        <v>490</v>
      </c>
    </row>
    <row r="264" spans="1:10" x14ac:dyDescent="0.25">
      <c r="A264" s="119" t="s">
        <v>228</v>
      </c>
      <c r="B264" s="120">
        <v>45108.707923032409</v>
      </c>
      <c r="C264" s="121" t="s">
        <v>229</v>
      </c>
      <c r="D264" s="122" t="s">
        <v>237</v>
      </c>
      <c r="E264" s="122" t="s">
        <v>238</v>
      </c>
      <c r="F264" s="122" t="s">
        <v>231</v>
      </c>
      <c r="G264" s="129"/>
      <c r="H264" s="129"/>
      <c r="I264" s="122" t="s">
        <v>239</v>
      </c>
      <c r="J264" s="123" t="s">
        <v>491</v>
      </c>
    </row>
    <row r="265" spans="1:10" x14ac:dyDescent="0.25">
      <c r="A265" s="119" t="s">
        <v>228</v>
      </c>
      <c r="B265" s="120">
        <v>45108.707914212959</v>
      </c>
      <c r="C265" s="121" t="s">
        <v>229</v>
      </c>
      <c r="D265" s="122" t="s">
        <v>261</v>
      </c>
      <c r="E265" s="122" t="s">
        <v>262</v>
      </c>
      <c r="F265" s="122" t="s">
        <v>231</v>
      </c>
      <c r="G265" s="129"/>
      <c r="H265" s="129"/>
      <c r="I265" s="122" t="s">
        <v>263</v>
      </c>
      <c r="J265" s="123" t="s">
        <v>492</v>
      </c>
    </row>
    <row r="266" spans="1:10" x14ac:dyDescent="0.25">
      <c r="A266" s="119" t="s">
        <v>228</v>
      </c>
      <c r="B266" s="120">
        <v>45108.707914074075</v>
      </c>
      <c r="C266" s="121" t="s">
        <v>229</v>
      </c>
      <c r="D266" s="122" t="s">
        <v>257</v>
      </c>
      <c r="E266" s="122" t="s">
        <v>258</v>
      </c>
      <c r="F266" s="122" t="s">
        <v>231</v>
      </c>
      <c r="G266" s="129"/>
      <c r="H266" s="129"/>
      <c r="I266" s="122" t="s">
        <v>259</v>
      </c>
      <c r="J266" s="123" t="s">
        <v>493</v>
      </c>
    </row>
    <row r="267" spans="1:10" x14ac:dyDescent="0.25">
      <c r="A267" s="119" t="s">
        <v>228</v>
      </c>
      <c r="B267" s="120">
        <v>45108.707908194439</v>
      </c>
      <c r="C267" s="121" t="s">
        <v>229</v>
      </c>
      <c r="D267" s="122" t="s">
        <v>253</v>
      </c>
      <c r="E267" s="122" t="s">
        <v>254</v>
      </c>
      <c r="F267" s="122" t="s">
        <v>231</v>
      </c>
      <c r="G267" s="129"/>
      <c r="H267" s="129"/>
      <c r="I267" s="122" t="s">
        <v>255</v>
      </c>
      <c r="J267" s="123" t="s">
        <v>494</v>
      </c>
    </row>
    <row r="268" spans="1:10" x14ac:dyDescent="0.25">
      <c r="A268" s="119" t="s">
        <v>228</v>
      </c>
      <c r="B268" s="120">
        <v>45108.707905092589</v>
      </c>
      <c r="C268" s="121" t="s">
        <v>229</v>
      </c>
      <c r="D268" s="122" t="s">
        <v>280</v>
      </c>
      <c r="E268" s="122" t="s">
        <v>281</v>
      </c>
      <c r="F268" s="122" t="s">
        <v>231</v>
      </c>
      <c r="G268" s="129"/>
      <c r="H268" s="129"/>
      <c r="I268" s="122" t="s">
        <v>282</v>
      </c>
      <c r="J268" s="123" t="s">
        <v>495</v>
      </c>
    </row>
    <row r="269" spans="1:10" x14ac:dyDescent="0.25">
      <c r="A269" s="119" t="s">
        <v>228</v>
      </c>
      <c r="B269" s="120">
        <v>45108.707896238426</v>
      </c>
      <c r="C269" s="121" t="s">
        <v>229</v>
      </c>
      <c r="D269" s="122" t="s">
        <v>249</v>
      </c>
      <c r="E269" s="122" t="s">
        <v>250</v>
      </c>
      <c r="F269" s="122" t="s">
        <v>231</v>
      </c>
      <c r="G269" s="129"/>
      <c r="H269" s="129"/>
      <c r="I269" s="122" t="s">
        <v>251</v>
      </c>
      <c r="J269" s="123" t="s">
        <v>496</v>
      </c>
    </row>
    <row r="270" spans="1:10" x14ac:dyDescent="0.25">
      <c r="A270" s="119" t="s">
        <v>228</v>
      </c>
      <c r="B270" s="120">
        <v>45108.707884421296</v>
      </c>
      <c r="C270" s="121" t="s">
        <v>229</v>
      </c>
      <c r="D270" s="122" t="s">
        <v>230</v>
      </c>
      <c r="E270" s="122" t="s">
        <v>214</v>
      </c>
      <c r="F270" s="122" t="s">
        <v>231</v>
      </c>
      <c r="G270" s="129"/>
      <c r="H270" s="129"/>
      <c r="I270" s="122" t="s">
        <v>232</v>
      </c>
      <c r="J270" s="123" t="s">
        <v>497</v>
      </c>
    </row>
    <row r="271" spans="1:10" x14ac:dyDescent="0.25">
      <c r="A271" s="119" t="s">
        <v>228</v>
      </c>
      <c r="B271" s="120">
        <v>45108.70788149305</v>
      </c>
      <c r="C271" s="121" t="s">
        <v>229</v>
      </c>
      <c r="D271" s="122" t="s">
        <v>234</v>
      </c>
      <c r="E271" s="122" t="s">
        <v>185</v>
      </c>
      <c r="F271" s="122" t="s">
        <v>231</v>
      </c>
      <c r="G271" s="129"/>
      <c r="H271" s="129"/>
      <c r="I271" s="122" t="s">
        <v>235</v>
      </c>
      <c r="J271" s="123" t="s">
        <v>498</v>
      </c>
    </row>
    <row r="272" spans="1:10" x14ac:dyDescent="0.25">
      <c r="A272" s="119" t="s">
        <v>228</v>
      </c>
      <c r="B272" s="120">
        <v>45108.707878564812</v>
      </c>
      <c r="C272" s="121" t="s">
        <v>229</v>
      </c>
      <c r="D272" s="122" t="s">
        <v>272</v>
      </c>
      <c r="E272" s="122" t="s">
        <v>273</v>
      </c>
      <c r="F272" s="122" t="s">
        <v>231</v>
      </c>
      <c r="G272" s="129"/>
      <c r="H272" s="129"/>
      <c r="I272" s="122" t="s">
        <v>274</v>
      </c>
      <c r="J272" s="123" t="s">
        <v>499</v>
      </c>
    </row>
    <row r="273" spans="1:10" x14ac:dyDescent="0.25">
      <c r="A273" s="119" t="s">
        <v>228</v>
      </c>
      <c r="B273" s="120">
        <v>45108.707872534724</v>
      </c>
      <c r="C273" s="121" t="s">
        <v>229</v>
      </c>
      <c r="D273" s="122" t="s">
        <v>265</v>
      </c>
      <c r="E273" s="122" t="s">
        <v>174</v>
      </c>
      <c r="F273" s="122" t="s">
        <v>231</v>
      </c>
      <c r="G273" s="129"/>
      <c r="H273" s="129"/>
      <c r="I273" s="122" t="s">
        <v>266</v>
      </c>
      <c r="J273" s="123" t="s">
        <v>500</v>
      </c>
    </row>
    <row r="274" spans="1:10" x14ac:dyDescent="0.25">
      <c r="A274" s="119" t="s">
        <v>228</v>
      </c>
      <c r="B274" s="120">
        <v>45108.707845868055</v>
      </c>
      <c r="C274" s="121" t="s">
        <v>229</v>
      </c>
      <c r="D274" s="122" t="s">
        <v>276</v>
      </c>
      <c r="E274" s="122" t="s">
        <v>277</v>
      </c>
      <c r="F274" s="122" t="s">
        <v>231</v>
      </c>
      <c r="G274" s="129"/>
      <c r="H274" s="129"/>
      <c r="I274" s="122" t="s">
        <v>278</v>
      </c>
      <c r="J274" s="123" t="s">
        <v>501</v>
      </c>
    </row>
    <row r="275" spans="1:10" x14ac:dyDescent="0.25">
      <c r="A275" s="119" t="s">
        <v>228</v>
      </c>
      <c r="B275" s="120">
        <v>45108.707840057868</v>
      </c>
      <c r="C275" s="121" t="s">
        <v>229</v>
      </c>
      <c r="D275" s="122" t="s">
        <v>284</v>
      </c>
      <c r="E275" s="122" t="s">
        <v>285</v>
      </c>
      <c r="F275" s="122" t="s">
        <v>231</v>
      </c>
      <c r="G275" s="129"/>
      <c r="H275" s="129"/>
      <c r="I275" s="122" t="s">
        <v>286</v>
      </c>
      <c r="J275" s="123" t="s">
        <v>378</v>
      </c>
    </row>
    <row r="276" spans="1:10" x14ac:dyDescent="0.25">
      <c r="A276" s="119" t="s">
        <v>228</v>
      </c>
      <c r="B276" s="120">
        <v>45108.707839988427</v>
      </c>
      <c r="C276" s="121" t="s">
        <v>229</v>
      </c>
      <c r="D276" s="122" t="s">
        <v>241</v>
      </c>
      <c r="E276" s="122" t="s">
        <v>242</v>
      </c>
      <c r="F276" s="122" t="s">
        <v>231</v>
      </c>
      <c r="G276" s="129"/>
      <c r="H276" s="129"/>
      <c r="I276" s="122" t="s">
        <v>243</v>
      </c>
      <c r="J276" s="123" t="s">
        <v>502</v>
      </c>
    </row>
    <row r="277" spans="1:10" x14ac:dyDescent="0.25">
      <c r="A277" s="119" t="s">
        <v>228</v>
      </c>
      <c r="B277" s="120">
        <v>45108.707362870366</v>
      </c>
      <c r="C277" s="121" t="s">
        <v>229</v>
      </c>
      <c r="D277" s="122" t="s">
        <v>268</v>
      </c>
      <c r="E277" s="122" t="s">
        <v>269</v>
      </c>
      <c r="F277" s="122" t="s">
        <v>231</v>
      </c>
      <c r="G277" s="129"/>
      <c r="H277" s="129"/>
      <c r="I277" s="122" t="s">
        <v>270</v>
      </c>
      <c r="J277" s="123" t="s">
        <v>503</v>
      </c>
    </row>
    <row r="278" spans="1:10" x14ac:dyDescent="0.25">
      <c r="A278" s="119" t="s">
        <v>228</v>
      </c>
      <c r="B278" s="120">
        <v>45108.707348217591</v>
      </c>
      <c r="C278" s="121" t="s">
        <v>229</v>
      </c>
      <c r="D278" s="122" t="s">
        <v>245</v>
      </c>
      <c r="E278" s="122" t="s">
        <v>246</v>
      </c>
      <c r="F278" s="122" t="s">
        <v>231</v>
      </c>
      <c r="G278" s="129"/>
      <c r="H278" s="129"/>
      <c r="I278" s="122" t="s">
        <v>247</v>
      </c>
      <c r="J278" s="123" t="s">
        <v>504</v>
      </c>
    </row>
    <row r="279" spans="1:10" x14ac:dyDescent="0.25">
      <c r="A279" s="119" t="s">
        <v>228</v>
      </c>
      <c r="B279" s="120">
        <v>45108.707339351851</v>
      </c>
      <c r="C279" s="121" t="s">
        <v>229</v>
      </c>
      <c r="D279" s="122" t="s">
        <v>257</v>
      </c>
      <c r="E279" s="122" t="s">
        <v>258</v>
      </c>
      <c r="F279" s="122" t="s">
        <v>231</v>
      </c>
      <c r="G279" s="129"/>
      <c r="H279" s="129"/>
      <c r="I279" s="122" t="s">
        <v>259</v>
      </c>
      <c r="J279" s="123" t="s">
        <v>505</v>
      </c>
    </row>
    <row r="280" spans="1:10" x14ac:dyDescent="0.25">
      <c r="A280" s="119" t="s">
        <v>228</v>
      </c>
      <c r="B280" s="120">
        <v>45108.707333333332</v>
      </c>
      <c r="C280" s="121" t="s">
        <v>229</v>
      </c>
      <c r="D280" s="122" t="s">
        <v>237</v>
      </c>
      <c r="E280" s="122" t="s">
        <v>238</v>
      </c>
      <c r="F280" s="122" t="s">
        <v>231</v>
      </c>
      <c r="G280" s="129"/>
      <c r="H280" s="129"/>
      <c r="I280" s="122" t="s">
        <v>239</v>
      </c>
      <c r="J280" s="123" t="s">
        <v>506</v>
      </c>
    </row>
    <row r="281" spans="1:10" x14ac:dyDescent="0.25">
      <c r="A281" s="119" t="s">
        <v>228</v>
      </c>
      <c r="B281" s="120">
        <v>45108.70732739583</v>
      </c>
      <c r="C281" s="121" t="s">
        <v>229</v>
      </c>
      <c r="D281" s="122" t="s">
        <v>261</v>
      </c>
      <c r="E281" s="122" t="s">
        <v>262</v>
      </c>
      <c r="F281" s="122" t="s">
        <v>231</v>
      </c>
      <c r="G281" s="129"/>
      <c r="H281" s="129"/>
      <c r="I281" s="122" t="s">
        <v>263</v>
      </c>
      <c r="J281" s="123" t="s">
        <v>507</v>
      </c>
    </row>
    <row r="282" spans="1:10" x14ac:dyDescent="0.25">
      <c r="A282" s="119" t="s">
        <v>228</v>
      </c>
      <c r="B282" s="120">
        <v>45108.707327349533</v>
      </c>
      <c r="C282" s="121" t="s">
        <v>229</v>
      </c>
      <c r="D282" s="122" t="s">
        <v>253</v>
      </c>
      <c r="E282" s="122" t="s">
        <v>254</v>
      </c>
      <c r="F282" s="122" t="s">
        <v>231</v>
      </c>
      <c r="G282" s="129"/>
      <c r="H282" s="129"/>
      <c r="I282" s="122" t="s">
        <v>255</v>
      </c>
      <c r="J282" s="123" t="s">
        <v>508</v>
      </c>
    </row>
    <row r="283" spans="1:10" x14ac:dyDescent="0.25">
      <c r="A283" s="119" t="s">
        <v>228</v>
      </c>
      <c r="B283" s="120">
        <v>45108.707321574075</v>
      </c>
      <c r="C283" s="121" t="s">
        <v>229</v>
      </c>
      <c r="D283" s="122" t="s">
        <v>280</v>
      </c>
      <c r="E283" s="122" t="s">
        <v>281</v>
      </c>
      <c r="F283" s="122" t="s">
        <v>231</v>
      </c>
      <c r="G283" s="129"/>
      <c r="H283" s="129"/>
      <c r="I283" s="122" t="s">
        <v>282</v>
      </c>
      <c r="J283" s="123" t="s">
        <v>509</v>
      </c>
    </row>
    <row r="284" spans="1:10" x14ac:dyDescent="0.25">
      <c r="A284" s="119" t="s">
        <v>228</v>
      </c>
      <c r="B284" s="120">
        <v>45108.707318530091</v>
      </c>
      <c r="C284" s="121" t="s">
        <v>229</v>
      </c>
      <c r="D284" s="122" t="s">
        <v>249</v>
      </c>
      <c r="E284" s="122" t="s">
        <v>250</v>
      </c>
      <c r="F284" s="122" t="s">
        <v>231</v>
      </c>
      <c r="G284" s="129"/>
      <c r="H284" s="129"/>
      <c r="I284" s="122" t="s">
        <v>251</v>
      </c>
      <c r="J284" s="123" t="s">
        <v>510</v>
      </c>
    </row>
    <row r="285" spans="1:10" x14ac:dyDescent="0.25">
      <c r="A285" s="119" t="s">
        <v>228</v>
      </c>
      <c r="B285" s="120">
        <v>45108.707315532403</v>
      </c>
      <c r="C285" s="121" t="s">
        <v>229</v>
      </c>
      <c r="D285" s="122" t="s">
        <v>230</v>
      </c>
      <c r="E285" s="122" t="s">
        <v>214</v>
      </c>
      <c r="F285" s="122" t="s">
        <v>231</v>
      </c>
      <c r="G285" s="129"/>
      <c r="H285" s="129"/>
      <c r="I285" s="122" t="s">
        <v>232</v>
      </c>
      <c r="J285" s="123" t="s">
        <v>511</v>
      </c>
    </row>
    <row r="286" spans="1:10" x14ac:dyDescent="0.25">
      <c r="A286" s="119" t="s">
        <v>228</v>
      </c>
      <c r="B286" s="120">
        <v>45108.707312638886</v>
      </c>
      <c r="C286" s="121" t="s">
        <v>229</v>
      </c>
      <c r="D286" s="122" t="s">
        <v>234</v>
      </c>
      <c r="E286" s="122" t="s">
        <v>185</v>
      </c>
      <c r="F286" s="122" t="s">
        <v>231</v>
      </c>
      <c r="G286" s="129"/>
      <c r="H286" s="129"/>
      <c r="I286" s="122" t="s">
        <v>235</v>
      </c>
      <c r="J286" s="123" t="s">
        <v>512</v>
      </c>
    </row>
    <row r="287" spans="1:10" x14ac:dyDescent="0.25">
      <c r="A287" s="119" t="s">
        <v>228</v>
      </c>
      <c r="B287" s="120">
        <v>45108.707309537036</v>
      </c>
      <c r="C287" s="121" t="s">
        <v>229</v>
      </c>
      <c r="D287" s="122" t="s">
        <v>272</v>
      </c>
      <c r="E287" s="122" t="s">
        <v>273</v>
      </c>
      <c r="F287" s="122" t="s">
        <v>231</v>
      </c>
      <c r="G287" s="129"/>
      <c r="H287" s="129"/>
      <c r="I287" s="122" t="s">
        <v>274</v>
      </c>
      <c r="J287" s="123" t="s">
        <v>513</v>
      </c>
    </row>
    <row r="288" spans="1:10" x14ac:dyDescent="0.25">
      <c r="A288" s="119" t="s">
        <v>228</v>
      </c>
      <c r="B288" s="120">
        <v>45108.707306736113</v>
      </c>
      <c r="C288" s="121" t="s">
        <v>229</v>
      </c>
      <c r="D288" s="122" t="s">
        <v>265</v>
      </c>
      <c r="E288" s="122" t="s">
        <v>174</v>
      </c>
      <c r="F288" s="122" t="s">
        <v>231</v>
      </c>
      <c r="G288" s="129"/>
      <c r="H288" s="129"/>
      <c r="I288" s="122" t="s">
        <v>266</v>
      </c>
      <c r="J288" s="123" t="s">
        <v>514</v>
      </c>
    </row>
    <row r="289" spans="1:10" x14ac:dyDescent="0.25">
      <c r="A289" s="119" t="s">
        <v>228</v>
      </c>
      <c r="B289" s="120">
        <v>45108.707303692128</v>
      </c>
      <c r="C289" s="121" t="s">
        <v>229</v>
      </c>
      <c r="D289" s="122" t="s">
        <v>276</v>
      </c>
      <c r="E289" s="122" t="s">
        <v>277</v>
      </c>
      <c r="F289" s="122" t="s">
        <v>231</v>
      </c>
      <c r="G289" s="129"/>
      <c r="H289" s="129"/>
      <c r="I289" s="122" t="s">
        <v>278</v>
      </c>
      <c r="J289" s="123" t="s">
        <v>515</v>
      </c>
    </row>
    <row r="290" spans="1:10" x14ac:dyDescent="0.25">
      <c r="A290" s="119" t="s">
        <v>228</v>
      </c>
      <c r="B290" s="120">
        <v>45108.707300821756</v>
      </c>
      <c r="C290" s="121" t="s">
        <v>229</v>
      </c>
      <c r="D290" s="122" t="s">
        <v>284</v>
      </c>
      <c r="E290" s="122" t="s">
        <v>285</v>
      </c>
      <c r="F290" s="122" t="s">
        <v>231</v>
      </c>
      <c r="G290" s="129"/>
      <c r="H290" s="129"/>
      <c r="I290" s="122" t="s">
        <v>286</v>
      </c>
      <c r="J290" s="123" t="s">
        <v>516</v>
      </c>
    </row>
    <row r="291" spans="1:10" x14ac:dyDescent="0.25">
      <c r="A291" s="119" t="s">
        <v>228</v>
      </c>
      <c r="B291" s="120">
        <v>45108.7072978125</v>
      </c>
      <c r="C291" s="121" t="s">
        <v>229</v>
      </c>
      <c r="D291" s="122" t="s">
        <v>241</v>
      </c>
      <c r="E291" s="122" t="s">
        <v>242</v>
      </c>
      <c r="F291" s="122" t="s">
        <v>231</v>
      </c>
      <c r="G291" s="129"/>
      <c r="H291" s="129"/>
      <c r="I291" s="122" t="s">
        <v>243</v>
      </c>
      <c r="J291" s="123" t="s">
        <v>517</v>
      </c>
    </row>
    <row r="292" spans="1:10" x14ac:dyDescent="0.25">
      <c r="A292" s="119" t="s">
        <v>518</v>
      </c>
      <c r="B292" s="120">
        <v>45108.706762222224</v>
      </c>
      <c r="C292" s="124"/>
      <c r="D292" s="119"/>
      <c r="E292" s="119"/>
      <c r="F292" s="122" t="s">
        <v>231</v>
      </c>
      <c r="G292" s="129"/>
      <c r="H292" s="129"/>
      <c r="I292" s="122" t="s">
        <v>519</v>
      </c>
      <c r="J292" s="125"/>
    </row>
    <row r="293" spans="1:10" x14ac:dyDescent="0.25">
      <c r="A293" s="119" t="s">
        <v>520</v>
      </c>
      <c r="B293" s="120">
        <v>45108.706762222224</v>
      </c>
      <c r="C293" s="124"/>
      <c r="D293" s="119"/>
      <c r="E293" s="119"/>
      <c r="F293" s="122" t="s">
        <v>231</v>
      </c>
      <c r="G293" s="129"/>
      <c r="H293" s="129"/>
      <c r="I293" s="122" t="s">
        <v>521</v>
      </c>
      <c r="J293" s="125"/>
    </row>
    <row r="294" spans="1:10" x14ac:dyDescent="0.25">
      <c r="A294" s="119" t="s">
        <v>520</v>
      </c>
      <c r="B294" s="120">
        <v>45108.706762037036</v>
      </c>
      <c r="C294" s="124"/>
      <c r="D294" s="119"/>
      <c r="E294" s="119"/>
      <c r="F294" s="122" t="s">
        <v>231</v>
      </c>
      <c r="G294" s="129"/>
      <c r="H294" s="129"/>
      <c r="I294" s="122" t="s">
        <v>522</v>
      </c>
      <c r="J294" s="125"/>
    </row>
    <row r="295" spans="1:10" x14ac:dyDescent="0.25">
      <c r="A295" s="119" t="s">
        <v>520</v>
      </c>
      <c r="B295" s="120">
        <v>45108.706761863425</v>
      </c>
      <c r="C295" s="124"/>
      <c r="D295" s="119"/>
      <c r="E295" s="119"/>
      <c r="F295" s="122" t="s">
        <v>231</v>
      </c>
      <c r="G295" s="129"/>
      <c r="H295" s="129"/>
      <c r="I295" s="122" t="s">
        <v>523</v>
      </c>
      <c r="J295" s="125"/>
    </row>
    <row r="296" spans="1:10" x14ac:dyDescent="0.25">
      <c r="A296" s="119" t="s">
        <v>520</v>
      </c>
      <c r="B296" s="120">
        <v>45108.706761863425</v>
      </c>
      <c r="C296" s="124"/>
      <c r="D296" s="119"/>
      <c r="E296" s="119"/>
      <c r="F296" s="122" t="s">
        <v>231</v>
      </c>
      <c r="G296" s="129"/>
      <c r="H296" s="129"/>
      <c r="I296" s="122" t="s">
        <v>524</v>
      </c>
      <c r="J296" s="125"/>
    </row>
    <row r="297" spans="1:10" x14ac:dyDescent="0.25">
      <c r="A297" s="119" t="s">
        <v>525</v>
      </c>
      <c r="B297" s="120">
        <v>45108.706737534718</v>
      </c>
      <c r="C297" s="124"/>
      <c r="D297" s="119"/>
      <c r="E297" s="119"/>
      <c r="F297" s="122" t="s">
        <v>231</v>
      </c>
      <c r="G297" s="129"/>
      <c r="H297" s="129"/>
      <c r="I297" s="122" t="s">
        <v>526</v>
      </c>
      <c r="J297" s="125"/>
    </row>
    <row r="298" spans="1:10" x14ac:dyDescent="0.25">
      <c r="A298" s="119" t="s">
        <v>525</v>
      </c>
      <c r="B298" s="120">
        <v>45108.706725601849</v>
      </c>
      <c r="C298" s="124"/>
      <c r="D298" s="119"/>
      <c r="E298" s="119"/>
      <c r="F298" s="122" t="s">
        <v>231</v>
      </c>
      <c r="G298" s="129"/>
      <c r="H298" s="129"/>
      <c r="I298" s="122" t="s">
        <v>527</v>
      </c>
      <c r="J298" s="125"/>
    </row>
    <row r="299" spans="1:10" x14ac:dyDescent="0.25">
      <c r="A299" s="119" t="s">
        <v>525</v>
      </c>
      <c r="B299" s="120">
        <v>45108.706711168983</v>
      </c>
      <c r="C299" s="124"/>
      <c r="D299" s="119"/>
      <c r="E299" s="119"/>
      <c r="F299" s="122" t="s">
        <v>231</v>
      </c>
      <c r="G299" s="129"/>
      <c r="H299" s="129"/>
      <c r="I299" s="122" t="s">
        <v>528</v>
      </c>
      <c r="J299" s="125"/>
    </row>
    <row r="300" spans="1:10" x14ac:dyDescent="0.25">
      <c r="A300" s="119" t="s">
        <v>525</v>
      </c>
      <c r="B300" s="120">
        <v>45108.706698148148</v>
      </c>
      <c r="C300" s="124"/>
      <c r="D300" s="119"/>
      <c r="E300" s="119"/>
      <c r="F300" s="122" t="s">
        <v>231</v>
      </c>
      <c r="G300" s="129"/>
      <c r="H300" s="129"/>
      <c r="I300" s="122" t="s">
        <v>529</v>
      </c>
      <c r="J300" s="125"/>
    </row>
    <row r="301" spans="1:10" x14ac:dyDescent="0.25">
      <c r="A301" s="119" t="s">
        <v>525</v>
      </c>
      <c r="B301" s="120">
        <v>45108.706684907404</v>
      </c>
      <c r="C301" s="124"/>
      <c r="D301" s="119"/>
      <c r="E301" s="119"/>
      <c r="F301" s="122" t="s">
        <v>231</v>
      </c>
      <c r="G301" s="129"/>
      <c r="H301" s="129"/>
      <c r="I301" s="122" t="s">
        <v>530</v>
      </c>
      <c r="J301" s="125"/>
    </row>
    <row r="302" spans="1:10" x14ac:dyDescent="0.25">
      <c r="A302" s="119" t="s">
        <v>531</v>
      </c>
      <c r="B302" s="120">
        <v>45108.706684733792</v>
      </c>
      <c r="C302" s="124"/>
      <c r="D302" s="119"/>
      <c r="E302" s="119"/>
      <c r="F302" s="122" t="s">
        <v>231</v>
      </c>
      <c r="G302" s="129"/>
      <c r="H302" s="129"/>
      <c r="I302" s="122" t="s">
        <v>532</v>
      </c>
      <c r="J302" s="125"/>
    </row>
    <row r="303" spans="1:10" x14ac:dyDescent="0.25">
      <c r="A303" s="119" t="s">
        <v>533</v>
      </c>
      <c r="B303" s="120">
        <v>45108.706682388889</v>
      </c>
      <c r="C303" s="121" t="s">
        <v>297</v>
      </c>
      <c r="D303" s="119"/>
      <c r="E303" s="119"/>
      <c r="F303" s="122" t="s">
        <v>231</v>
      </c>
      <c r="G303" s="129"/>
      <c r="H303" s="129"/>
      <c r="I303" s="122" t="s">
        <v>534</v>
      </c>
      <c r="J303" s="125"/>
    </row>
    <row r="304" spans="1:10" x14ac:dyDescent="0.25">
      <c r="A304" s="119" t="s">
        <v>535</v>
      </c>
      <c r="B304" s="120">
        <v>45108.706682377313</v>
      </c>
      <c r="C304" s="121" t="s">
        <v>297</v>
      </c>
      <c r="D304" s="119"/>
      <c r="E304" s="119"/>
      <c r="F304" s="122" t="s">
        <v>231</v>
      </c>
      <c r="G304" s="129"/>
      <c r="H304" s="129"/>
      <c r="I304" s="122" t="s">
        <v>536</v>
      </c>
      <c r="J304" s="125"/>
    </row>
    <row r="305" spans="1:10" x14ac:dyDescent="0.25">
      <c r="A305" s="119" t="s">
        <v>228</v>
      </c>
      <c r="B305" s="120">
        <v>45108.706666562495</v>
      </c>
      <c r="C305" s="121" t="s">
        <v>229</v>
      </c>
      <c r="D305" s="122" t="s">
        <v>268</v>
      </c>
      <c r="E305" s="122" t="s">
        <v>269</v>
      </c>
      <c r="F305" s="122" t="s">
        <v>231</v>
      </c>
      <c r="G305" s="129"/>
      <c r="H305" s="129"/>
      <c r="I305" s="122" t="s">
        <v>270</v>
      </c>
      <c r="J305" s="123" t="s">
        <v>537</v>
      </c>
    </row>
    <row r="306" spans="1:10" x14ac:dyDescent="0.25">
      <c r="A306" s="119" t="s">
        <v>228</v>
      </c>
      <c r="B306" s="120">
        <v>45108.706651875</v>
      </c>
      <c r="C306" s="121" t="s">
        <v>229</v>
      </c>
      <c r="D306" s="122" t="s">
        <v>245</v>
      </c>
      <c r="E306" s="122" t="s">
        <v>246</v>
      </c>
      <c r="F306" s="122" t="s">
        <v>231</v>
      </c>
      <c r="G306" s="129"/>
      <c r="H306" s="129"/>
      <c r="I306" s="122" t="s">
        <v>247</v>
      </c>
      <c r="J306" s="123" t="s">
        <v>538</v>
      </c>
    </row>
    <row r="307" spans="1:10" x14ac:dyDescent="0.25">
      <c r="A307" s="119" t="s">
        <v>228</v>
      </c>
      <c r="B307" s="120">
        <v>45108.706645983795</v>
      </c>
      <c r="C307" s="121" t="s">
        <v>229</v>
      </c>
      <c r="D307" s="122" t="s">
        <v>257</v>
      </c>
      <c r="E307" s="122" t="s">
        <v>258</v>
      </c>
      <c r="F307" s="122" t="s">
        <v>231</v>
      </c>
      <c r="G307" s="129"/>
      <c r="H307" s="129"/>
      <c r="I307" s="122" t="s">
        <v>259</v>
      </c>
      <c r="J307" s="123" t="s">
        <v>539</v>
      </c>
    </row>
    <row r="308" spans="1:10" x14ac:dyDescent="0.25">
      <c r="A308" s="119" t="s">
        <v>228</v>
      </c>
      <c r="B308" s="120">
        <v>45108.70663414352</v>
      </c>
      <c r="C308" s="121" t="s">
        <v>229</v>
      </c>
      <c r="D308" s="122" t="s">
        <v>237</v>
      </c>
      <c r="E308" s="122" t="s">
        <v>238</v>
      </c>
      <c r="F308" s="122" t="s">
        <v>231</v>
      </c>
      <c r="G308" s="129"/>
      <c r="H308" s="129"/>
      <c r="I308" s="122" t="s">
        <v>239</v>
      </c>
      <c r="J308" s="123" t="s">
        <v>540</v>
      </c>
    </row>
    <row r="309" spans="1:10" x14ac:dyDescent="0.25">
      <c r="A309" s="119" t="s">
        <v>228</v>
      </c>
      <c r="B309" s="120">
        <v>45108.706625266204</v>
      </c>
      <c r="C309" s="121" t="s">
        <v>229</v>
      </c>
      <c r="D309" s="122" t="s">
        <v>261</v>
      </c>
      <c r="E309" s="122" t="s">
        <v>262</v>
      </c>
      <c r="F309" s="122" t="s">
        <v>231</v>
      </c>
      <c r="G309" s="129"/>
      <c r="H309" s="129"/>
      <c r="I309" s="122" t="s">
        <v>263</v>
      </c>
      <c r="J309" s="123" t="s">
        <v>541</v>
      </c>
    </row>
    <row r="310" spans="1:10" x14ac:dyDescent="0.25">
      <c r="A310" s="119" t="s">
        <v>228</v>
      </c>
      <c r="B310" s="120">
        <v>45108.706613287039</v>
      </c>
      <c r="C310" s="121" t="s">
        <v>229</v>
      </c>
      <c r="D310" s="122" t="s">
        <v>253</v>
      </c>
      <c r="E310" s="122" t="s">
        <v>254</v>
      </c>
      <c r="F310" s="122" t="s">
        <v>231</v>
      </c>
      <c r="G310" s="129"/>
      <c r="H310" s="129"/>
      <c r="I310" s="122" t="s">
        <v>255</v>
      </c>
      <c r="J310" s="123" t="s">
        <v>542</v>
      </c>
    </row>
    <row r="311" spans="1:10" x14ac:dyDescent="0.25">
      <c r="A311" s="119" t="s">
        <v>228</v>
      </c>
      <c r="B311" s="120">
        <v>45108.70659548611</v>
      </c>
      <c r="C311" s="121" t="s">
        <v>229</v>
      </c>
      <c r="D311" s="122" t="s">
        <v>280</v>
      </c>
      <c r="E311" s="122" t="s">
        <v>281</v>
      </c>
      <c r="F311" s="122" t="s">
        <v>231</v>
      </c>
      <c r="G311" s="129"/>
      <c r="H311" s="129"/>
      <c r="I311" s="122" t="s">
        <v>282</v>
      </c>
      <c r="J311" s="123" t="s">
        <v>543</v>
      </c>
    </row>
    <row r="312" spans="1:10" x14ac:dyDescent="0.25">
      <c r="A312" s="119" t="s">
        <v>228</v>
      </c>
      <c r="B312" s="120">
        <v>45108.706592662034</v>
      </c>
      <c r="C312" s="121" t="s">
        <v>229</v>
      </c>
      <c r="D312" s="122" t="s">
        <v>249</v>
      </c>
      <c r="E312" s="122" t="s">
        <v>250</v>
      </c>
      <c r="F312" s="122" t="s">
        <v>231</v>
      </c>
      <c r="G312" s="129"/>
      <c r="H312" s="129"/>
      <c r="I312" s="122" t="s">
        <v>251</v>
      </c>
      <c r="J312" s="123" t="s">
        <v>544</v>
      </c>
    </row>
    <row r="313" spans="1:10" x14ac:dyDescent="0.25">
      <c r="A313" s="119" t="s">
        <v>228</v>
      </c>
      <c r="B313" s="120">
        <v>45108.70658366898</v>
      </c>
      <c r="C313" s="121" t="s">
        <v>229</v>
      </c>
      <c r="D313" s="122" t="s">
        <v>230</v>
      </c>
      <c r="E313" s="122" t="s">
        <v>214</v>
      </c>
      <c r="F313" s="122" t="s">
        <v>231</v>
      </c>
      <c r="G313" s="129"/>
      <c r="H313" s="129"/>
      <c r="I313" s="122" t="s">
        <v>232</v>
      </c>
      <c r="J313" s="123" t="s">
        <v>545</v>
      </c>
    </row>
    <row r="314" spans="1:10" x14ac:dyDescent="0.25">
      <c r="A314" s="119" t="s">
        <v>228</v>
      </c>
      <c r="B314" s="120">
        <v>45108.706574733791</v>
      </c>
      <c r="C314" s="121" t="s">
        <v>229</v>
      </c>
      <c r="D314" s="122" t="s">
        <v>234</v>
      </c>
      <c r="E314" s="122" t="s">
        <v>185</v>
      </c>
      <c r="F314" s="122" t="s">
        <v>231</v>
      </c>
      <c r="G314" s="129"/>
      <c r="H314" s="129"/>
      <c r="I314" s="122" t="s">
        <v>235</v>
      </c>
      <c r="J314" s="123" t="s">
        <v>546</v>
      </c>
    </row>
    <row r="315" spans="1:10" x14ac:dyDescent="0.25">
      <c r="A315" s="119" t="s">
        <v>228</v>
      </c>
      <c r="B315" s="120">
        <v>45108.706565983797</v>
      </c>
      <c r="C315" s="121" t="s">
        <v>229</v>
      </c>
      <c r="D315" s="122" t="s">
        <v>272</v>
      </c>
      <c r="E315" s="122" t="s">
        <v>273</v>
      </c>
      <c r="F315" s="122" t="s">
        <v>231</v>
      </c>
      <c r="G315" s="129"/>
      <c r="H315" s="129"/>
      <c r="I315" s="122" t="s">
        <v>274</v>
      </c>
      <c r="J315" s="123" t="s">
        <v>547</v>
      </c>
    </row>
    <row r="316" spans="1:10" x14ac:dyDescent="0.25">
      <c r="A316" s="119" t="s">
        <v>228</v>
      </c>
      <c r="B316" s="120">
        <v>45108.706551145835</v>
      </c>
      <c r="C316" s="121" t="s">
        <v>229</v>
      </c>
      <c r="D316" s="122" t="s">
        <v>265</v>
      </c>
      <c r="E316" s="122" t="s">
        <v>174</v>
      </c>
      <c r="F316" s="122" t="s">
        <v>231</v>
      </c>
      <c r="G316" s="129"/>
      <c r="H316" s="129"/>
      <c r="I316" s="122" t="s">
        <v>266</v>
      </c>
      <c r="J316" s="123" t="s">
        <v>548</v>
      </c>
    </row>
    <row r="317" spans="1:10" x14ac:dyDescent="0.25">
      <c r="A317" s="119" t="s">
        <v>228</v>
      </c>
      <c r="B317" s="120">
        <v>45108.706530335643</v>
      </c>
      <c r="C317" s="121" t="s">
        <v>229</v>
      </c>
      <c r="D317" s="122" t="s">
        <v>276</v>
      </c>
      <c r="E317" s="122" t="s">
        <v>277</v>
      </c>
      <c r="F317" s="122" t="s">
        <v>231</v>
      </c>
      <c r="G317" s="129"/>
      <c r="H317" s="129"/>
      <c r="I317" s="122" t="s">
        <v>278</v>
      </c>
      <c r="J317" s="123" t="s">
        <v>549</v>
      </c>
    </row>
    <row r="318" spans="1:10" x14ac:dyDescent="0.25">
      <c r="A318" s="119" t="s">
        <v>228</v>
      </c>
      <c r="B318" s="120">
        <v>45108.705555555556</v>
      </c>
      <c r="C318" s="121" t="s">
        <v>229</v>
      </c>
      <c r="D318" s="122" t="s">
        <v>284</v>
      </c>
      <c r="E318" s="122" t="s">
        <v>285</v>
      </c>
      <c r="F318" s="122" t="s">
        <v>231</v>
      </c>
      <c r="G318" s="129"/>
      <c r="H318" s="129"/>
      <c r="I318" s="122" t="s">
        <v>286</v>
      </c>
      <c r="J318" s="123" t="s">
        <v>550</v>
      </c>
    </row>
    <row r="319" spans="1:10" x14ac:dyDescent="0.25">
      <c r="A319" s="119" t="s">
        <v>228</v>
      </c>
      <c r="B319" s="120">
        <v>45108.705528831015</v>
      </c>
      <c r="C319" s="121" t="s">
        <v>229</v>
      </c>
      <c r="D319" s="122" t="s">
        <v>241</v>
      </c>
      <c r="E319" s="122" t="s">
        <v>242</v>
      </c>
      <c r="F319" s="122" t="s">
        <v>231</v>
      </c>
      <c r="G319" s="129"/>
      <c r="H319" s="129"/>
      <c r="I319" s="122" t="s">
        <v>243</v>
      </c>
      <c r="J319" s="123" t="s">
        <v>551</v>
      </c>
    </row>
    <row r="320" spans="1:10" x14ac:dyDescent="0.25">
      <c r="A320" s="119" t="s">
        <v>228</v>
      </c>
      <c r="B320" s="120">
        <v>45108.705306620366</v>
      </c>
      <c r="C320" s="121" t="s">
        <v>229</v>
      </c>
      <c r="D320" s="122" t="s">
        <v>237</v>
      </c>
      <c r="E320" s="122" t="s">
        <v>238</v>
      </c>
      <c r="F320" s="122" t="s">
        <v>231</v>
      </c>
      <c r="G320" s="129"/>
      <c r="H320" s="129"/>
      <c r="I320" s="122" t="s">
        <v>239</v>
      </c>
      <c r="J320" s="123" t="s">
        <v>552</v>
      </c>
    </row>
    <row r="321" spans="1:10" x14ac:dyDescent="0.25">
      <c r="A321" s="119" t="s">
        <v>228</v>
      </c>
      <c r="B321" s="120">
        <v>45108.704124479162</v>
      </c>
      <c r="C321" s="121" t="s">
        <v>229</v>
      </c>
      <c r="D321" s="122" t="s">
        <v>261</v>
      </c>
      <c r="E321" s="122" t="s">
        <v>262</v>
      </c>
      <c r="F321" s="122" t="s">
        <v>231</v>
      </c>
      <c r="G321" s="129"/>
      <c r="H321" s="129"/>
      <c r="I321" s="122" t="s">
        <v>263</v>
      </c>
      <c r="J321" s="123" t="s">
        <v>553</v>
      </c>
    </row>
    <row r="322" spans="1:10" x14ac:dyDescent="0.25">
      <c r="A322" s="119" t="s">
        <v>228</v>
      </c>
      <c r="B322" s="120">
        <v>45108.704035601848</v>
      </c>
      <c r="C322" s="121" t="s">
        <v>229</v>
      </c>
      <c r="D322" s="122" t="s">
        <v>280</v>
      </c>
      <c r="E322" s="122" t="s">
        <v>281</v>
      </c>
      <c r="F322" s="122" t="s">
        <v>231</v>
      </c>
      <c r="G322" s="129"/>
      <c r="H322" s="129"/>
      <c r="I322" s="122" t="s">
        <v>282</v>
      </c>
      <c r="J322" s="123" t="s">
        <v>554</v>
      </c>
    </row>
    <row r="323" spans="1:10" x14ac:dyDescent="0.25">
      <c r="A323" s="119" t="s">
        <v>228</v>
      </c>
      <c r="B323" s="120">
        <v>45108.703970416667</v>
      </c>
      <c r="C323" s="121" t="s">
        <v>229</v>
      </c>
      <c r="D323" s="122" t="s">
        <v>245</v>
      </c>
      <c r="E323" s="122" t="s">
        <v>246</v>
      </c>
      <c r="F323" s="122" t="s">
        <v>231</v>
      </c>
      <c r="G323" s="129"/>
      <c r="H323" s="129"/>
      <c r="I323" s="122" t="s">
        <v>247</v>
      </c>
      <c r="J323" s="123" t="s">
        <v>555</v>
      </c>
    </row>
    <row r="324" spans="1:10" x14ac:dyDescent="0.25">
      <c r="A324" s="119" t="s">
        <v>228</v>
      </c>
      <c r="B324" s="120">
        <v>45108.703919918982</v>
      </c>
      <c r="C324" s="121" t="s">
        <v>229</v>
      </c>
      <c r="D324" s="122" t="s">
        <v>234</v>
      </c>
      <c r="E324" s="122" t="s">
        <v>185</v>
      </c>
      <c r="F324" s="122" t="s">
        <v>231</v>
      </c>
      <c r="G324" s="129"/>
      <c r="H324" s="129"/>
      <c r="I324" s="122" t="s">
        <v>235</v>
      </c>
      <c r="J324" s="123" t="s">
        <v>556</v>
      </c>
    </row>
    <row r="325" spans="1:10" x14ac:dyDescent="0.25">
      <c r="A325" s="119" t="s">
        <v>228</v>
      </c>
      <c r="B325" s="120">
        <v>45108.703875439816</v>
      </c>
      <c r="C325" s="121" t="s">
        <v>229</v>
      </c>
      <c r="D325" s="122" t="s">
        <v>230</v>
      </c>
      <c r="E325" s="122" t="s">
        <v>214</v>
      </c>
      <c r="F325" s="122" t="s">
        <v>231</v>
      </c>
      <c r="G325" s="129"/>
      <c r="H325" s="129"/>
      <c r="I325" s="122" t="s">
        <v>232</v>
      </c>
      <c r="J325" s="123" t="s">
        <v>557</v>
      </c>
    </row>
    <row r="326" spans="1:10" x14ac:dyDescent="0.25">
      <c r="A326" s="119" t="s">
        <v>228</v>
      </c>
      <c r="B326" s="120">
        <v>45108.70375695602</v>
      </c>
      <c r="C326" s="121" t="s">
        <v>229</v>
      </c>
      <c r="D326" s="122" t="s">
        <v>253</v>
      </c>
      <c r="E326" s="122" t="s">
        <v>254</v>
      </c>
      <c r="F326" s="122" t="s">
        <v>231</v>
      </c>
      <c r="G326" s="129"/>
      <c r="H326" s="129"/>
      <c r="I326" s="122" t="s">
        <v>255</v>
      </c>
      <c r="J326" s="123" t="s">
        <v>558</v>
      </c>
    </row>
    <row r="327" spans="1:10" x14ac:dyDescent="0.25">
      <c r="A327" s="119" t="s">
        <v>228</v>
      </c>
      <c r="B327" s="120">
        <v>45108.703703645835</v>
      </c>
      <c r="C327" s="121" t="s">
        <v>229</v>
      </c>
      <c r="D327" s="122" t="s">
        <v>272</v>
      </c>
      <c r="E327" s="122" t="s">
        <v>273</v>
      </c>
      <c r="F327" s="122" t="s">
        <v>231</v>
      </c>
      <c r="G327" s="129"/>
      <c r="H327" s="129"/>
      <c r="I327" s="122" t="s">
        <v>274</v>
      </c>
      <c r="J327" s="123" t="s">
        <v>559</v>
      </c>
    </row>
    <row r="328" spans="1:10" x14ac:dyDescent="0.25">
      <c r="A328" s="119" t="s">
        <v>228</v>
      </c>
      <c r="B328" s="120">
        <v>45108.70366219907</v>
      </c>
      <c r="C328" s="121" t="s">
        <v>229</v>
      </c>
      <c r="D328" s="122" t="s">
        <v>284</v>
      </c>
      <c r="E328" s="122" t="s">
        <v>285</v>
      </c>
      <c r="F328" s="122" t="s">
        <v>231</v>
      </c>
      <c r="G328" s="129"/>
      <c r="H328" s="129"/>
      <c r="I328" s="122" t="s">
        <v>286</v>
      </c>
      <c r="J328" s="123" t="s">
        <v>560</v>
      </c>
    </row>
    <row r="329" spans="1:10" x14ac:dyDescent="0.25">
      <c r="A329" s="119" t="s">
        <v>228</v>
      </c>
      <c r="B329" s="120">
        <v>45108.70359409722</v>
      </c>
      <c r="C329" s="121" t="s">
        <v>229</v>
      </c>
      <c r="D329" s="122" t="s">
        <v>276</v>
      </c>
      <c r="E329" s="122" t="s">
        <v>277</v>
      </c>
      <c r="F329" s="122" t="s">
        <v>231</v>
      </c>
      <c r="G329" s="129"/>
      <c r="H329" s="129"/>
      <c r="I329" s="122" t="s">
        <v>278</v>
      </c>
      <c r="J329" s="123" t="s">
        <v>561</v>
      </c>
    </row>
    <row r="330" spans="1:10" x14ac:dyDescent="0.25">
      <c r="A330" s="119" t="s">
        <v>228</v>
      </c>
      <c r="B330" s="120">
        <v>45108.703567430552</v>
      </c>
      <c r="C330" s="121" t="s">
        <v>229</v>
      </c>
      <c r="D330" s="122" t="s">
        <v>241</v>
      </c>
      <c r="E330" s="122" t="s">
        <v>242</v>
      </c>
      <c r="F330" s="122" t="s">
        <v>231</v>
      </c>
      <c r="G330" s="129"/>
      <c r="H330" s="129"/>
      <c r="I330" s="122" t="s">
        <v>243</v>
      </c>
      <c r="J330" s="123" t="s">
        <v>562</v>
      </c>
    </row>
    <row r="331" spans="1:10" x14ac:dyDescent="0.25">
      <c r="A331" s="119" t="s">
        <v>228</v>
      </c>
      <c r="B331" s="120">
        <v>45108.703475486109</v>
      </c>
      <c r="C331" s="121" t="s">
        <v>229</v>
      </c>
      <c r="D331" s="122" t="s">
        <v>249</v>
      </c>
      <c r="E331" s="122" t="s">
        <v>250</v>
      </c>
      <c r="F331" s="122" t="s">
        <v>231</v>
      </c>
      <c r="G331" s="129"/>
      <c r="H331" s="129"/>
      <c r="I331" s="122" t="s">
        <v>251</v>
      </c>
      <c r="J331" s="123" t="s">
        <v>563</v>
      </c>
    </row>
    <row r="332" spans="1:10" x14ac:dyDescent="0.25">
      <c r="A332" s="119" t="s">
        <v>228</v>
      </c>
      <c r="B332" s="120">
        <v>45108.703437013886</v>
      </c>
      <c r="C332" s="121" t="s">
        <v>229</v>
      </c>
      <c r="D332" s="122" t="s">
        <v>257</v>
      </c>
      <c r="E332" s="122" t="s">
        <v>258</v>
      </c>
      <c r="F332" s="122" t="s">
        <v>231</v>
      </c>
      <c r="G332" s="129"/>
      <c r="H332" s="129"/>
      <c r="I332" s="122" t="s">
        <v>259</v>
      </c>
      <c r="J332" s="123" t="s">
        <v>564</v>
      </c>
    </row>
    <row r="333" spans="1:10" x14ac:dyDescent="0.25">
      <c r="A333" s="119" t="s">
        <v>228</v>
      </c>
      <c r="B333" s="120">
        <v>45108.703360011576</v>
      </c>
      <c r="C333" s="121" t="s">
        <v>229</v>
      </c>
      <c r="D333" s="122" t="s">
        <v>268</v>
      </c>
      <c r="E333" s="122" t="s">
        <v>269</v>
      </c>
      <c r="F333" s="122" t="s">
        <v>231</v>
      </c>
      <c r="G333" s="129"/>
      <c r="H333" s="129"/>
      <c r="I333" s="122" t="s">
        <v>270</v>
      </c>
      <c r="J333" s="123" t="s">
        <v>565</v>
      </c>
    </row>
    <row r="334" spans="1:10" x14ac:dyDescent="0.25">
      <c r="A334" s="119" t="s">
        <v>228</v>
      </c>
      <c r="B334" s="120">
        <v>45108.703282858798</v>
      </c>
      <c r="C334" s="121" t="s">
        <v>229</v>
      </c>
      <c r="D334" s="122" t="s">
        <v>265</v>
      </c>
      <c r="E334" s="122" t="s">
        <v>174</v>
      </c>
      <c r="F334" s="122" t="s">
        <v>231</v>
      </c>
      <c r="G334" s="129"/>
      <c r="H334" s="129"/>
      <c r="I334" s="122" t="s">
        <v>266</v>
      </c>
      <c r="J334" s="123" t="s">
        <v>566</v>
      </c>
    </row>
    <row r="335" spans="1:10" x14ac:dyDescent="0.25">
      <c r="A335" s="119" t="s">
        <v>228</v>
      </c>
      <c r="B335" s="120">
        <v>45108.702794062498</v>
      </c>
      <c r="C335" s="121" t="s">
        <v>229</v>
      </c>
      <c r="D335" s="122" t="s">
        <v>261</v>
      </c>
      <c r="E335" s="122" t="s">
        <v>262</v>
      </c>
      <c r="F335" s="122" t="s">
        <v>231</v>
      </c>
      <c r="G335" s="129"/>
      <c r="H335" s="129"/>
      <c r="I335" s="122" t="s">
        <v>263</v>
      </c>
      <c r="J335" s="123" t="s">
        <v>567</v>
      </c>
    </row>
    <row r="336" spans="1:10" x14ac:dyDescent="0.25">
      <c r="A336" s="119" t="s">
        <v>228</v>
      </c>
      <c r="B336" s="120">
        <v>45108.702767395829</v>
      </c>
      <c r="C336" s="121" t="s">
        <v>229</v>
      </c>
      <c r="D336" s="122" t="s">
        <v>280</v>
      </c>
      <c r="E336" s="122" t="s">
        <v>281</v>
      </c>
      <c r="F336" s="122" t="s">
        <v>231</v>
      </c>
      <c r="G336" s="129"/>
      <c r="H336" s="129"/>
      <c r="I336" s="122" t="s">
        <v>282</v>
      </c>
      <c r="J336" s="123" t="s">
        <v>568</v>
      </c>
    </row>
    <row r="337" spans="1:10" x14ac:dyDescent="0.25">
      <c r="A337" s="119" t="s">
        <v>228</v>
      </c>
      <c r="B337" s="120">
        <v>45108.702639965275</v>
      </c>
      <c r="C337" s="121" t="s">
        <v>229</v>
      </c>
      <c r="D337" s="122" t="s">
        <v>245</v>
      </c>
      <c r="E337" s="122" t="s">
        <v>246</v>
      </c>
      <c r="F337" s="122" t="s">
        <v>231</v>
      </c>
      <c r="G337" s="129"/>
      <c r="H337" s="129"/>
      <c r="I337" s="122" t="s">
        <v>247</v>
      </c>
      <c r="J337" s="123" t="s">
        <v>569</v>
      </c>
    </row>
    <row r="338" spans="1:10" x14ac:dyDescent="0.25">
      <c r="A338" s="119" t="s">
        <v>228</v>
      </c>
      <c r="B338" s="120">
        <v>45108.702551041664</v>
      </c>
      <c r="C338" s="121" t="s">
        <v>229</v>
      </c>
      <c r="D338" s="122" t="s">
        <v>237</v>
      </c>
      <c r="E338" s="122" t="s">
        <v>238</v>
      </c>
      <c r="F338" s="122" t="s">
        <v>231</v>
      </c>
      <c r="G338" s="129"/>
      <c r="H338" s="129"/>
      <c r="I338" s="122" t="s">
        <v>239</v>
      </c>
      <c r="J338" s="123" t="s">
        <v>570</v>
      </c>
    </row>
    <row r="339" spans="1:10" x14ac:dyDescent="0.25">
      <c r="A339" s="119" t="s">
        <v>228</v>
      </c>
      <c r="B339" s="120">
        <v>45108.702539178237</v>
      </c>
      <c r="C339" s="121" t="s">
        <v>229</v>
      </c>
      <c r="D339" s="122" t="s">
        <v>230</v>
      </c>
      <c r="E339" s="122" t="s">
        <v>214</v>
      </c>
      <c r="F339" s="122" t="s">
        <v>231</v>
      </c>
      <c r="G339" s="129"/>
      <c r="H339" s="129"/>
      <c r="I339" s="122" t="s">
        <v>232</v>
      </c>
      <c r="J339" s="123" t="s">
        <v>571</v>
      </c>
    </row>
    <row r="340" spans="1:10" x14ac:dyDescent="0.25">
      <c r="A340" s="119" t="s">
        <v>228</v>
      </c>
      <c r="B340" s="120">
        <v>45108.702521377316</v>
      </c>
      <c r="C340" s="121" t="s">
        <v>229</v>
      </c>
      <c r="D340" s="122" t="s">
        <v>272</v>
      </c>
      <c r="E340" s="122" t="s">
        <v>273</v>
      </c>
      <c r="F340" s="122" t="s">
        <v>231</v>
      </c>
      <c r="G340" s="129"/>
      <c r="H340" s="129"/>
      <c r="I340" s="122" t="s">
        <v>274</v>
      </c>
      <c r="J340" s="123" t="s">
        <v>572</v>
      </c>
    </row>
    <row r="341" spans="1:10" x14ac:dyDescent="0.25">
      <c r="A341" s="119" t="s">
        <v>228</v>
      </c>
      <c r="B341" s="120">
        <v>45108.702500601852</v>
      </c>
      <c r="C341" s="121" t="s">
        <v>229</v>
      </c>
      <c r="D341" s="122" t="s">
        <v>253</v>
      </c>
      <c r="E341" s="122" t="s">
        <v>254</v>
      </c>
      <c r="F341" s="122" t="s">
        <v>231</v>
      </c>
      <c r="G341" s="129"/>
      <c r="H341" s="129"/>
      <c r="I341" s="122" t="s">
        <v>255</v>
      </c>
      <c r="J341" s="123" t="s">
        <v>573</v>
      </c>
    </row>
    <row r="342" spans="1:10" x14ac:dyDescent="0.25">
      <c r="A342" s="119" t="s">
        <v>228</v>
      </c>
      <c r="B342" s="120">
        <v>45108.702494803241</v>
      </c>
      <c r="C342" s="121" t="s">
        <v>229</v>
      </c>
      <c r="D342" s="122" t="s">
        <v>284</v>
      </c>
      <c r="E342" s="122" t="s">
        <v>285</v>
      </c>
      <c r="F342" s="122" t="s">
        <v>231</v>
      </c>
      <c r="G342" s="129"/>
      <c r="H342" s="129"/>
      <c r="I342" s="122" t="s">
        <v>286</v>
      </c>
      <c r="J342" s="123" t="s">
        <v>574</v>
      </c>
    </row>
    <row r="343" spans="1:10" x14ac:dyDescent="0.25">
      <c r="A343" s="119" t="s">
        <v>228</v>
      </c>
      <c r="B343" s="120">
        <v>45108.702456284722</v>
      </c>
      <c r="C343" s="121" t="s">
        <v>229</v>
      </c>
      <c r="D343" s="122" t="s">
        <v>276</v>
      </c>
      <c r="E343" s="122" t="s">
        <v>277</v>
      </c>
      <c r="F343" s="122" t="s">
        <v>231</v>
      </c>
      <c r="G343" s="129"/>
      <c r="H343" s="129"/>
      <c r="I343" s="122" t="s">
        <v>278</v>
      </c>
      <c r="J343" s="123" t="s">
        <v>575</v>
      </c>
    </row>
    <row r="344" spans="1:10" x14ac:dyDescent="0.25">
      <c r="A344" s="119" t="s">
        <v>228</v>
      </c>
      <c r="B344" s="120">
        <v>45108.702441423608</v>
      </c>
      <c r="C344" s="121" t="s">
        <v>229</v>
      </c>
      <c r="D344" s="122" t="s">
        <v>249</v>
      </c>
      <c r="E344" s="122" t="s">
        <v>250</v>
      </c>
      <c r="F344" s="122" t="s">
        <v>231</v>
      </c>
      <c r="G344" s="129"/>
      <c r="H344" s="129"/>
      <c r="I344" s="122" t="s">
        <v>251</v>
      </c>
      <c r="J344" s="123" t="s">
        <v>576</v>
      </c>
    </row>
    <row r="345" spans="1:10" x14ac:dyDescent="0.25">
      <c r="A345" s="119" t="s">
        <v>228</v>
      </c>
      <c r="B345" s="120">
        <v>45108.702385127312</v>
      </c>
      <c r="C345" s="121" t="s">
        <v>229</v>
      </c>
      <c r="D345" s="122" t="s">
        <v>234</v>
      </c>
      <c r="E345" s="122" t="s">
        <v>185</v>
      </c>
      <c r="F345" s="122" t="s">
        <v>231</v>
      </c>
      <c r="G345" s="129"/>
      <c r="H345" s="129"/>
      <c r="I345" s="122" t="s">
        <v>235</v>
      </c>
      <c r="J345" s="123" t="s">
        <v>577</v>
      </c>
    </row>
    <row r="346" spans="1:10" x14ac:dyDescent="0.25">
      <c r="A346" s="119" t="s">
        <v>228</v>
      </c>
      <c r="B346" s="120">
        <v>45108.702379155089</v>
      </c>
      <c r="C346" s="121" t="s">
        <v>229</v>
      </c>
      <c r="D346" s="122" t="s">
        <v>241</v>
      </c>
      <c r="E346" s="122" t="s">
        <v>242</v>
      </c>
      <c r="F346" s="122" t="s">
        <v>231</v>
      </c>
      <c r="G346" s="129"/>
      <c r="H346" s="129"/>
      <c r="I346" s="122" t="s">
        <v>243</v>
      </c>
      <c r="J346" s="123" t="s">
        <v>578</v>
      </c>
    </row>
    <row r="347" spans="1:10" x14ac:dyDescent="0.25">
      <c r="A347" s="119" t="s">
        <v>228</v>
      </c>
      <c r="B347" s="120">
        <v>45108.702364444442</v>
      </c>
      <c r="C347" s="121" t="s">
        <v>229</v>
      </c>
      <c r="D347" s="122" t="s">
        <v>257</v>
      </c>
      <c r="E347" s="122" t="s">
        <v>258</v>
      </c>
      <c r="F347" s="122" t="s">
        <v>231</v>
      </c>
      <c r="G347" s="129"/>
      <c r="H347" s="129"/>
      <c r="I347" s="122" t="s">
        <v>259</v>
      </c>
      <c r="J347" s="123" t="s">
        <v>579</v>
      </c>
    </row>
    <row r="348" spans="1:10" x14ac:dyDescent="0.25">
      <c r="A348" s="119" t="s">
        <v>228</v>
      </c>
      <c r="B348" s="120">
        <v>45108.702355474532</v>
      </c>
      <c r="C348" s="121" t="s">
        <v>229</v>
      </c>
      <c r="D348" s="122" t="s">
        <v>268</v>
      </c>
      <c r="E348" s="122" t="s">
        <v>269</v>
      </c>
      <c r="F348" s="122" t="s">
        <v>231</v>
      </c>
      <c r="G348" s="129"/>
      <c r="H348" s="129"/>
      <c r="I348" s="122" t="s">
        <v>270</v>
      </c>
      <c r="J348" s="123" t="s">
        <v>580</v>
      </c>
    </row>
    <row r="349" spans="1:10" x14ac:dyDescent="0.25">
      <c r="A349" s="119" t="s">
        <v>228</v>
      </c>
      <c r="B349" s="120">
        <v>45108.70234653935</v>
      </c>
      <c r="C349" s="121" t="s">
        <v>229</v>
      </c>
      <c r="D349" s="122" t="s">
        <v>265</v>
      </c>
      <c r="E349" s="122" t="s">
        <v>174</v>
      </c>
      <c r="F349" s="122" t="s">
        <v>231</v>
      </c>
      <c r="G349" s="129"/>
      <c r="H349" s="129"/>
      <c r="I349" s="122" t="s">
        <v>266</v>
      </c>
      <c r="J349" s="123" t="s">
        <v>581</v>
      </c>
    </row>
    <row r="350" spans="1:10" x14ac:dyDescent="0.25">
      <c r="A350" s="119" t="s">
        <v>228</v>
      </c>
      <c r="B350" s="120">
        <v>45108.702139270834</v>
      </c>
      <c r="C350" s="121" t="s">
        <v>229</v>
      </c>
      <c r="D350" s="122" t="s">
        <v>261</v>
      </c>
      <c r="E350" s="122" t="s">
        <v>262</v>
      </c>
      <c r="F350" s="122" t="s">
        <v>231</v>
      </c>
      <c r="G350" s="129"/>
      <c r="H350" s="129"/>
      <c r="I350" s="122" t="s">
        <v>263</v>
      </c>
      <c r="J350" s="123" t="s">
        <v>582</v>
      </c>
    </row>
    <row r="351" spans="1:10" x14ac:dyDescent="0.25">
      <c r="A351" s="119" t="s">
        <v>228</v>
      </c>
      <c r="B351" s="120">
        <v>45108.702118518515</v>
      </c>
      <c r="C351" s="121" t="s">
        <v>229</v>
      </c>
      <c r="D351" s="122" t="s">
        <v>280</v>
      </c>
      <c r="E351" s="122" t="s">
        <v>281</v>
      </c>
      <c r="F351" s="122" t="s">
        <v>231</v>
      </c>
      <c r="G351" s="129"/>
      <c r="H351" s="129"/>
      <c r="I351" s="122" t="s">
        <v>282</v>
      </c>
      <c r="J351" s="123" t="s">
        <v>583</v>
      </c>
    </row>
    <row r="352" spans="1:10" x14ac:dyDescent="0.25">
      <c r="A352" s="119" t="s">
        <v>228</v>
      </c>
      <c r="B352" s="120">
        <v>45108.702008912034</v>
      </c>
      <c r="C352" s="121" t="s">
        <v>229</v>
      </c>
      <c r="D352" s="122" t="s">
        <v>245</v>
      </c>
      <c r="E352" s="122" t="s">
        <v>246</v>
      </c>
      <c r="F352" s="122" t="s">
        <v>231</v>
      </c>
      <c r="G352" s="129"/>
      <c r="H352" s="129"/>
      <c r="I352" s="122" t="s">
        <v>247</v>
      </c>
      <c r="J352" s="123" t="s">
        <v>584</v>
      </c>
    </row>
    <row r="353" spans="1:10" x14ac:dyDescent="0.25">
      <c r="A353" s="119" t="s">
        <v>228</v>
      </c>
      <c r="B353" s="120">
        <v>45108.701875486113</v>
      </c>
      <c r="C353" s="121" t="s">
        <v>229</v>
      </c>
      <c r="D353" s="122" t="s">
        <v>237</v>
      </c>
      <c r="E353" s="122" t="s">
        <v>238</v>
      </c>
      <c r="F353" s="122" t="s">
        <v>231</v>
      </c>
      <c r="G353" s="129"/>
      <c r="H353" s="129"/>
      <c r="I353" s="122" t="s">
        <v>239</v>
      </c>
      <c r="J353" s="123" t="s">
        <v>585</v>
      </c>
    </row>
    <row r="354" spans="1:10" x14ac:dyDescent="0.25">
      <c r="A354" s="119" t="s">
        <v>228</v>
      </c>
      <c r="B354" s="120">
        <v>45108.701845868054</v>
      </c>
      <c r="C354" s="121" t="s">
        <v>229</v>
      </c>
      <c r="D354" s="122" t="s">
        <v>230</v>
      </c>
      <c r="E354" s="122" t="s">
        <v>214</v>
      </c>
      <c r="F354" s="122" t="s">
        <v>231</v>
      </c>
      <c r="G354" s="129"/>
      <c r="H354" s="129"/>
      <c r="I354" s="122" t="s">
        <v>232</v>
      </c>
      <c r="J354" s="123" t="s">
        <v>586</v>
      </c>
    </row>
    <row r="355" spans="1:10" x14ac:dyDescent="0.25">
      <c r="A355" s="119" t="s">
        <v>228</v>
      </c>
      <c r="B355" s="120">
        <v>45108.701825162032</v>
      </c>
      <c r="C355" s="121" t="s">
        <v>229</v>
      </c>
      <c r="D355" s="122" t="s">
        <v>272</v>
      </c>
      <c r="E355" s="122" t="s">
        <v>273</v>
      </c>
      <c r="F355" s="122" t="s">
        <v>231</v>
      </c>
      <c r="G355" s="129"/>
      <c r="H355" s="129"/>
      <c r="I355" s="122" t="s">
        <v>274</v>
      </c>
      <c r="J355" s="123" t="s">
        <v>587</v>
      </c>
    </row>
    <row r="356" spans="1:10" x14ac:dyDescent="0.25">
      <c r="A356" s="119" t="s">
        <v>228</v>
      </c>
      <c r="B356" s="120">
        <v>45108.701816273147</v>
      </c>
      <c r="C356" s="121" t="s">
        <v>229</v>
      </c>
      <c r="D356" s="122" t="s">
        <v>253</v>
      </c>
      <c r="E356" s="122" t="s">
        <v>254</v>
      </c>
      <c r="F356" s="122" t="s">
        <v>231</v>
      </c>
      <c r="G356" s="129"/>
      <c r="H356" s="129"/>
      <c r="I356" s="122" t="s">
        <v>255</v>
      </c>
      <c r="J356" s="123" t="s">
        <v>588</v>
      </c>
    </row>
    <row r="357" spans="1:10" x14ac:dyDescent="0.25">
      <c r="A357" s="119" t="s">
        <v>228</v>
      </c>
      <c r="B357" s="120">
        <v>45108.701804328703</v>
      </c>
      <c r="C357" s="121" t="s">
        <v>229</v>
      </c>
      <c r="D357" s="122" t="s">
        <v>284</v>
      </c>
      <c r="E357" s="122" t="s">
        <v>285</v>
      </c>
      <c r="F357" s="122" t="s">
        <v>231</v>
      </c>
      <c r="G357" s="129"/>
      <c r="H357" s="129"/>
      <c r="I357" s="122" t="s">
        <v>286</v>
      </c>
      <c r="J357" s="123" t="s">
        <v>589</v>
      </c>
    </row>
    <row r="358" spans="1:10" x14ac:dyDescent="0.25">
      <c r="A358" s="119" t="s">
        <v>228</v>
      </c>
      <c r="B358" s="120">
        <v>45108.701774814814</v>
      </c>
      <c r="C358" s="121" t="s">
        <v>229</v>
      </c>
      <c r="D358" s="122" t="s">
        <v>276</v>
      </c>
      <c r="E358" s="122" t="s">
        <v>277</v>
      </c>
      <c r="F358" s="122" t="s">
        <v>231</v>
      </c>
      <c r="G358" s="129"/>
      <c r="H358" s="129"/>
      <c r="I358" s="122" t="s">
        <v>278</v>
      </c>
      <c r="J358" s="123" t="s">
        <v>590</v>
      </c>
    </row>
    <row r="359" spans="1:10" x14ac:dyDescent="0.25">
      <c r="A359" s="119" t="s">
        <v>228</v>
      </c>
      <c r="B359" s="120">
        <v>45108.701759988428</v>
      </c>
      <c r="C359" s="121" t="s">
        <v>229</v>
      </c>
      <c r="D359" s="122" t="s">
        <v>249</v>
      </c>
      <c r="E359" s="122" t="s">
        <v>250</v>
      </c>
      <c r="F359" s="122" t="s">
        <v>231</v>
      </c>
      <c r="G359" s="129"/>
      <c r="H359" s="129"/>
      <c r="I359" s="122" t="s">
        <v>251</v>
      </c>
      <c r="J359" s="123" t="s">
        <v>591</v>
      </c>
    </row>
    <row r="360" spans="1:10" x14ac:dyDescent="0.25">
      <c r="A360" s="119" t="s">
        <v>228</v>
      </c>
      <c r="B360" s="120">
        <v>45108.701668078698</v>
      </c>
      <c r="C360" s="121" t="s">
        <v>229</v>
      </c>
      <c r="D360" s="122" t="s">
        <v>234</v>
      </c>
      <c r="E360" s="122" t="s">
        <v>185</v>
      </c>
      <c r="F360" s="122" t="s">
        <v>231</v>
      </c>
      <c r="G360" s="129"/>
      <c r="H360" s="129"/>
      <c r="I360" s="122" t="s">
        <v>235</v>
      </c>
      <c r="J360" s="123" t="s">
        <v>592</v>
      </c>
    </row>
    <row r="361" spans="1:10" x14ac:dyDescent="0.25">
      <c r="A361" s="119" t="s">
        <v>228</v>
      </c>
      <c r="B361" s="120">
        <v>45108.701659224535</v>
      </c>
      <c r="C361" s="121" t="s">
        <v>229</v>
      </c>
      <c r="D361" s="122" t="s">
        <v>241</v>
      </c>
      <c r="E361" s="122" t="s">
        <v>242</v>
      </c>
      <c r="F361" s="122" t="s">
        <v>231</v>
      </c>
      <c r="G361" s="129"/>
      <c r="H361" s="129"/>
      <c r="I361" s="122" t="s">
        <v>243</v>
      </c>
      <c r="J361" s="123" t="s">
        <v>593</v>
      </c>
    </row>
    <row r="362" spans="1:10" x14ac:dyDescent="0.25">
      <c r="A362" s="119" t="s">
        <v>228</v>
      </c>
      <c r="B362" s="120">
        <v>45108.701632557866</v>
      </c>
      <c r="C362" s="121" t="s">
        <v>229</v>
      </c>
      <c r="D362" s="122" t="s">
        <v>257</v>
      </c>
      <c r="E362" s="122" t="s">
        <v>258</v>
      </c>
      <c r="F362" s="122" t="s">
        <v>231</v>
      </c>
      <c r="G362" s="129"/>
      <c r="H362" s="129"/>
      <c r="I362" s="122" t="s">
        <v>259</v>
      </c>
      <c r="J362" s="123" t="s">
        <v>594</v>
      </c>
    </row>
    <row r="363" spans="1:10" x14ac:dyDescent="0.25">
      <c r="A363" s="119" t="s">
        <v>228</v>
      </c>
      <c r="B363" s="120">
        <v>45108.701608842588</v>
      </c>
      <c r="C363" s="121" t="s">
        <v>229</v>
      </c>
      <c r="D363" s="122" t="s">
        <v>268</v>
      </c>
      <c r="E363" s="122" t="s">
        <v>269</v>
      </c>
      <c r="F363" s="122" t="s">
        <v>231</v>
      </c>
      <c r="G363" s="129"/>
      <c r="H363" s="129"/>
      <c r="I363" s="122" t="s">
        <v>270</v>
      </c>
      <c r="J363" s="123" t="s">
        <v>595</v>
      </c>
    </row>
    <row r="364" spans="1:10" x14ac:dyDescent="0.25">
      <c r="A364" s="119" t="s">
        <v>228</v>
      </c>
      <c r="B364" s="120">
        <v>45108.70159409722</v>
      </c>
      <c r="C364" s="121" t="s">
        <v>229</v>
      </c>
      <c r="D364" s="122" t="s">
        <v>265</v>
      </c>
      <c r="E364" s="122" t="s">
        <v>174</v>
      </c>
      <c r="F364" s="122" t="s">
        <v>231</v>
      </c>
      <c r="G364" s="129"/>
      <c r="H364" s="129"/>
      <c r="I364" s="122" t="s">
        <v>266</v>
      </c>
      <c r="J364" s="123" t="s">
        <v>596</v>
      </c>
    </row>
    <row r="365" spans="1:10" x14ac:dyDescent="0.25">
      <c r="A365" s="119" t="s">
        <v>228</v>
      </c>
      <c r="B365" s="120">
        <v>45108.701555532403</v>
      </c>
      <c r="C365" s="121" t="s">
        <v>229</v>
      </c>
      <c r="D365" s="122" t="s">
        <v>261</v>
      </c>
      <c r="E365" s="122" t="s">
        <v>262</v>
      </c>
      <c r="F365" s="122" t="s">
        <v>231</v>
      </c>
      <c r="G365" s="129"/>
      <c r="H365" s="129"/>
      <c r="I365" s="122" t="s">
        <v>263</v>
      </c>
      <c r="J365" s="123" t="s">
        <v>597</v>
      </c>
    </row>
    <row r="366" spans="1:10" x14ac:dyDescent="0.25">
      <c r="A366" s="119" t="s">
        <v>228</v>
      </c>
      <c r="B366" s="120">
        <v>45108.701466620369</v>
      </c>
      <c r="C366" s="121" t="s">
        <v>229</v>
      </c>
      <c r="D366" s="122" t="s">
        <v>280</v>
      </c>
      <c r="E366" s="122" t="s">
        <v>281</v>
      </c>
      <c r="F366" s="122" t="s">
        <v>231</v>
      </c>
      <c r="G366" s="129"/>
      <c r="H366" s="129"/>
      <c r="I366" s="122" t="s">
        <v>282</v>
      </c>
      <c r="J366" s="123" t="s">
        <v>598</v>
      </c>
    </row>
    <row r="367" spans="1:10" x14ac:dyDescent="0.25">
      <c r="A367" s="119" t="s">
        <v>228</v>
      </c>
      <c r="B367" s="120">
        <v>45108.701345057867</v>
      </c>
      <c r="C367" s="121" t="s">
        <v>229</v>
      </c>
      <c r="D367" s="122" t="s">
        <v>245</v>
      </c>
      <c r="E367" s="122" t="s">
        <v>246</v>
      </c>
      <c r="F367" s="122" t="s">
        <v>231</v>
      </c>
      <c r="G367" s="129"/>
      <c r="H367" s="129"/>
      <c r="I367" s="122" t="s">
        <v>247</v>
      </c>
      <c r="J367" s="123" t="s">
        <v>599</v>
      </c>
    </row>
    <row r="368" spans="1:10" x14ac:dyDescent="0.25">
      <c r="A368" s="119" t="s">
        <v>228</v>
      </c>
      <c r="B368" s="120">
        <v>45108.701179143514</v>
      </c>
      <c r="C368" s="121" t="s">
        <v>229</v>
      </c>
      <c r="D368" s="122" t="s">
        <v>230</v>
      </c>
      <c r="E368" s="122" t="s">
        <v>214</v>
      </c>
      <c r="F368" s="122" t="s">
        <v>231</v>
      </c>
      <c r="G368" s="129"/>
      <c r="H368" s="129"/>
      <c r="I368" s="122" t="s">
        <v>232</v>
      </c>
      <c r="J368" s="123" t="s">
        <v>600</v>
      </c>
    </row>
    <row r="369" spans="1:10" x14ac:dyDescent="0.25">
      <c r="A369" s="119" t="s">
        <v>228</v>
      </c>
      <c r="B369" s="120">
        <v>45108.70114070602</v>
      </c>
      <c r="C369" s="121" t="s">
        <v>229</v>
      </c>
      <c r="D369" s="122" t="s">
        <v>272</v>
      </c>
      <c r="E369" s="122" t="s">
        <v>273</v>
      </c>
      <c r="F369" s="122" t="s">
        <v>231</v>
      </c>
      <c r="G369" s="129"/>
      <c r="H369" s="129"/>
      <c r="I369" s="122" t="s">
        <v>274</v>
      </c>
      <c r="J369" s="123" t="s">
        <v>601</v>
      </c>
    </row>
    <row r="370" spans="1:10" x14ac:dyDescent="0.25">
      <c r="A370" s="119" t="s">
        <v>228</v>
      </c>
      <c r="B370" s="120">
        <v>45108.701137800927</v>
      </c>
      <c r="C370" s="121" t="s">
        <v>229</v>
      </c>
      <c r="D370" s="122" t="s">
        <v>253</v>
      </c>
      <c r="E370" s="122" t="s">
        <v>254</v>
      </c>
      <c r="F370" s="122" t="s">
        <v>231</v>
      </c>
      <c r="G370" s="129"/>
      <c r="H370" s="129"/>
      <c r="I370" s="122" t="s">
        <v>255</v>
      </c>
      <c r="J370" s="123" t="s">
        <v>602</v>
      </c>
    </row>
    <row r="371" spans="1:10" x14ac:dyDescent="0.25">
      <c r="A371" s="119" t="s">
        <v>228</v>
      </c>
      <c r="B371" s="120">
        <v>45108.701131817128</v>
      </c>
      <c r="C371" s="121" t="s">
        <v>229</v>
      </c>
      <c r="D371" s="122" t="s">
        <v>284</v>
      </c>
      <c r="E371" s="122" t="s">
        <v>285</v>
      </c>
      <c r="F371" s="122" t="s">
        <v>231</v>
      </c>
      <c r="G371" s="129"/>
      <c r="H371" s="129"/>
      <c r="I371" s="122" t="s">
        <v>286</v>
      </c>
      <c r="J371" s="123" t="s">
        <v>603</v>
      </c>
    </row>
    <row r="372" spans="1:10" x14ac:dyDescent="0.25">
      <c r="A372" s="119" t="s">
        <v>228</v>
      </c>
      <c r="B372" s="120">
        <v>45108.70109923611</v>
      </c>
      <c r="C372" s="121" t="s">
        <v>229</v>
      </c>
      <c r="D372" s="122" t="s">
        <v>276</v>
      </c>
      <c r="E372" s="122" t="s">
        <v>277</v>
      </c>
      <c r="F372" s="122" t="s">
        <v>231</v>
      </c>
      <c r="G372" s="129"/>
      <c r="H372" s="129"/>
      <c r="I372" s="122" t="s">
        <v>278</v>
      </c>
      <c r="J372" s="123" t="s">
        <v>604</v>
      </c>
    </row>
    <row r="373" spans="1:10" x14ac:dyDescent="0.25">
      <c r="A373" s="119" t="s">
        <v>228</v>
      </c>
      <c r="B373" s="120">
        <v>45108.701054606478</v>
      </c>
      <c r="C373" s="121" t="s">
        <v>229</v>
      </c>
      <c r="D373" s="122" t="s">
        <v>249</v>
      </c>
      <c r="E373" s="122" t="s">
        <v>250</v>
      </c>
      <c r="F373" s="122" t="s">
        <v>231</v>
      </c>
      <c r="G373" s="129"/>
      <c r="H373" s="129"/>
      <c r="I373" s="122" t="s">
        <v>251</v>
      </c>
      <c r="J373" s="123" t="s">
        <v>605</v>
      </c>
    </row>
    <row r="374" spans="1:10" x14ac:dyDescent="0.25">
      <c r="A374" s="119" t="s">
        <v>228</v>
      </c>
      <c r="B374" s="120">
        <v>45108.701028020834</v>
      </c>
      <c r="C374" s="121" t="s">
        <v>229</v>
      </c>
      <c r="D374" s="122" t="s">
        <v>234</v>
      </c>
      <c r="E374" s="122" t="s">
        <v>185</v>
      </c>
      <c r="F374" s="122" t="s">
        <v>231</v>
      </c>
      <c r="G374" s="129"/>
      <c r="H374" s="129"/>
      <c r="I374" s="122" t="s">
        <v>235</v>
      </c>
      <c r="J374" s="123" t="s">
        <v>606</v>
      </c>
    </row>
    <row r="375" spans="1:10" x14ac:dyDescent="0.25">
      <c r="A375" s="119" t="s">
        <v>228</v>
      </c>
      <c r="B375" s="120">
        <v>45108.701007291667</v>
      </c>
      <c r="C375" s="121" t="s">
        <v>229</v>
      </c>
      <c r="D375" s="122" t="s">
        <v>241</v>
      </c>
      <c r="E375" s="122" t="s">
        <v>242</v>
      </c>
      <c r="F375" s="122" t="s">
        <v>231</v>
      </c>
      <c r="G375" s="129"/>
      <c r="H375" s="129"/>
      <c r="I375" s="122" t="s">
        <v>243</v>
      </c>
      <c r="J375" s="123" t="s">
        <v>607</v>
      </c>
    </row>
    <row r="376" spans="1:10" x14ac:dyDescent="0.25">
      <c r="A376" s="119" t="s">
        <v>228</v>
      </c>
      <c r="B376" s="120">
        <v>45108.700974837964</v>
      </c>
      <c r="C376" s="121" t="s">
        <v>229</v>
      </c>
      <c r="D376" s="122" t="s">
        <v>257</v>
      </c>
      <c r="E376" s="122" t="s">
        <v>258</v>
      </c>
      <c r="F376" s="122" t="s">
        <v>231</v>
      </c>
      <c r="G376" s="129"/>
      <c r="H376" s="129"/>
      <c r="I376" s="122" t="s">
        <v>259</v>
      </c>
      <c r="J376" s="123" t="s">
        <v>608</v>
      </c>
    </row>
    <row r="377" spans="1:10" x14ac:dyDescent="0.25">
      <c r="A377" s="119" t="s">
        <v>228</v>
      </c>
      <c r="B377" s="120">
        <v>45108.700847361106</v>
      </c>
      <c r="C377" s="121" t="s">
        <v>229</v>
      </c>
      <c r="D377" s="122" t="s">
        <v>268</v>
      </c>
      <c r="E377" s="122" t="s">
        <v>269</v>
      </c>
      <c r="F377" s="122" t="s">
        <v>231</v>
      </c>
      <c r="G377" s="129"/>
      <c r="H377" s="129"/>
      <c r="I377" s="122" t="s">
        <v>270</v>
      </c>
      <c r="J377" s="123" t="s">
        <v>609</v>
      </c>
    </row>
    <row r="378" spans="1:10" x14ac:dyDescent="0.25">
      <c r="A378" s="119" t="s">
        <v>228</v>
      </c>
      <c r="B378" s="120">
        <v>45108.700832581017</v>
      </c>
      <c r="C378" s="121" t="s">
        <v>229</v>
      </c>
      <c r="D378" s="122" t="s">
        <v>265</v>
      </c>
      <c r="E378" s="122" t="s">
        <v>174</v>
      </c>
      <c r="F378" s="122" t="s">
        <v>231</v>
      </c>
      <c r="G378" s="129"/>
      <c r="H378" s="129"/>
      <c r="I378" s="122" t="s">
        <v>266</v>
      </c>
      <c r="J378" s="123" t="s">
        <v>610</v>
      </c>
    </row>
    <row r="379" spans="1:10" x14ac:dyDescent="0.25">
      <c r="A379" s="119" t="s">
        <v>228</v>
      </c>
      <c r="B379" s="120">
        <v>45108.700811840274</v>
      </c>
      <c r="C379" s="121" t="s">
        <v>229</v>
      </c>
      <c r="D379" s="122" t="s">
        <v>280</v>
      </c>
      <c r="E379" s="122" t="s">
        <v>281</v>
      </c>
      <c r="F379" s="122" t="s">
        <v>231</v>
      </c>
      <c r="G379" s="129"/>
      <c r="H379" s="129"/>
      <c r="I379" s="122" t="s">
        <v>282</v>
      </c>
      <c r="J379" s="123" t="s">
        <v>611</v>
      </c>
    </row>
    <row r="380" spans="1:10" x14ac:dyDescent="0.25">
      <c r="A380" s="119" t="s">
        <v>228</v>
      </c>
      <c r="B380" s="120">
        <v>45108.700702210648</v>
      </c>
      <c r="C380" s="121" t="s">
        <v>229</v>
      </c>
      <c r="D380" s="122" t="s">
        <v>245</v>
      </c>
      <c r="E380" s="122" t="s">
        <v>246</v>
      </c>
      <c r="F380" s="122" t="s">
        <v>231</v>
      </c>
      <c r="G380" s="129"/>
      <c r="H380" s="129"/>
      <c r="I380" s="122" t="s">
        <v>247</v>
      </c>
      <c r="J380" s="123" t="s">
        <v>612</v>
      </c>
    </row>
    <row r="381" spans="1:10" x14ac:dyDescent="0.25">
      <c r="A381" s="119" t="s">
        <v>228</v>
      </c>
      <c r="B381" s="120">
        <v>45108.700485821755</v>
      </c>
      <c r="C381" s="121" t="s">
        <v>229</v>
      </c>
      <c r="D381" s="122" t="s">
        <v>272</v>
      </c>
      <c r="E381" s="122" t="s">
        <v>273</v>
      </c>
      <c r="F381" s="122" t="s">
        <v>231</v>
      </c>
      <c r="G381" s="129"/>
      <c r="H381" s="129"/>
      <c r="I381" s="122" t="s">
        <v>274</v>
      </c>
      <c r="J381" s="123" t="s">
        <v>613</v>
      </c>
    </row>
    <row r="382" spans="1:10" x14ac:dyDescent="0.25">
      <c r="A382" s="119" t="s">
        <v>228</v>
      </c>
      <c r="B382" s="120">
        <v>45108.700453310186</v>
      </c>
      <c r="C382" s="121" t="s">
        <v>229</v>
      </c>
      <c r="D382" s="122" t="s">
        <v>276</v>
      </c>
      <c r="E382" s="122" t="s">
        <v>277</v>
      </c>
      <c r="F382" s="122" t="s">
        <v>231</v>
      </c>
      <c r="G382" s="129"/>
      <c r="H382" s="129"/>
      <c r="I382" s="122" t="s">
        <v>278</v>
      </c>
      <c r="J382" s="123" t="s">
        <v>614</v>
      </c>
    </row>
    <row r="383" spans="1:10" x14ac:dyDescent="0.25">
      <c r="A383" s="119" t="s">
        <v>228</v>
      </c>
      <c r="B383" s="120">
        <v>45108.700340729163</v>
      </c>
      <c r="C383" s="121" t="s">
        <v>229</v>
      </c>
      <c r="D383" s="122" t="s">
        <v>234</v>
      </c>
      <c r="E383" s="122" t="s">
        <v>185</v>
      </c>
      <c r="F383" s="122" t="s">
        <v>231</v>
      </c>
      <c r="G383" s="129"/>
      <c r="H383" s="129"/>
      <c r="I383" s="122" t="s">
        <v>235</v>
      </c>
      <c r="J383" s="123" t="s">
        <v>615</v>
      </c>
    </row>
    <row r="384" spans="1:10" x14ac:dyDescent="0.25">
      <c r="A384" s="119" t="s">
        <v>228</v>
      </c>
      <c r="B384" s="120">
        <v>45108.697890243056</v>
      </c>
      <c r="C384" s="121" t="s">
        <v>229</v>
      </c>
      <c r="D384" s="122" t="s">
        <v>616</v>
      </c>
      <c r="E384" s="122" t="s">
        <v>617</v>
      </c>
      <c r="F384" s="122" t="s">
        <v>231</v>
      </c>
      <c r="G384" s="129"/>
      <c r="H384" s="129"/>
      <c r="I384" s="122" t="s">
        <v>618</v>
      </c>
      <c r="J384" s="123" t="s">
        <v>619</v>
      </c>
    </row>
    <row r="385" spans="1:10" x14ac:dyDescent="0.25">
      <c r="A385" s="119" t="s">
        <v>228</v>
      </c>
      <c r="B385" s="120">
        <v>45108.69781907407</v>
      </c>
      <c r="C385" s="121" t="s">
        <v>229</v>
      </c>
      <c r="D385" s="122" t="s">
        <v>261</v>
      </c>
      <c r="E385" s="122" t="s">
        <v>262</v>
      </c>
      <c r="F385" s="122" t="s">
        <v>231</v>
      </c>
      <c r="G385" s="129"/>
      <c r="H385" s="129"/>
      <c r="I385" s="122" t="s">
        <v>263</v>
      </c>
      <c r="J385" s="123" t="s">
        <v>620</v>
      </c>
    </row>
    <row r="386" spans="1:10" x14ac:dyDescent="0.25">
      <c r="A386" s="119" t="s">
        <v>228</v>
      </c>
      <c r="B386" s="120">
        <v>45108.697801342591</v>
      </c>
      <c r="C386" s="121" t="s">
        <v>229</v>
      </c>
      <c r="D386" s="122" t="s">
        <v>621</v>
      </c>
      <c r="E386" s="122" t="s">
        <v>622</v>
      </c>
      <c r="F386" s="122" t="s">
        <v>231</v>
      </c>
      <c r="G386" s="129"/>
      <c r="H386" s="129"/>
      <c r="I386" s="122" t="s">
        <v>623</v>
      </c>
      <c r="J386" s="123" t="s">
        <v>624</v>
      </c>
    </row>
    <row r="387" spans="1:10" x14ac:dyDescent="0.25">
      <c r="A387" s="119" t="s">
        <v>228</v>
      </c>
      <c r="B387" s="120">
        <v>45108.697792766201</v>
      </c>
      <c r="C387" s="121" t="s">
        <v>229</v>
      </c>
      <c r="D387" s="122" t="s">
        <v>625</v>
      </c>
      <c r="E387" s="122" t="s">
        <v>626</v>
      </c>
      <c r="F387" s="122" t="s">
        <v>231</v>
      </c>
      <c r="G387" s="129"/>
      <c r="H387" s="129"/>
      <c r="I387" s="122" t="s">
        <v>627</v>
      </c>
      <c r="J387" s="123" t="s">
        <v>628</v>
      </c>
    </row>
    <row r="388" spans="1:10" x14ac:dyDescent="0.25">
      <c r="A388" s="119" t="s">
        <v>228</v>
      </c>
      <c r="B388" s="120">
        <v>45108.697777627312</v>
      </c>
      <c r="C388" s="121" t="s">
        <v>229</v>
      </c>
      <c r="D388" s="122" t="s">
        <v>241</v>
      </c>
      <c r="E388" s="122" t="s">
        <v>242</v>
      </c>
      <c r="F388" s="122" t="s">
        <v>231</v>
      </c>
      <c r="G388" s="129"/>
      <c r="H388" s="129"/>
      <c r="I388" s="122" t="s">
        <v>243</v>
      </c>
      <c r="J388" s="123" t="s">
        <v>629</v>
      </c>
    </row>
    <row r="389" spans="1:10" x14ac:dyDescent="0.25">
      <c r="A389" s="119" t="s">
        <v>228</v>
      </c>
      <c r="B389" s="120">
        <v>45108.697721388889</v>
      </c>
      <c r="C389" s="121" t="s">
        <v>229</v>
      </c>
      <c r="D389" s="122" t="s">
        <v>230</v>
      </c>
      <c r="E389" s="122" t="s">
        <v>214</v>
      </c>
      <c r="F389" s="122" t="s">
        <v>231</v>
      </c>
      <c r="G389" s="129"/>
      <c r="H389" s="129"/>
      <c r="I389" s="122" t="s">
        <v>232</v>
      </c>
      <c r="J389" s="123" t="s">
        <v>630</v>
      </c>
    </row>
    <row r="390" spans="1:10" x14ac:dyDescent="0.25">
      <c r="A390" s="119" t="s">
        <v>228</v>
      </c>
      <c r="B390" s="120">
        <v>45108.697679988421</v>
      </c>
      <c r="C390" s="121" t="s">
        <v>229</v>
      </c>
      <c r="D390" s="122" t="s">
        <v>631</v>
      </c>
      <c r="E390" s="122" t="s">
        <v>632</v>
      </c>
      <c r="F390" s="122" t="s">
        <v>231</v>
      </c>
      <c r="G390" s="129"/>
      <c r="H390" s="129"/>
      <c r="I390" s="122" t="s">
        <v>633</v>
      </c>
      <c r="J390" s="123" t="s">
        <v>634</v>
      </c>
    </row>
    <row r="391" spans="1:10" x14ac:dyDescent="0.25">
      <c r="A391" s="119" t="s">
        <v>228</v>
      </c>
      <c r="B391" s="120">
        <v>45108.69764431713</v>
      </c>
      <c r="C391" s="121" t="s">
        <v>229</v>
      </c>
      <c r="D391" s="122" t="s">
        <v>249</v>
      </c>
      <c r="E391" s="122" t="s">
        <v>250</v>
      </c>
      <c r="F391" s="122" t="s">
        <v>231</v>
      </c>
      <c r="G391" s="129"/>
      <c r="H391" s="129"/>
      <c r="I391" s="122" t="s">
        <v>251</v>
      </c>
      <c r="J391" s="123" t="s">
        <v>635</v>
      </c>
    </row>
    <row r="392" spans="1:10" x14ac:dyDescent="0.25">
      <c r="A392" s="119" t="s">
        <v>228</v>
      </c>
      <c r="B392" s="120">
        <v>45108.697605775458</v>
      </c>
      <c r="C392" s="121" t="s">
        <v>229</v>
      </c>
      <c r="D392" s="122" t="s">
        <v>265</v>
      </c>
      <c r="E392" s="122" t="s">
        <v>174</v>
      </c>
      <c r="F392" s="122" t="s">
        <v>231</v>
      </c>
      <c r="G392" s="129"/>
      <c r="H392" s="129"/>
      <c r="I392" s="122" t="s">
        <v>266</v>
      </c>
      <c r="J392" s="123" t="s">
        <v>636</v>
      </c>
    </row>
    <row r="393" spans="1:10" x14ac:dyDescent="0.25">
      <c r="A393" s="119" t="s">
        <v>228</v>
      </c>
      <c r="B393" s="120">
        <v>45108.697552453705</v>
      </c>
      <c r="C393" s="121" t="s">
        <v>229</v>
      </c>
      <c r="D393" s="122" t="s">
        <v>253</v>
      </c>
      <c r="E393" s="122" t="s">
        <v>254</v>
      </c>
      <c r="F393" s="122" t="s">
        <v>231</v>
      </c>
      <c r="G393" s="129"/>
      <c r="H393" s="129"/>
      <c r="I393" s="122" t="s">
        <v>255</v>
      </c>
      <c r="J393" s="123" t="s">
        <v>637</v>
      </c>
    </row>
    <row r="394" spans="1:10" x14ac:dyDescent="0.25">
      <c r="A394" s="119" t="s">
        <v>228</v>
      </c>
      <c r="B394" s="120">
        <v>45108.697546574069</v>
      </c>
      <c r="C394" s="121" t="s">
        <v>229</v>
      </c>
      <c r="D394" s="122" t="s">
        <v>280</v>
      </c>
      <c r="E394" s="122" t="s">
        <v>281</v>
      </c>
      <c r="F394" s="122" t="s">
        <v>231</v>
      </c>
      <c r="G394" s="129"/>
      <c r="H394" s="129"/>
      <c r="I394" s="122" t="s">
        <v>282</v>
      </c>
      <c r="J394" s="123" t="s">
        <v>638</v>
      </c>
    </row>
    <row r="395" spans="1:10" x14ac:dyDescent="0.25">
      <c r="A395" s="119" t="s">
        <v>228</v>
      </c>
      <c r="B395" s="120">
        <v>45108.69747540509</v>
      </c>
      <c r="C395" s="121" t="s">
        <v>229</v>
      </c>
      <c r="D395" s="122" t="s">
        <v>257</v>
      </c>
      <c r="E395" s="122" t="s">
        <v>258</v>
      </c>
      <c r="F395" s="122" t="s">
        <v>231</v>
      </c>
      <c r="G395" s="129"/>
      <c r="H395" s="129"/>
      <c r="I395" s="122" t="s">
        <v>259</v>
      </c>
      <c r="J395" s="123" t="s">
        <v>639</v>
      </c>
    </row>
    <row r="396" spans="1:10" x14ac:dyDescent="0.25">
      <c r="A396" s="119" t="s">
        <v>228</v>
      </c>
      <c r="B396" s="120">
        <v>45108.697472442131</v>
      </c>
      <c r="C396" s="121" t="s">
        <v>229</v>
      </c>
      <c r="D396" s="122" t="s">
        <v>245</v>
      </c>
      <c r="E396" s="122" t="s">
        <v>246</v>
      </c>
      <c r="F396" s="122" t="s">
        <v>231</v>
      </c>
      <c r="G396" s="129"/>
      <c r="H396" s="129"/>
      <c r="I396" s="122" t="s">
        <v>247</v>
      </c>
      <c r="J396" s="123" t="s">
        <v>640</v>
      </c>
    </row>
    <row r="397" spans="1:10" x14ac:dyDescent="0.25">
      <c r="A397" s="119" t="s">
        <v>228</v>
      </c>
      <c r="B397" s="120">
        <v>45108.697416099538</v>
      </c>
      <c r="C397" s="121" t="s">
        <v>229</v>
      </c>
      <c r="D397" s="122" t="s">
        <v>284</v>
      </c>
      <c r="E397" s="122" t="s">
        <v>285</v>
      </c>
      <c r="F397" s="122" t="s">
        <v>231</v>
      </c>
      <c r="G397" s="129"/>
      <c r="H397" s="129"/>
      <c r="I397" s="122" t="s">
        <v>286</v>
      </c>
      <c r="J397" s="123" t="s">
        <v>641</v>
      </c>
    </row>
    <row r="398" spans="1:10" x14ac:dyDescent="0.25">
      <c r="A398" s="119" t="s">
        <v>228</v>
      </c>
      <c r="B398" s="120">
        <v>45108.697398344906</v>
      </c>
      <c r="C398" s="121" t="s">
        <v>229</v>
      </c>
      <c r="D398" s="122" t="s">
        <v>272</v>
      </c>
      <c r="E398" s="122" t="s">
        <v>273</v>
      </c>
      <c r="F398" s="122" t="s">
        <v>231</v>
      </c>
      <c r="G398" s="129"/>
      <c r="H398" s="129"/>
      <c r="I398" s="122" t="s">
        <v>274</v>
      </c>
      <c r="J398" s="123" t="s">
        <v>642</v>
      </c>
    </row>
    <row r="399" spans="1:10" x14ac:dyDescent="0.25">
      <c r="A399" s="119" t="s">
        <v>228</v>
      </c>
      <c r="B399" s="120">
        <v>45108.697365868051</v>
      </c>
      <c r="C399" s="121" t="s">
        <v>229</v>
      </c>
      <c r="D399" s="122" t="s">
        <v>237</v>
      </c>
      <c r="E399" s="122" t="s">
        <v>238</v>
      </c>
      <c r="F399" s="122" t="s">
        <v>231</v>
      </c>
      <c r="G399" s="129"/>
      <c r="H399" s="129"/>
      <c r="I399" s="122" t="s">
        <v>239</v>
      </c>
      <c r="J399" s="123" t="s">
        <v>643</v>
      </c>
    </row>
    <row r="400" spans="1:10" x14ac:dyDescent="0.25">
      <c r="A400" s="119" t="s">
        <v>228</v>
      </c>
      <c r="B400" s="120">
        <v>45108.697339062499</v>
      </c>
      <c r="C400" s="121" t="s">
        <v>229</v>
      </c>
      <c r="D400" s="122" t="s">
        <v>234</v>
      </c>
      <c r="E400" s="122" t="s">
        <v>185</v>
      </c>
      <c r="F400" s="122" t="s">
        <v>231</v>
      </c>
      <c r="G400" s="129"/>
      <c r="H400" s="129"/>
      <c r="I400" s="122" t="s">
        <v>235</v>
      </c>
      <c r="J400" s="123" t="s">
        <v>644</v>
      </c>
    </row>
    <row r="401" spans="1:10" x14ac:dyDescent="0.25">
      <c r="A401" s="119" t="s">
        <v>228</v>
      </c>
      <c r="B401" s="120">
        <v>45108.697318379629</v>
      </c>
      <c r="C401" s="121" t="s">
        <v>229</v>
      </c>
      <c r="D401" s="122" t="s">
        <v>276</v>
      </c>
      <c r="E401" s="122" t="s">
        <v>277</v>
      </c>
      <c r="F401" s="122" t="s">
        <v>231</v>
      </c>
      <c r="G401" s="129"/>
      <c r="H401" s="129"/>
      <c r="I401" s="122" t="s">
        <v>278</v>
      </c>
      <c r="J401" s="123" t="s">
        <v>645</v>
      </c>
    </row>
    <row r="402" spans="1:10" x14ac:dyDescent="0.25">
      <c r="A402" s="119" t="s">
        <v>228</v>
      </c>
      <c r="B402" s="120">
        <v>45108.697250254627</v>
      </c>
      <c r="C402" s="121" t="s">
        <v>229</v>
      </c>
      <c r="D402" s="122" t="s">
        <v>616</v>
      </c>
      <c r="E402" s="122" t="s">
        <v>617</v>
      </c>
      <c r="F402" s="122" t="s">
        <v>231</v>
      </c>
      <c r="G402" s="129"/>
      <c r="H402" s="129"/>
      <c r="I402" s="122" t="s">
        <v>618</v>
      </c>
      <c r="J402" s="123" t="s">
        <v>646</v>
      </c>
    </row>
    <row r="403" spans="1:10" x14ac:dyDescent="0.25">
      <c r="A403" s="119" t="s">
        <v>228</v>
      </c>
      <c r="B403" s="120">
        <v>45108.697161296295</v>
      </c>
      <c r="C403" s="121" t="s">
        <v>229</v>
      </c>
      <c r="D403" s="122" t="s">
        <v>261</v>
      </c>
      <c r="E403" s="122" t="s">
        <v>262</v>
      </c>
      <c r="F403" s="122" t="s">
        <v>231</v>
      </c>
      <c r="G403" s="129"/>
      <c r="H403" s="129"/>
      <c r="I403" s="122" t="s">
        <v>263</v>
      </c>
      <c r="J403" s="123" t="s">
        <v>647</v>
      </c>
    </row>
    <row r="404" spans="1:10" x14ac:dyDescent="0.25">
      <c r="A404" s="119" t="s">
        <v>228</v>
      </c>
      <c r="B404" s="120">
        <v>45108.697066597219</v>
      </c>
      <c r="C404" s="121" t="s">
        <v>229</v>
      </c>
      <c r="D404" s="122" t="s">
        <v>621</v>
      </c>
      <c r="E404" s="122" t="s">
        <v>622</v>
      </c>
      <c r="F404" s="122" t="s">
        <v>231</v>
      </c>
      <c r="G404" s="129"/>
      <c r="H404" s="129"/>
      <c r="I404" s="122" t="s">
        <v>623</v>
      </c>
      <c r="J404" s="123" t="s">
        <v>648</v>
      </c>
    </row>
    <row r="405" spans="1:10" x14ac:dyDescent="0.25">
      <c r="A405" s="119" t="s">
        <v>228</v>
      </c>
      <c r="B405" s="120">
        <v>45108.697042789347</v>
      </c>
      <c r="C405" s="121" t="s">
        <v>229</v>
      </c>
      <c r="D405" s="122" t="s">
        <v>625</v>
      </c>
      <c r="E405" s="122" t="s">
        <v>626</v>
      </c>
      <c r="F405" s="122" t="s">
        <v>231</v>
      </c>
      <c r="G405" s="129"/>
      <c r="H405" s="129"/>
      <c r="I405" s="122" t="s">
        <v>627</v>
      </c>
      <c r="J405" s="123" t="s">
        <v>649</v>
      </c>
    </row>
    <row r="406" spans="1:10" x14ac:dyDescent="0.25">
      <c r="A406" s="119" t="s">
        <v>228</v>
      </c>
      <c r="B406" s="120">
        <v>45108.696995497681</v>
      </c>
      <c r="C406" s="121" t="s">
        <v>229</v>
      </c>
      <c r="D406" s="122" t="s">
        <v>230</v>
      </c>
      <c r="E406" s="122" t="s">
        <v>214</v>
      </c>
      <c r="F406" s="122" t="s">
        <v>231</v>
      </c>
      <c r="G406" s="129"/>
      <c r="H406" s="129"/>
      <c r="I406" s="122" t="s">
        <v>232</v>
      </c>
      <c r="J406" s="123" t="s">
        <v>650</v>
      </c>
    </row>
    <row r="407" spans="1:10" x14ac:dyDescent="0.25">
      <c r="A407" s="119" t="s">
        <v>228</v>
      </c>
      <c r="B407" s="120">
        <v>45108.696944953699</v>
      </c>
      <c r="C407" s="121" t="s">
        <v>229</v>
      </c>
      <c r="D407" s="122" t="s">
        <v>241</v>
      </c>
      <c r="E407" s="122" t="s">
        <v>242</v>
      </c>
      <c r="F407" s="122" t="s">
        <v>231</v>
      </c>
      <c r="G407" s="129"/>
      <c r="H407" s="129"/>
      <c r="I407" s="122" t="s">
        <v>243</v>
      </c>
      <c r="J407" s="123" t="s">
        <v>651</v>
      </c>
    </row>
    <row r="408" spans="1:10" x14ac:dyDescent="0.25">
      <c r="A408" s="119" t="s">
        <v>228</v>
      </c>
      <c r="B408" s="120">
        <v>45108.696838483796</v>
      </c>
      <c r="C408" s="121" t="s">
        <v>229</v>
      </c>
      <c r="D408" s="122" t="s">
        <v>631</v>
      </c>
      <c r="E408" s="122" t="s">
        <v>632</v>
      </c>
      <c r="F408" s="122" t="s">
        <v>231</v>
      </c>
      <c r="G408" s="129"/>
      <c r="H408" s="129"/>
      <c r="I408" s="122" t="s">
        <v>633</v>
      </c>
      <c r="J408" s="123" t="s">
        <v>652</v>
      </c>
    </row>
    <row r="409" spans="1:10" x14ac:dyDescent="0.25">
      <c r="A409" s="119" t="s">
        <v>228</v>
      </c>
      <c r="B409" s="120">
        <v>45108.696592511573</v>
      </c>
      <c r="C409" s="121" t="s">
        <v>229</v>
      </c>
      <c r="D409" s="122" t="s">
        <v>249</v>
      </c>
      <c r="E409" s="122" t="s">
        <v>250</v>
      </c>
      <c r="F409" s="122" t="s">
        <v>231</v>
      </c>
      <c r="G409" s="129"/>
      <c r="H409" s="129"/>
      <c r="I409" s="122" t="s">
        <v>251</v>
      </c>
      <c r="J409" s="123" t="s">
        <v>653</v>
      </c>
    </row>
    <row r="410" spans="1:10" x14ac:dyDescent="0.25">
      <c r="A410" s="119" t="s">
        <v>228</v>
      </c>
      <c r="B410" s="120">
        <v>45108.696557013885</v>
      </c>
      <c r="C410" s="121" t="s">
        <v>229</v>
      </c>
      <c r="D410" s="122" t="s">
        <v>265</v>
      </c>
      <c r="E410" s="122" t="s">
        <v>174</v>
      </c>
      <c r="F410" s="122" t="s">
        <v>231</v>
      </c>
      <c r="G410" s="129"/>
      <c r="H410" s="129"/>
      <c r="I410" s="122" t="s">
        <v>266</v>
      </c>
      <c r="J410" s="123" t="s">
        <v>654</v>
      </c>
    </row>
    <row r="411" spans="1:10" x14ac:dyDescent="0.25">
      <c r="A411" s="119" t="s">
        <v>228</v>
      </c>
      <c r="B411" s="120">
        <v>45108.69654513889</v>
      </c>
      <c r="C411" s="121" t="s">
        <v>229</v>
      </c>
      <c r="D411" s="122" t="s">
        <v>253</v>
      </c>
      <c r="E411" s="122" t="s">
        <v>254</v>
      </c>
      <c r="F411" s="122" t="s">
        <v>231</v>
      </c>
      <c r="G411" s="129"/>
      <c r="H411" s="129"/>
      <c r="I411" s="122" t="s">
        <v>255</v>
      </c>
      <c r="J411" s="123" t="s">
        <v>655</v>
      </c>
    </row>
    <row r="412" spans="1:10" x14ac:dyDescent="0.25">
      <c r="A412" s="119" t="s">
        <v>228</v>
      </c>
      <c r="B412" s="120">
        <v>45108.696530173613</v>
      </c>
      <c r="C412" s="121" t="s">
        <v>229</v>
      </c>
      <c r="D412" s="122" t="s">
        <v>280</v>
      </c>
      <c r="E412" s="122" t="s">
        <v>281</v>
      </c>
      <c r="F412" s="122" t="s">
        <v>231</v>
      </c>
      <c r="G412" s="129"/>
      <c r="H412" s="129"/>
      <c r="I412" s="122" t="s">
        <v>282</v>
      </c>
      <c r="J412" s="123" t="s">
        <v>656</v>
      </c>
    </row>
    <row r="413" spans="1:10" x14ac:dyDescent="0.25">
      <c r="A413" s="119" t="s">
        <v>228</v>
      </c>
      <c r="B413" s="120">
        <v>45108.696518460645</v>
      </c>
      <c r="C413" s="121" t="s">
        <v>229</v>
      </c>
      <c r="D413" s="122" t="s">
        <v>257</v>
      </c>
      <c r="E413" s="122" t="s">
        <v>258</v>
      </c>
      <c r="F413" s="122" t="s">
        <v>231</v>
      </c>
      <c r="G413" s="129"/>
      <c r="H413" s="129"/>
      <c r="I413" s="122" t="s">
        <v>259</v>
      </c>
      <c r="J413" s="123" t="s">
        <v>657</v>
      </c>
    </row>
    <row r="414" spans="1:10" x14ac:dyDescent="0.25">
      <c r="A414" s="119" t="s">
        <v>228</v>
      </c>
      <c r="B414" s="120">
        <v>45108.69650662037</v>
      </c>
      <c r="C414" s="121" t="s">
        <v>229</v>
      </c>
      <c r="D414" s="122" t="s">
        <v>272</v>
      </c>
      <c r="E414" s="122" t="s">
        <v>273</v>
      </c>
      <c r="F414" s="122" t="s">
        <v>231</v>
      </c>
      <c r="G414" s="129"/>
      <c r="H414" s="129"/>
      <c r="I414" s="122" t="s">
        <v>274</v>
      </c>
      <c r="J414" s="123" t="s">
        <v>658</v>
      </c>
    </row>
    <row r="415" spans="1:10" x14ac:dyDescent="0.25">
      <c r="A415" s="119" t="s">
        <v>228</v>
      </c>
      <c r="B415" s="120">
        <v>45108.696444351852</v>
      </c>
      <c r="C415" s="121" t="s">
        <v>229</v>
      </c>
      <c r="D415" s="122" t="s">
        <v>245</v>
      </c>
      <c r="E415" s="122" t="s">
        <v>246</v>
      </c>
      <c r="F415" s="122" t="s">
        <v>231</v>
      </c>
      <c r="G415" s="129"/>
      <c r="H415" s="129"/>
      <c r="I415" s="122" t="s">
        <v>247</v>
      </c>
      <c r="J415" s="123" t="s">
        <v>659</v>
      </c>
    </row>
    <row r="416" spans="1:10" x14ac:dyDescent="0.25">
      <c r="A416" s="119" t="s">
        <v>228</v>
      </c>
      <c r="B416" s="120">
        <v>45108.696316956019</v>
      </c>
      <c r="C416" s="121" t="s">
        <v>229</v>
      </c>
      <c r="D416" s="122" t="s">
        <v>284</v>
      </c>
      <c r="E416" s="122" t="s">
        <v>285</v>
      </c>
      <c r="F416" s="122" t="s">
        <v>231</v>
      </c>
      <c r="G416" s="129"/>
      <c r="H416" s="129"/>
      <c r="I416" s="122" t="s">
        <v>286</v>
      </c>
      <c r="J416" s="123" t="s">
        <v>660</v>
      </c>
    </row>
    <row r="417" spans="1:10" x14ac:dyDescent="0.25">
      <c r="A417" s="119" t="s">
        <v>228</v>
      </c>
      <c r="B417" s="120">
        <v>45108.696275416667</v>
      </c>
      <c r="C417" s="121" t="s">
        <v>229</v>
      </c>
      <c r="D417" s="122" t="s">
        <v>234</v>
      </c>
      <c r="E417" s="122" t="s">
        <v>185</v>
      </c>
      <c r="F417" s="122" t="s">
        <v>231</v>
      </c>
      <c r="G417" s="129"/>
      <c r="H417" s="129"/>
      <c r="I417" s="122" t="s">
        <v>235</v>
      </c>
      <c r="J417" s="123" t="s">
        <v>661</v>
      </c>
    </row>
    <row r="418" spans="1:10" x14ac:dyDescent="0.25">
      <c r="A418" s="119" t="s">
        <v>228</v>
      </c>
      <c r="B418" s="120">
        <v>45108.696091631944</v>
      </c>
      <c r="C418" s="121" t="s">
        <v>229</v>
      </c>
      <c r="D418" s="122" t="s">
        <v>276</v>
      </c>
      <c r="E418" s="122" t="s">
        <v>277</v>
      </c>
      <c r="F418" s="122" t="s">
        <v>231</v>
      </c>
      <c r="G418" s="129"/>
      <c r="H418" s="129"/>
      <c r="I418" s="122" t="s">
        <v>278</v>
      </c>
      <c r="J418" s="123" t="s">
        <v>662</v>
      </c>
    </row>
    <row r="419" spans="1:10" x14ac:dyDescent="0.25">
      <c r="A419" s="119" t="s">
        <v>228</v>
      </c>
      <c r="B419" s="120">
        <v>45108.696002800927</v>
      </c>
      <c r="C419" s="121" t="s">
        <v>229</v>
      </c>
      <c r="D419" s="122" t="s">
        <v>616</v>
      </c>
      <c r="E419" s="122" t="s">
        <v>617</v>
      </c>
      <c r="F419" s="122" t="s">
        <v>231</v>
      </c>
      <c r="G419" s="129"/>
      <c r="H419" s="129"/>
      <c r="I419" s="122" t="s">
        <v>618</v>
      </c>
      <c r="J419" s="123" t="s">
        <v>458</v>
      </c>
    </row>
    <row r="420" spans="1:10" x14ac:dyDescent="0.25">
      <c r="A420" s="119" t="s">
        <v>294</v>
      </c>
      <c r="B420" s="120">
        <v>45108.695998946758</v>
      </c>
      <c r="C420" s="124"/>
      <c r="D420" s="119"/>
      <c r="E420" s="119"/>
      <c r="F420" s="122" t="s">
        <v>231</v>
      </c>
      <c r="G420" s="129"/>
      <c r="H420" s="129"/>
      <c r="I420" s="122" t="s">
        <v>295</v>
      </c>
      <c r="J420" s="125"/>
    </row>
    <row r="421" spans="1:10" x14ac:dyDescent="0.25">
      <c r="A421" s="119" t="s">
        <v>296</v>
      </c>
      <c r="B421" s="120">
        <v>45108.695997563656</v>
      </c>
      <c r="C421" s="121" t="s">
        <v>663</v>
      </c>
      <c r="D421" s="119"/>
      <c r="E421" s="119"/>
      <c r="F421" s="122" t="s">
        <v>231</v>
      </c>
      <c r="G421" s="129"/>
      <c r="H421" s="129"/>
      <c r="I421" s="122" t="s">
        <v>664</v>
      </c>
      <c r="J421" s="125"/>
    </row>
    <row r="422" spans="1:10" x14ac:dyDescent="0.25">
      <c r="A422" s="119" t="s">
        <v>228</v>
      </c>
      <c r="B422" s="120">
        <v>45108.695952430557</v>
      </c>
      <c r="C422" s="121" t="s">
        <v>229</v>
      </c>
      <c r="D422" s="122" t="s">
        <v>261</v>
      </c>
      <c r="E422" s="122" t="s">
        <v>262</v>
      </c>
      <c r="F422" s="122" t="s">
        <v>231</v>
      </c>
      <c r="G422" s="129"/>
      <c r="H422" s="129"/>
      <c r="I422" s="122" t="s">
        <v>263</v>
      </c>
      <c r="J422" s="123" t="s">
        <v>665</v>
      </c>
    </row>
    <row r="423" spans="1:10" x14ac:dyDescent="0.25">
      <c r="A423" s="119" t="s">
        <v>228</v>
      </c>
      <c r="B423" s="120">
        <v>45108.695919826387</v>
      </c>
      <c r="C423" s="121" t="s">
        <v>229</v>
      </c>
      <c r="D423" s="122" t="s">
        <v>625</v>
      </c>
      <c r="E423" s="122" t="s">
        <v>626</v>
      </c>
      <c r="F423" s="122" t="s">
        <v>231</v>
      </c>
      <c r="G423" s="129"/>
      <c r="H423" s="129"/>
      <c r="I423" s="122" t="s">
        <v>627</v>
      </c>
      <c r="J423" s="123" t="s">
        <v>666</v>
      </c>
    </row>
    <row r="424" spans="1:10" x14ac:dyDescent="0.25">
      <c r="A424" s="119" t="s">
        <v>228</v>
      </c>
      <c r="B424" s="120">
        <v>45108.695890150462</v>
      </c>
      <c r="C424" s="121" t="s">
        <v>229</v>
      </c>
      <c r="D424" s="122" t="s">
        <v>241</v>
      </c>
      <c r="E424" s="122" t="s">
        <v>242</v>
      </c>
      <c r="F424" s="122" t="s">
        <v>231</v>
      </c>
      <c r="G424" s="129"/>
      <c r="H424" s="129"/>
      <c r="I424" s="122" t="s">
        <v>243</v>
      </c>
      <c r="J424" s="123" t="s">
        <v>667</v>
      </c>
    </row>
    <row r="425" spans="1:10" x14ac:dyDescent="0.25">
      <c r="A425" s="119" t="s">
        <v>228</v>
      </c>
      <c r="B425" s="120">
        <v>45108.695884340275</v>
      </c>
      <c r="C425" s="121" t="s">
        <v>229</v>
      </c>
      <c r="D425" s="122" t="s">
        <v>265</v>
      </c>
      <c r="E425" s="122" t="s">
        <v>174</v>
      </c>
      <c r="F425" s="122" t="s">
        <v>231</v>
      </c>
      <c r="G425" s="129"/>
      <c r="H425" s="129"/>
      <c r="I425" s="122" t="s">
        <v>266</v>
      </c>
      <c r="J425" s="123" t="s">
        <v>668</v>
      </c>
    </row>
    <row r="426" spans="1:10" x14ac:dyDescent="0.25">
      <c r="A426" s="119" t="s">
        <v>228</v>
      </c>
      <c r="B426" s="120">
        <v>45108.69587831018</v>
      </c>
      <c r="C426" s="121" t="s">
        <v>229</v>
      </c>
      <c r="D426" s="122" t="s">
        <v>249</v>
      </c>
      <c r="E426" s="122" t="s">
        <v>250</v>
      </c>
      <c r="F426" s="122" t="s">
        <v>231</v>
      </c>
      <c r="G426" s="129"/>
      <c r="H426" s="129"/>
      <c r="I426" s="122" t="s">
        <v>251</v>
      </c>
      <c r="J426" s="123" t="s">
        <v>669</v>
      </c>
    </row>
    <row r="427" spans="1:10" x14ac:dyDescent="0.25">
      <c r="A427" s="119" t="s">
        <v>228</v>
      </c>
      <c r="B427" s="120">
        <v>45108.695875381942</v>
      </c>
      <c r="C427" s="121" t="s">
        <v>229</v>
      </c>
      <c r="D427" s="122" t="s">
        <v>621</v>
      </c>
      <c r="E427" s="122" t="s">
        <v>622</v>
      </c>
      <c r="F427" s="122" t="s">
        <v>231</v>
      </c>
      <c r="G427" s="129"/>
      <c r="H427" s="129"/>
      <c r="I427" s="122" t="s">
        <v>623</v>
      </c>
      <c r="J427" s="123" t="s">
        <v>670</v>
      </c>
    </row>
    <row r="428" spans="1:10" x14ac:dyDescent="0.25">
      <c r="A428" s="119" t="s">
        <v>228</v>
      </c>
      <c r="B428" s="120">
        <v>45108.695872453703</v>
      </c>
      <c r="C428" s="121" t="s">
        <v>229</v>
      </c>
      <c r="D428" s="122" t="s">
        <v>631</v>
      </c>
      <c r="E428" s="122" t="s">
        <v>632</v>
      </c>
      <c r="F428" s="122" t="s">
        <v>231</v>
      </c>
      <c r="G428" s="129"/>
      <c r="H428" s="129"/>
      <c r="I428" s="122" t="s">
        <v>633</v>
      </c>
      <c r="J428" s="123" t="s">
        <v>671</v>
      </c>
    </row>
    <row r="429" spans="1:10" x14ac:dyDescent="0.25">
      <c r="A429" s="119" t="s">
        <v>228</v>
      </c>
      <c r="B429" s="120">
        <v>45108.69586068287</v>
      </c>
      <c r="C429" s="121" t="s">
        <v>229</v>
      </c>
      <c r="D429" s="122" t="s">
        <v>253</v>
      </c>
      <c r="E429" s="122" t="s">
        <v>254</v>
      </c>
      <c r="F429" s="122" t="s">
        <v>231</v>
      </c>
      <c r="G429" s="129"/>
      <c r="H429" s="129"/>
      <c r="I429" s="122" t="s">
        <v>255</v>
      </c>
      <c r="J429" s="123" t="s">
        <v>672</v>
      </c>
    </row>
    <row r="430" spans="1:10" x14ac:dyDescent="0.25">
      <c r="A430" s="119" t="s">
        <v>228</v>
      </c>
      <c r="B430" s="120">
        <v>45108.695848680552</v>
      </c>
      <c r="C430" s="121" t="s">
        <v>229</v>
      </c>
      <c r="D430" s="122" t="s">
        <v>230</v>
      </c>
      <c r="E430" s="122" t="s">
        <v>214</v>
      </c>
      <c r="F430" s="122" t="s">
        <v>231</v>
      </c>
      <c r="G430" s="129"/>
      <c r="H430" s="129"/>
      <c r="I430" s="122" t="s">
        <v>232</v>
      </c>
      <c r="J430" s="123" t="s">
        <v>673</v>
      </c>
    </row>
    <row r="431" spans="1:10" x14ac:dyDescent="0.25">
      <c r="A431" s="119" t="s">
        <v>228</v>
      </c>
      <c r="B431" s="120">
        <v>45108.695836921295</v>
      </c>
      <c r="C431" s="121" t="s">
        <v>229</v>
      </c>
      <c r="D431" s="122" t="s">
        <v>280</v>
      </c>
      <c r="E431" s="122" t="s">
        <v>281</v>
      </c>
      <c r="F431" s="122" t="s">
        <v>231</v>
      </c>
      <c r="G431" s="129"/>
      <c r="H431" s="129"/>
      <c r="I431" s="122" t="s">
        <v>282</v>
      </c>
      <c r="J431" s="123" t="s">
        <v>674</v>
      </c>
    </row>
    <row r="432" spans="1:10" x14ac:dyDescent="0.25">
      <c r="A432" s="119" t="s">
        <v>228</v>
      </c>
      <c r="B432" s="120">
        <v>45108.695833865742</v>
      </c>
      <c r="C432" s="121" t="s">
        <v>229</v>
      </c>
      <c r="D432" s="122" t="s">
        <v>257</v>
      </c>
      <c r="E432" s="122" t="s">
        <v>258</v>
      </c>
      <c r="F432" s="122" t="s">
        <v>231</v>
      </c>
      <c r="G432" s="129"/>
      <c r="H432" s="129"/>
      <c r="I432" s="122" t="s">
        <v>259</v>
      </c>
      <c r="J432" s="123" t="s">
        <v>675</v>
      </c>
    </row>
    <row r="433" spans="1:10" x14ac:dyDescent="0.25">
      <c r="A433" s="119" t="s">
        <v>228</v>
      </c>
      <c r="B433" s="120">
        <v>45108.69581921296</v>
      </c>
      <c r="C433" s="121" t="s">
        <v>229</v>
      </c>
      <c r="D433" s="122" t="s">
        <v>272</v>
      </c>
      <c r="E433" s="122" t="s">
        <v>273</v>
      </c>
      <c r="F433" s="122" t="s">
        <v>231</v>
      </c>
      <c r="G433" s="129"/>
      <c r="H433" s="129"/>
      <c r="I433" s="122" t="s">
        <v>274</v>
      </c>
      <c r="J433" s="123" t="s">
        <v>676</v>
      </c>
    </row>
    <row r="434" spans="1:10" x14ac:dyDescent="0.25">
      <c r="A434" s="119" t="s">
        <v>228</v>
      </c>
      <c r="B434" s="120">
        <v>45108.695816134255</v>
      </c>
      <c r="C434" s="121" t="s">
        <v>229</v>
      </c>
      <c r="D434" s="122" t="s">
        <v>245</v>
      </c>
      <c r="E434" s="122" t="s">
        <v>246</v>
      </c>
      <c r="F434" s="122" t="s">
        <v>231</v>
      </c>
      <c r="G434" s="129"/>
      <c r="H434" s="129"/>
      <c r="I434" s="122" t="s">
        <v>247</v>
      </c>
      <c r="J434" s="123" t="s">
        <v>500</v>
      </c>
    </row>
    <row r="435" spans="1:10" x14ac:dyDescent="0.25">
      <c r="A435" s="119" t="s">
        <v>228</v>
      </c>
      <c r="B435" s="120">
        <v>45108.695813240738</v>
      </c>
      <c r="C435" s="121" t="s">
        <v>229</v>
      </c>
      <c r="D435" s="122" t="s">
        <v>237</v>
      </c>
      <c r="E435" s="122" t="s">
        <v>238</v>
      </c>
      <c r="F435" s="122" t="s">
        <v>231</v>
      </c>
      <c r="G435" s="129"/>
      <c r="H435" s="129"/>
      <c r="I435" s="122" t="s">
        <v>239</v>
      </c>
      <c r="J435" s="123" t="s">
        <v>677</v>
      </c>
    </row>
    <row r="436" spans="1:10" x14ac:dyDescent="0.25">
      <c r="A436" s="119" t="s">
        <v>228</v>
      </c>
      <c r="B436" s="120">
        <v>45108.695750902778</v>
      </c>
      <c r="C436" s="121" t="s">
        <v>229</v>
      </c>
      <c r="D436" s="122" t="s">
        <v>284</v>
      </c>
      <c r="E436" s="122" t="s">
        <v>285</v>
      </c>
      <c r="F436" s="122" t="s">
        <v>231</v>
      </c>
      <c r="G436" s="129"/>
      <c r="H436" s="129"/>
      <c r="I436" s="122" t="s">
        <v>286</v>
      </c>
      <c r="J436" s="123" t="s">
        <v>678</v>
      </c>
    </row>
    <row r="437" spans="1:10" x14ac:dyDescent="0.25">
      <c r="A437" s="119" t="s">
        <v>311</v>
      </c>
      <c r="B437" s="120">
        <v>45108.695536643514</v>
      </c>
      <c r="C437" s="121" t="s">
        <v>663</v>
      </c>
      <c r="D437" s="119"/>
      <c r="E437" s="119"/>
      <c r="F437" s="122" t="s">
        <v>231</v>
      </c>
      <c r="G437" s="129"/>
      <c r="H437" s="129"/>
      <c r="I437" s="122" t="s">
        <v>679</v>
      </c>
      <c r="J437" s="125"/>
    </row>
    <row r="438" spans="1:10" x14ac:dyDescent="0.25">
      <c r="A438" s="119" t="s">
        <v>228</v>
      </c>
      <c r="B438" s="120">
        <v>45108.695534594903</v>
      </c>
      <c r="C438" s="121" t="s">
        <v>229</v>
      </c>
      <c r="D438" s="122" t="s">
        <v>234</v>
      </c>
      <c r="E438" s="122" t="s">
        <v>185</v>
      </c>
      <c r="F438" s="122" t="s">
        <v>231</v>
      </c>
      <c r="G438" s="129"/>
      <c r="H438" s="129"/>
      <c r="I438" s="122" t="s">
        <v>235</v>
      </c>
      <c r="J438" s="123" t="s">
        <v>680</v>
      </c>
    </row>
    <row r="439" spans="1:10" x14ac:dyDescent="0.25">
      <c r="A439" s="119" t="s">
        <v>228</v>
      </c>
      <c r="B439" s="120">
        <v>45108.69543983796</v>
      </c>
      <c r="C439" s="121" t="s">
        <v>229</v>
      </c>
      <c r="D439" s="122" t="s">
        <v>616</v>
      </c>
      <c r="E439" s="122" t="s">
        <v>617</v>
      </c>
      <c r="F439" s="122" t="s">
        <v>231</v>
      </c>
      <c r="G439" s="129"/>
      <c r="H439" s="129"/>
      <c r="I439" s="122" t="s">
        <v>618</v>
      </c>
      <c r="J439" s="123" t="s">
        <v>681</v>
      </c>
    </row>
    <row r="440" spans="1:10" x14ac:dyDescent="0.25">
      <c r="A440" s="119" t="s">
        <v>228</v>
      </c>
      <c r="B440" s="120">
        <v>45108.695389560184</v>
      </c>
      <c r="C440" s="121" t="s">
        <v>229</v>
      </c>
      <c r="D440" s="122" t="s">
        <v>261</v>
      </c>
      <c r="E440" s="122" t="s">
        <v>262</v>
      </c>
      <c r="F440" s="122" t="s">
        <v>231</v>
      </c>
      <c r="G440" s="129"/>
      <c r="H440" s="129"/>
      <c r="I440" s="122" t="s">
        <v>263</v>
      </c>
      <c r="J440" s="123" t="s">
        <v>351</v>
      </c>
    </row>
    <row r="441" spans="1:10" x14ac:dyDescent="0.25">
      <c r="A441" s="119" t="s">
        <v>228</v>
      </c>
      <c r="B441" s="120">
        <v>45108.695342175924</v>
      </c>
      <c r="C441" s="121" t="s">
        <v>229</v>
      </c>
      <c r="D441" s="122" t="s">
        <v>241</v>
      </c>
      <c r="E441" s="122" t="s">
        <v>242</v>
      </c>
      <c r="F441" s="122" t="s">
        <v>231</v>
      </c>
      <c r="G441" s="129"/>
      <c r="H441" s="129"/>
      <c r="I441" s="122" t="s">
        <v>243</v>
      </c>
      <c r="J441" s="123" t="s">
        <v>682</v>
      </c>
    </row>
    <row r="442" spans="1:10" x14ac:dyDescent="0.25">
      <c r="A442" s="119" t="s">
        <v>228</v>
      </c>
      <c r="B442" s="120">
        <v>45108.695321250001</v>
      </c>
      <c r="C442" s="121" t="s">
        <v>229</v>
      </c>
      <c r="D442" s="122" t="s">
        <v>265</v>
      </c>
      <c r="E442" s="122" t="s">
        <v>174</v>
      </c>
      <c r="F442" s="122" t="s">
        <v>231</v>
      </c>
      <c r="G442" s="129"/>
      <c r="H442" s="129"/>
      <c r="I442" s="122" t="s">
        <v>266</v>
      </c>
      <c r="J442" s="123" t="s">
        <v>683</v>
      </c>
    </row>
    <row r="443" spans="1:10" x14ac:dyDescent="0.25">
      <c r="A443" s="119" t="s">
        <v>228</v>
      </c>
      <c r="B443" s="120">
        <v>45108.695318576385</v>
      </c>
      <c r="C443" s="121" t="s">
        <v>229</v>
      </c>
      <c r="D443" s="122" t="s">
        <v>249</v>
      </c>
      <c r="E443" s="122" t="s">
        <v>250</v>
      </c>
      <c r="F443" s="122" t="s">
        <v>231</v>
      </c>
      <c r="G443" s="129"/>
      <c r="H443" s="129"/>
      <c r="I443" s="122" t="s">
        <v>251</v>
      </c>
      <c r="J443" s="123" t="s">
        <v>684</v>
      </c>
    </row>
    <row r="444" spans="1:10" x14ac:dyDescent="0.25">
      <c r="A444" s="119" t="s">
        <v>228</v>
      </c>
      <c r="B444" s="120">
        <v>45108.69531549768</v>
      </c>
      <c r="C444" s="121" t="s">
        <v>229</v>
      </c>
      <c r="D444" s="122" t="s">
        <v>625</v>
      </c>
      <c r="E444" s="122" t="s">
        <v>626</v>
      </c>
      <c r="F444" s="122" t="s">
        <v>231</v>
      </c>
      <c r="G444" s="129"/>
      <c r="H444" s="129"/>
      <c r="I444" s="122" t="s">
        <v>627</v>
      </c>
      <c r="J444" s="123" t="s">
        <v>685</v>
      </c>
    </row>
    <row r="445" spans="1:10" x14ac:dyDescent="0.25">
      <c r="A445" s="119" t="s">
        <v>228</v>
      </c>
      <c r="B445" s="120">
        <v>45108.69530663194</v>
      </c>
      <c r="C445" s="121" t="s">
        <v>229</v>
      </c>
      <c r="D445" s="122" t="s">
        <v>621</v>
      </c>
      <c r="E445" s="122" t="s">
        <v>622</v>
      </c>
      <c r="F445" s="122" t="s">
        <v>231</v>
      </c>
      <c r="G445" s="129"/>
      <c r="H445" s="129"/>
      <c r="I445" s="122" t="s">
        <v>623</v>
      </c>
      <c r="J445" s="123" t="s">
        <v>343</v>
      </c>
    </row>
    <row r="446" spans="1:10" x14ac:dyDescent="0.25">
      <c r="A446" s="119" t="s">
        <v>228</v>
      </c>
      <c r="B446" s="120">
        <v>45108.695303506945</v>
      </c>
      <c r="C446" s="121" t="s">
        <v>229</v>
      </c>
      <c r="D446" s="122" t="s">
        <v>631</v>
      </c>
      <c r="E446" s="122" t="s">
        <v>632</v>
      </c>
      <c r="F446" s="122" t="s">
        <v>231</v>
      </c>
      <c r="G446" s="129"/>
      <c r="H446" s="129"/>
      <c r="I446" s="122" t="s">
        <v>633</v>
      </c>
      <c r="J446" s="123" t="s">
        <v>686</v>
      </c>
    </row>
    <row r="447" spans="1:10" x14ac:dyDescent="0.25">
      <c r="A447" s="119" t="s">
        <v>228</v>
      </c>
      <c r="B447" s="120">
        <v>45108.695273796293</v>
      </c>
      <c r="C447" s="121" t="s">
        <v>229</v>
      </c>
      <c r="D447" s="122" t="s">
        <v>253</v>
      </c>
      <c r="E447" s="122" t="s">
        <v>254</v>
      </c>
      <c r="F447" s="122" t="s">
        <v>231</v>
      </c>
      <c r="G447" s="129"/>
      <c r="H447" s="129"/>
      <c r="I447" s="122" t="s">
        <v>255</v>
      </c>
      <c r="J447" s="123" t="s">
        <v>687</v>
      </c>
    </row>
    <row r="448" spans="1:10" x14ac:dyDescent="0.25">
      <c r="A448" s="119" t="s">
        <v>228</v>
      </c>
      <c r="B448" s="120">
        <v>45108.695265115741</v>
      </c>
      <c r="C448" s="121" t="s">
        <v>229</v>
      </c>
      <c r="D448" s="122" t="s">
        <v>230</v>
      </c>
      <c r="E448" s="122" t="s">
        <v>214</v>
      </c>
      <c r="F448" s="122" t="s">
        <v>231</v>
      </c>
      <c r="G448" s="129"/>
      <c r="H448" s="129"/>
      <c r="I448" s="122" t="s">
        <v>232</v>
      </c>
      <c r="J448" s="123" t="s">
        <v>688</v>
      </c>
    </row>
    <row r="449" spans="1:10" x14ac:dyDescent="0.25">
      <c r="A449" s="119" t="s">
        <v>228</v>
      </c>
      <c r="B449" s="120">
        <v>45108.695259143518</v>
      </c>
      <c r="C449" s="121" t="s">
        <v>229</v>
      </c>
      <c r="D449" s="122" t="s">
        <v>280</v>
      </c>
      <c r="E449" s="122" t="s">
        <v>281</v>
      </c>
      <c r="F449" s="122" t="s">
        <v>231</v>
      </c>
      <c r="G449" s="129"/>
      <c r="H449" s="129"/>
      <c r="I449" s="122" t="s">
        <v>282</v>
      </c>
      <c r="J449" s="123" t="s">
        <v>487</v>
      </c>
    </row>
    <row r="450" spans="1:10" x14ac:dyDescent="0.25">
      <c r="A450" s="119" t="s">
        <v>228</v>
      </c>
      <c r="B450" s="120">
        <v>45108.695250358796</v>
      </c>
      <c r="C450" s="121" t="s">
        <v>229</v>
      </c>
      <c r="D450" s="122" t="s">
        <v>276</v>
      </c>
      <c r="E450" s="122" t="s">
        <v>277</v>
      </c>
      <c r="F450" s="122" t="s">
        <v>231</v>
      </c>
      <c r="G450" s="129"/>
      <c r="H450" s="129"/>
      <c r="I450" s="122" t="s">
        <v>278</v>
      </c>
      <c r="J450" s="123" t="s">
        <v>373</v>
      </c>
    </row>
    <row r="451" spans="1:10" x14ac:dyDescent="0.25">
      <c r="A451" s="119" t="s">
        <v>228</v>
      </c>
      <c r="B451" s="120">
        <v>45108.695250335644</v>
      </c>
      <c r="C451" s="121" t="s">
        <v>229</v>
      </c>
      <c r="D451" s="122" t="s">
        <v>245</v>
      </c>
      <c r="E451" s="122" t="s">
        <v>246</v>
      </c>
      <c r="F451" s="122" t="s">
        <v>231</v>
      </c>
      <c r="G451" s="129"/>
      <c r="H451" s="129"/>
      <c r="I451" s="122" t="s">
        <v>247</v>
      </c>
      <c r="J451" s="123" t="s">
        <v>689</v>
      </c>
    </row>
    <row r="452" spans="1:10" x14ac:dyDescent="0.25">
      <c r="A452" s="119" t="s">
        <v>228</v>
      </c>
      <c r="B452" s="120">
        <v>45108.695247256939</v>
      </c>
      <c r="C452" s="121" t="s">
        <v>229</v>
      </c>
      <c r="D452" s="122" t="s">
        <v>272</v>
      </c>
      <c r="E452" s="122" t="s">
        <v>273</v>
      </c>
      <c r="F452" s="122" t="s">
        <v>231</v>
      </c>
      <c r="G452" s="129"/>
      <c r="H452" s="129"/>
      <c r="I452" s="122" t="s">
        <v>274</v>
      </c>
      <c r="J452" s="123" t="s">
        <v>378</v>
      </c>
    </row>
    <row r="453" spans="1:10" x14ac:dyDescent="0.25">
      <c r="A453" s="119" t="s">
        <v>228</v>
      </c>
      <c r="B453" s="120">
        <v>45108.695238391199</v>
      </c>
      <c r="C453" s="121" t="s">
        <v>229</v>
      </c>
      <c r="D453" s="122" t="s">
        <v>257</v>
      </c>
      <c r="E453" s="122" t="s">
        <v>258</v>
      </c>
      <c r="F453" s="122" t="s">
        <v>231</v>
      </c>
      <c r="G453" s="129"/>
      <c r="H453" s="129"/>
      <c r="I453" s="122" t="s">
        <v>259</v>
      </c>
      <c r="J453" s="123" t="s">
        <v>690</v>
      </c>
    </row>
    <row r="454" spans="1:10" x14ac:dyDescent="0.25">
      <c r="A454" s="119" t="s">
        <v>228</v>
      </c>
      <c r="B454" s="120">
        <v>45108.695235486106</v>
      </c>
      <c r="C454" s="121" t="s">
        <v>229</v>
      </c>
      <c r="D454" s="122" t="s">
        <v>237</v>
      </c>
      <c r="E454" s="122" t="s">
        <v>238</v>
      </c>
      <c r="F454" s="122" t="s">
        <v>231</v>
      </c>
      <c r="G454" s="129"/>
      <c r="H454" s="129"/>
      <c r="I454" s="122" t="s">
        <v>239</v>
      </c>
      <c r="J454" s="123" t="s">
        <v>691</v>
      </c>
    </row>
    <row r="455" spans="1:10" x14ac:dyDescent="0.25">
      <c r="A455" s="119" t="s">
        <v>228</v>
      </c>
      <c r="B455" s="120">
        <v>45108.695208738427</v>
      </c>
      <c r="C455" s="121" t="s">
        <v>229</v>
      </c>
      <c r="D455" s="122" t="s">
        <v>284</v>
      </c>
      <c r="E455" s="122" t="s">
        <v>285</v>
      </c>
      <c r="F455" s="122" t="s">
        <v>231</v>
      </c>
      <c r="G455" s="129"/>
      <c r="H455" s="129"/>
      <c r="I455" s="122" t="s">
        <v>286</v>
      </c>
      <c r="J455" s="123" t="s">
        <v>688</v>
      </c>
    </row>
    <row r="456" spans="1:10" x14ac:dyDescent="0.25">
      <c r="A456" s="119" t="s">
        <v>228</v>
      </c>
      <c r="B456" s="120">
        <v>45108.694986516202</v>
      </c>
      <c r="C456" s="121" t="s">
        <v>229</v>
      </c>
      <c r="D456" s="122" t="s">
        <v>234</v>
      </c>
      <c r="E456" s="122" t="s">
        <v>185</v>
      </c>
      <c r="F456" s="122" t="s">
        <v>231</v>
      </c>
      <c r="G456" s="129"/>
      <c r="H456" s="129"/>
      <c r="I456" s="122" t="s">
        <v>235</v>
      </c>
      <c r="J456" s="123" t="s">
        <v>354</v>
      </c>
    </row>
    <row r="457" spans="1:10" x14ac:dyDescent="0.25">
      <c r="A457" s="119" t="s">
        <v>228</v>
      </c>
      <c r="B457" s="120">
        <v>45108.694885798606</v>
      </c>
      <c r="C457" s="121" t="s">
        <v>229</v>
      </c>
      <c r="D457" s="122" t="s">
        <v>616</v>
      </c>
      <c r="E457" s="122" t="s">
        <v>617</v>
      </c>
      <c r="F457" s="122" t="s">
        <v>231</v>
      </c>
      <c r="G457" s="129"/>
      <c r="H457" s="129"/>
      <c r="I457" s="122" t="s">
        <v>618</v>
      </c>
      <c r="J457" s="123" t="s">
        <v>692</v>
      </c>
    </row>
    <row r="458" spans="1:10" x14ac:dyDescent="0.25">
      <c r="A458" s="119" t="s">
        <v>228</v>
      </c>
      <c r="B458" s="120">
        <v>45108.694853171291</v>
      </c>
      <c r="C458" s="121" t="s">
        <v>229</v>
      </c>
      <c r="D458" s="122" t="s">
        <v>261</v>
      </c>
      <c r="E458" s="122" t="s">
        <v>262</v>
      </c>
      <c r="F458" s="122" t="s">
        <v>231</v>
      </c>
      <c r="G458" s="129"/>
      <c r="H458" s="129"/>
      <c r="I458" s="122" t="s">
        <v>263</v>
      </c>
      <c r="J458" s="123" t="s">
        <v>359</v>
      </c>
    </row>
    <row r="459" spans="1:10" x14ac:dyDescent="0.25">
      <c r="A459" s="119" t="s">
        <v>228</v>
      </c>
      <c r="B459" s="120">
        <v>45108.69479400463</v>
      </c>
      <c r="C459" s="121" t="s">
        <v>229</v>
      </c>
      <c r="D459" s="122" t="s">
        <v>241</v>
      </c>
      <c r="E459" s="122" t="s">
        <v>242</v>
      </c>
      <c r="F459" s="122" t="s">
        <v>231</v>
      </c>
      <c r="G459" s="129"/>
      <c r="H459" s="129"/>
      <c r="I459" s="122" t="s">
        <v>243</v>
      </c>
      <c r="J459" s="123" t="s">
        <v>693</v>
      </c>
    </row>
    <row r="460" spans="1:10" x14ac:dyDescent="0.25">
      <c r="A460" s="119" t="s">
        <v>228</v>
      </c>
      <c r="B460" s="120">
        <v>45108.694770150461</v>
      </c>
      <c r="C460" s="121" t="s">
        <v>229</v>
      </c>
      <c r="D460" s="122" t="s">
        <v>265</v>
      </c>
      <c r="E460" s="122" t="s">
        <v>174</v>
      </c>
      <c r="F460" s="122" t="s">
        <v>231</v>
      </c>
      <c r="G460" s="129"/>
      <c r="H460" s="129"/>
      <c r="I460" s="122" t="s">
        <v>266</v>
      </c>
      <c r="J460" s="123" t="s">
        <v>694</v>
      </c>
    </row>
    <row r="461" spans="1:10" x14ac:dyDescent="0.25">
      <c r="A461" s="119" t="s">
        <v>228</v>
      </c>
      <c r="B461" s="120">
        <v>45108.69476431713</v>
      </c>
      <c r="C461" s="121" t="s">
        <v>229</v>
      </c>
      <c r="D461" s="122" t="s">
        <v>249</v>
      </c>
      <c r="E461" s="122" t="s">
        <v>250</v>
      </c>
      <c r="F461" s="122" t="s">
        <v>231</v>
      </c>
      <c r="G461" s="129"/>
      <c r="H461" s="129"/>
      <c r="I461" s="122" t="s">
        <v>251</v>
      </c>
      <c r="J461" s="123" t="s">
        <v>418</v>
      </c>
    </row>
    <row r="462" spans="1:10" x14ac:dyDescent="0.25">
      <c r="A462" s="119" t="s">
        <v>228</v>
      </c>
      <c r="B462" s="120">
        <v>45108.694761423612</v>
      </c>
      <c r="C462" s="121" t="s">
        <v>229</v>
      </c>
      <c r="D462" s="122" t="s">
        <v>625</v>
      </c>
      <c r="E462" s="122" t="s">
        <v>626</v>
      </c>
      <c r="F462" s="122" t="s">
        <v>231</v>
      </c>
      <c r="G462" s="129"/>
      <c r="H462" s="129"/>
      <c r="I462" s="122" t="s">
        <v>627</v>
      </c>
      <c r="J462" s="123" t="s">
        <v>680</v>
      </c>
    </row>
    <row r="463" spans="1:10" x14ac:dyDescent="0.25">
      <c r="A463" s="119" t="s">
        <v>228</v>
      </c>
      <c r="B463" s="120">
        <v>45108.69475829861</v>
      </c>
      <c r="C463" s="121" t="s">
        <v>229</v>
      </c>
      <c r="D463" s="122" t="s">
        <v>621</v>
      </c>
      <c r="E463" s="122" t="s">
        <v>622</v>
      </c>
      <c r="F463" s="122" t="s">
        <v>231</v>
      </c>
      <c r="G463" s="129"/>
      <c r="H463" s="129"/>
      <c r="I463" s="122" t="s">
        <v>623</v>
      </c>
      <c r="J463" s="123" t="s">
        <v>695</v>
      </c>
    </row>
    <row r="464" spans="1:10" x14ac:dyDescent="0.25">
      <c r="A464" s="119" t="s">
        <v>228</v>
      </c>
      <c r="B464" s="120">
        <v>45108.694752557865</v>
      </c>
      <c r="C464" s="121" t="s">
        <v>229</v>
      </c>
      <c r="D464" s="122" t="s">
        <v>631</v>
      </c>
      <c r="E464" s="122" t="s">
        <v>632</v>
      </c>
      <c r="F464" s="122" t="s">
        <v>231</v>
      </c>
      <c r="G464" s="129"/>
      <c r="H464" s="129"/>
      <c r="I464" s="122" t="s">
        <v>633</v>
      </c>
      <c r="J464" s="123" t="s">
        <v>696</v>
      </c>
    </row>
    <row r="465" spans="1:10" x14ac:dyDescent="0.25">
      <c r="A465" s="119" t="s">
        <v>228</v>
      </c>
      <c r="B465" s="120">
        <v>45108.694734675926</v>
      </c>
      <c r="C465" s="121" t="s">
        <v>229</v>
      </c>
      <c r="D465" s="122" t="s">
        <v>253</v>
      </c>
      <c r="E465" s="122" t="s">
        <v>254</v>
      </c>
      <c r="F465" s="122" t="s">
        <v>231</v>
      </c>
      <c r="G465" s="129"/>
      <c r="H465" s="129"/>
      <c r="I465" s="122" t="s">
        <v>255</v>
      </c>
      <c r="J465" s="123" t="s">
        <v>378</v>
      </c>
    </row>
    <row r="466" spans="1:10" x14ac:dyDescent="0.25">
      <c r="A466" s="119" t="s">
        <v>228</v>
      </c>
      <c r="B466" s="120">
        <v>45108.69472579861</v>
      </c>
      <c r="C466" s="121" t="s">
        <v>229</v>
      </c>
      <c r="D466" s="122" t="s">
        <v>230</v>
      </c>
      <c r="E466" s="122" t="s">
        <v>214</v>
      </c>
      <c r="F466" s="122" t="s">
        <v>231</v>
      </c>
      <c r="G466" s="129"/>
      <c r="H466" s="129"/>
      <c r="I466" s="122" t="s">
        <v>232</v>
      </c>
      <c r="J466" s="123" t="s">
        <v>697</v>
      </c>
    </row>
    <row r="467" spans="1:10" x14ac:dyDescent="0.25">
      <c r="A467" s="119" t="s">
        <v>228</v>
      </c>
      <c r="B467" s="120">
        <v>45108.694716967591</v>
      </c>
      <c r="C467" s="121" t="s">
        <v>229</v>
      </c>
      <c r="D467" s="122" t="s">
        <v>280</v>
      </c>
      <c r="E467" s="122" t="s">
        <v>281</v>
      </c>
      <c r="F467" s="122" t="s">
        <v>231</v>
      </c>
      <c r="G467" s="129"/>
      <c r="H467" s="129"/>
      <c r="I467" s="122" t="s">
        <v>282</v>
      </c>
      <c r="J467" s="123" t="s">
        <v>698</v>
      </c>
    </row>
    <row r="468" spans="1:10" x14ac:dyDescent="0.25">
      <c r="A468" s="119" t="s">
        <v>228</v>
      </c>
      <c r="B468" s="120">
        <v>45108.694713888886</v>
      </c>
      <c r="C468" s="121" t="s">
        <v>229</v>
      </c>
      <c r="D468" s="122" t="s">
        <v>276</v>
      </c>
      <c r="E468" s="122" t="s">
        <v>277</v>
      </c>
      <c r="F468" s="122" t="s">
        <v>231</v>
      </c>
      <c r="G468" s="129"/>
      <c r="H468" s="129"/>
      <c r="I468" s="122" t="s">
        <v>278</v>
      </c>
      <c r="J468" s="123" t="s">
        <v>304</v>
      </c>
    </row>
    <row r="469" spans="1:10" x14ac:dyDescent="0.25">
      <c r="A469" s="119" t="s">
        <v>228</v>
      </c>
      <c r="B469" s="120">
        <v>45108.694710983793</v>
      </c>
      <c r="C469" s="121" t="s">
        <v>229</v>
      </c>
      <c r="D469" s="122" t="s">
        <v>245</v>
      </c>
      <c r="E469" s="122" t="s">
        <v>246</v>
      </c>
      <c r="F469" s="122" t="s">
        <v>231</v>
      </c>
      <c r="G469" s="129"/>
      <c r="H469" s="129"/>
      <c r="I469" s="122" t="s">
        <v>247</v>
      </c>
      <c r="J469" s="123" t="s">
        <v>699</v>
      </c>
    </row>
    <row r="470" spans="1:10" x14ac:dyDescent="0.25">
      <c r="A470" s="119" t="s">
        <v>228</v>
      </c>
      <c r="B470" s="120">
        <v>45108.694705046291</v>
      </c>
      <c r="C470" s="121" t="s">
        <v>229</v>
      </c>
      <c r="D470" s="122" t="s">
        <v>272</v>
      </c>
      <c r="E470" s="122" t="s">
        <v>273</v>
      </c>
      <c r="F470" s="122" t="s">
        <v>231</v>
      </c>
      <c r="G470" s="129"/>
      <c r="H470" s="129"/>
      <c r="I470" s="122" t="s">
        <v>274</v>
      </c>
      <c r="J470" s="123" t="s">
        <v>700</v>
      </c>
    </row>
    <row r="471" spans="1:10" x14ac:dyDescent="0.25">
      <c r="A471" s="119" t="s">
        <v>228</v>
      </c>
      <c r="B471" s="120">
        <v>45108.694690231481</v>
      </c>
      <c r="C471" s="121" t="s">
        <v>229</v>
      </c>
      <c r="D471" s="122" t="s">
        <v>257</v>
      </c>
      <c r="E471" s="122" t="s">
        <v>258</v>
      </c>
      <c r="F471" s="122" t="s">
        <v>231</v>
      </c>
      <c r="G471" s="129"/>
      <c r="H471" s="129"/>
      <c r="I471" s="122" t="s">
        <v>259</v>
      </c>
      <c r="J471" s="123" t="s">
        <v>701</v>
      </c>
    </row>
    <row r="472" spans="1:10" x14ac:dyDescent="0.25">
      <c r="A472" s="119" t="s">
        <v>228</v>
      </c>
      <c r="B472" s="120">
        <v>45108.694687199073</v>
      </c>
      <c r="C472" s="121" t="s">
        <v>229</v>
      </c>
      <c r="D472" s="122" t="s">
        <v>237</v>
      </c>
      <c r="E472" s="122" t="s">
        <v>238</v>
      </c>
      <c r="F472" s="122" t="s">
        <v>231</v>
      </c>
      <c r="G472" s="129"/>
      <c r="H472" s="129"/>
      <c r="I472" s="122" t="s">
        <v>239</v>
      </c>
      <c r="J472" s="123" t="s">
        <v>702</v>
      </c>
    </row>
    <row r="473" spans="1:10" x14ac:dyDescent="0.25">
      <c r="A473" s="119" t="s">
        <v>228</v>
      </c>
      <c r="B473" s="120">
        <v>45108.694669583332</v>
      </c>
      <c r="C473" s="121" t="s">
        <v>229</v>
      </c>
      <c r="D473" s="122" t="s">
        <v>284</v>
      </c>
      <c r="E473" s="122" t="s">
        <v>285</v>
      </c>
      <c r="F473" s="122" t="s">
        <v>231</v>
      </c>
      <c r="G473" s="129"/>
      <c r="H473" s="129"/>
      <c r="I473" s="122" t="s">
        <v>286</v>
      </c>
      <c r="J473" s="123" t="s">
        <v>703</v>
      </c>
    </row>
    <row r="474" spans="1:10" x14ac:dyDescent="0.25">
      <c r="A474" s="119" t="s">
        <v>228</v>
      </c>
      <c r="B474" s="120">
        <v>45108.694441423606</v>
      </c>
      <c r="C474" s="121" t="s">
        <v>229</v>
      </c>
      <c r="D474" s="122" t="s">
        <v>234</v>
      </c>
      <c r="E474" s="122" t="s">
        <v>185</v>
      </c>
      <c r="F474" s="122" t="s">
        <v>231</v>
      </c>
      <c r="G474" s="129"/>
      <c r="H474" s="129"/>
      <c r="I474" s="122" t="s">
        <v>235</v>
      </c>
      <c r="J474" s="123" t="s">
        <v>359</v>
      </c>
    </row>
    <row r="475" spans="1:10" x14ac:dyDescent="0.25">
      <c r="A475" s="119" t="s">
        <v>228</v>
      </c>
      <c r="B475" s="120">
        <v>45108.694334756939</v>
      </c>
      <c r="C475" s="121" t="s">
        <v>229</v>
      </c>
      <c r="D475" s="122" t="s">
        <v>616</v>
      </c>
      <c r="E475" s="122" t="s">
        <v>617</v>
      </c>
      <c r="F475" s="122" t="s">
        <v>231</v>
      </c>
      <c r="G475" s="129"/>
      <c r="H475" s="129"/>
      <c r="I475" s="122" t="s">
        <v>618</v>
      </c>
      <c r="J475" s="123" t="s">
        <v>685</v>
      </c>
    </row>
    <row r="476" spans="1:10" x14ac:dyDescent="0.25">
      <c r="A476" s="119" t="s">
        <v>228</v>
      </c>
      <c r="B476" s="120">
        <v>45108.694308032405</v>
      </c>
      <c r="C476" s="121" t="s">
        <v>229</v>
      </c>
      <c r="D476" s="122" t="s">
        <v>261</v>
      </c>
      <c r="E476" s="122" t="s">
        <v>262</v>
      </c>
      <c r="F476" s="122" t="s">
        <v>231</v>
      </c>
      <c r="G476" s="129"/>
      <c r="H476" s="129"/>
      <c r="I476" s="122" t="s">
        <v>263</v>
      </c>
      <c r="J476" s="123" t="s">
        <v>696</v>
      </c>
    </row>
    <row r="477" spans="1:10" x14ac:dyDescent="0.25">
      <c r="A477" s="119" t="s">
        <v>228</v>
      </c>
      <c r="B477" s="120">
        <v>45108.694245833329</v>
      </c>
      <c r="C477" s="121" t="s">
        <v>229</v>
      </c>
      <c r="D477" s="122" t="s">
        <v>241</v>
      </c>
      <c r="E477" s="122" t="s">
        <v>242</v>
      </c>
      <c r="F477" s="122" t="s">
        <v>231</v>
      </c>
      <c r="G477" s="129"/>
      <c r="H477" s="129"/>
      <c r="I477" s="122" t="s">
        <v>243</v>
      </c>
      <c r="J477" s="123" t="s">
        <v>704</v>
      </c>
    </row>
    <row r="478" spans="1:10" x14ac:dyDescent="0.25">
      <c r="A478" s="119" t="s">
        <v>228</v>
      </c>
      <c r="B478" s="120">
        <v>45108.694224999999</v>
      </c>
      <c r="C478" s="121" t="s">
        <v>229</v>
      </c>
      <c r="D478" s="122" t="s">
        <v>249</v>
      </c>
      <c r="E478" s="122" t="s">
        <v>250</v>
      </c>
      <c r="F478" s="122" t="s">
        <v>231</v>
      </c>
      <c r="G478" s="129"/>
      <c r="H478" s="129"/>
      <c r="I478" s="122" t="s">
        <v>251</v>
      </c>
      <c r="J478" s="123" t="s">
        <v>395</v>
      </c>
    </row>
    <row r="479" spans="1:10" x14ac:dyDescent="0.25">
      <c r="A479" s="119" t="s">
        <v>228</v>
      </c>
      <c r="B479" s="120">
        <v>45108.694222060185</v>
      </c>
      <c r="C479" s="121" t="s">
        <v>229</v>
      </c>
      <c r="D479" s="122" t="s">
        <v>265</v>
      </c>
      <c r="E479" s="122" t="s">
        <v>174</v>
      </c>
      <c r="F479" s="122" t="s">
        <v>231</v>
      </c>
      <c r="G479" s="129"/>
      <c r="H479" s="129"/>
      <c r="I479" s="122" t="s">
        <v>266</v>
      </c>
      <c r="J479" s="123" t="s">
        <v>705</v>
      </c>
    </row>
    <row r="480" spans="1:10" x14ac:dyDescent="0.25">
      <c r="A480" s="119" t="s">
        <v>228</v>
      </c>
      <c r="B480" s="120">
        <v>45108.694213182869</v>
      </c>
      <c r="C480" s="121" t="s">
        <v>229</v>
      </c>
      <c r="D480" s="122" t="s">
        <v>625</v>
      </c>
      <c r="E480" s="122" t="s">
        <v>626</v>
      </c>
      <c r="F480" s="122" t="s">
        <v>231</v>
      </c>
      <c r="G480" s="129"/>
      <c r="H480" s="129"/>
      <c r="I480" s="122" t="s">
        <v>627</v>
      </c>
      <c r="J480" s="123" t="s">
        <v>692</v>
      </c>
    </row>
    <row r="481" spans="1:10" x14ac:dyDescent="0.25">
      <c r="A481" s="119" t="s">
        <v>228</v>
      </c>
      <c r="B481" s="120">
        <v>45108.694210243055</v>
      </c>
      <c r="C481" s="121" t="s">
        <v>229</v>
      </c>
      <c r="D481" s="122" t="s">
        <v>621</v>
      </c>
      <c r="E481" s="122" t="s">
        <v>622</v>
      </c>
      <c r="F481" s="122" t="s">
        <v>231</v>
      </c>
      <c r="G481" s="129"/>
      <c r="H481" s="129"/>
      <c r="I481" s="122" t="s">
        <v>623</v>
      </c>
      <c r="J481" s="123" t="s">
        <v>686</v>
      </c>
    </row>
    <row r="482" spans="1:10" x14ac:dyDescent="0.25">
      <c r="A482" s="119" t="s">
        <v>228</v>
      </c>
      <c r="B482" s="120">
        <v>45108.694201354163</v>
      </c>
      <c r="C482" s="121" t="s">
        <v>229</v>
      </c>
      <c r="D482" s="122" t="s">
        <v>631</v>
      </c>
      <c r="E482" s="122" t="s">
        <v>632</v>
      </c>
      <c r="F482" s="122" t="s">
        <v>231</v>
      </c>
      <c r="G482" s="129"/>
      <c r="H482" s="129"/>
      <c r="I482" s="122" t="s">
        <v>633</v>
      </c>
      <c r="J482" s="123" t="s">
        <v>692</v>
      </c>
    </row>
    <row r="483" spans="1:10" x14ac:dyDescent="0.25">
      <c r="A483" s="119" t="s">
        <v>228</v>
      </c>
      <c r="B483" s="120">
        <v>45108.694195428237</v>
      </c>
      <c r="C483" s="121" t="s">
        <v>229</v>
      </c>
      <c r="D483" s="122" t="s">
        <v>253</v>
      </c>
      <c r="E483" s="122" t="s">
        <v>254</v>
      </c>
      <c r="F483" s="122" t="s">
        <v>231</v>
      </c>
      <c r="G483" s="129"/>
      <c r="H483" s="129"/>
      <c r="I483" s="122" t="s">
        <v>255</v>
      </c>
      <c r="J483" s="123" t="s">
        <v>706</v>
      </c>
    </row>
    <row r="484" spans="1:10" x14ac:dyDescent="0.25">
      <c r="A484" s="119" t="s">
        <v>228</v>
      </c>
      <c r="B484" s="120">
        <v>45108.694124340276</v>
      </c>
      <c r="C484" s="121" t="s">
        <v>229</v>
      </c>
      <c r="D484" s="122" t="s">
        <v>280</v>
      </c>
      <c r="E484" s="122" t="s">
        <v>281</v>
      </c>
      <c r="F484" s="122" t="s">
        <v>231</v>
      </c>
      <c r="G484" s="129"/>
      <c r="H484" s="129"/>
      <c r="I484" s="122" t="s">
        <v>282</v>
      </c>
      <c r="J484" s="123" t="s">
        <v>397</v>
      </c>
    </row>
    <row r="485" spans="1:10" x14ac:dyDescent="0.25">
      <c r="A485" s="119" t="s">
        <v>228</v>
      </c>
      <c r="B485" s="120">
        <v>45108.69411532407</v>
      </c>
      <c r="C485" s="121" t="s">
        <v>229</v>
      </c>
      <c r="D485" s="122" t="s">
        <v>276</v>
      </c>
      <c r="E485" s="122" t="s">
        <v>277</v>
      </c>
      <c r="F485" s="122" t="s">
        <v>231</v>
      </c>
      <c r="G485" s="129"/>
      <c r="H485" s="129"/>
      <c r="I485" s="122" t="s">
        <v>278</v>
      </c>
      <c r="J485" s="123" t="s">
        <v>707</v>
      </c>
    </row>
    <row r="486" spans="1:10" x14ac:dyDescent="0.25">
      <c r="A486" s="119" t="s">
        <v>228</v>
      </c>
      <c r="B486" s="120">
        <v>45108.694112442128</v>
      </c>
      <c r="C486" s="121" t="s">
        <v>229</v>
      </c>
      <c r="D486" s="122" t="s">
        <v>245</v>
      </c>
      <c r="E486" s="122" t="s">
        <v>246</v>
      </c>
      <c r="F486" s="122" t="s">
        <v>231</v>
      </c>
      <c r="G486" s="129"/>
      <c r="H486" s="129"/>
      <c r="I486" s="122" t="s">
        <v>247</v>
      </c>
      <c r="J486" s="123" t="s">
        <v>336</v>
      </c>
    </row>
    <row r="487" spans="1:10" x14ac:dyDescent="0.25">
      <c r="A487" s="119" t="s">
        <v>228</v>
      </c>
      <c r="B487" s="120">
        <v>45108.694112395831</v>
      </c>
      <c r="C487" s="121" t="s">
        <v>229</v>
      </c>
      <c r="D487" s="122" t="s">
        <v>272</v>
      </c>
      <c r="E487" s="122" t="s">
        <v>273</v>
      </c>
      <c r="F487" s="122" t="s">
        <v>231</v>
      </c>
      <c r="G487" s="129"/>
      <c r="H487" s="129"/>
      <c r="I487" s="122" t="s">
        <v>274</v>
      </c>
      <c r="J487" s="123" t="s">
        <v>404</v>
      </c>
    </row>
    <row r="488" spans="1:10" x14ac:dyDescent="0.25">
      <c r="A488" s="119" t="s">
        <v>228</v>
      </c>
      <c r="B488" s="120">
        <v>45108.694109583332</v>
      </c>
      <c r="C488" s="121" t="s">
        <v>229</v>
      </c>
      <c r="D488" s="122" t="s">
        <v>230</v>
      </c>
      <c r="E488" s="122" t="s">
        <v>214</v>
      </c>
      <c r="F488" s="122" t="s">
        <v>231</v>
      </c>
      <c r="G488" s="129"/>
      <c r="H488" s="129"/>
      <c r="I488" s="122" t="s">
        <v>232</v>
      </c>
      <c r="J488" s="123" t="s">
        <v>708</v>
      </c>
    </row>
    <row r="489" spans="1:10" x14ac:dyDescent="0.25">
      <c r="A489" s="119" t="s">
        <v>228</v>
      </c>
      <c r="B489" s="120">
        <v>45108.694109525459</v>
      </c>
      <c r="C489" s="121" t="s">
        <v>229</v>
      </c>
      <c r="D489" s="122" t="s">
        <v>257</v>
      </c>
      <c r="E489" s="122" t="s">
        <v>258</v>
      </c>
      <c r="F489" s="122" t="s">
        <v>231</v>
      </c>
      <c r="G489" s="129"/>
      <c r="H489" s="129"/>
      <c r="I489" s="122" t="s">
        <v>259</v>
      </c>
      <c r="J489" s="123" t="s">
        <v>709</v>
      </c>
    </row>
    <row r="490" spans="1:10" x14ac:dyDescent="0.25">
      <c r="A490" s="119" t="s">
        <v>228</v>
      </c>
      <c r="B490" s="120">
        <v>45108.694106655093</v>
      </c>
      <c r="C490" s="121" t="s">
        <v>229</v>
      </c>
      <c r="D490" s="122" t="s">
        <v>237</v>
      </c>
      <c r="E490" s="122" t="s">
        <v>238</v>
      </c>
      <c r="F490" s="122" t="s">
        <v>231</v>
      </c>
      <c r="G490" s="129"/>
      <c r="H490" s="129"/>
      <c r="I490" s="122" t="s">
        <v>239</v>
      </c>
      <c r="J490" s="123" t="s">
        <v>710</v>
      </c>
    </row>
    <row r="491" spans="1:10" x14ac:dyDescent="0.25">
      <c r="A491" s="119" t="s">
        <v>228</v>
      </c>
      <c r="B491" s="120">
        <v>45108.694106597221</v>
      </c>
      <c r="C491" s="121" t="s">
        <v>229</v>
      </c>
      <c r="D491" s="122" t="s">
        <v>284</v>
      </c>
      <c r="E491" s="122" t="s">
        <v>285</v>
      </c>
      <c r="F491" s="122" t="s">
        <v>231</v>
      </c>
      <c r="G491" s="129"/>
      <c r="H491" s="129"/>
      <c r="I491" s="122" t="s">
        <v>286</v>
      </c>
      <c r="J491" s="123" t="s">
        <v>711</v>
      </c>
    </row>
    <row r="492" spans="1:10" x14ac:dyDescent="0.25">
      <c r="A492" s="119" t="s">
        <v>228</v>
      </c>
      <c r="B492" s="120">
        <v>45108.693899039346</v>
      </c>
      <c r="C492" s="121" t="s">
        <v>229</v>
      </c>
      <c r="D492" s="122" t="s">
        <v>234</v>
      </c>
      <c r="E492" s="122" t="s">
        <v>185</v>
      </c>
      <c r="F492" s="122" t="s">
        <v>231</v>
      </c>
      <c r="G492" s="129"/>
      <c r="H492" s="129"/>
      <c r="I492" s="122" t="s">
        <v>235</v>
      </c>
      <c r="J492" s="123" t="s">
        <v>382</v>
      </c>
    </row>
    <row r="493" spans="1:10" x14ac:dyDescent="0.25">
      <c r="A493" s="119" t="s">
        <v>228</v>
      </c>
      <c r="B493" s="120">
        <v>45108.693780636575</v>
      </c>
      <c r="C493" s="121" t="s">
        <v>229</v>
      </c>
      <c r="D493" s="122" t="s">
        <v>616</v>
      </c>
      <c r="E493" s="122" t="s">
        <v>617</v>
      </c>
      <c r="F493" s="122" t="s">
        <v>231</v>
      </c>
      <c r="G493" s="129"/>
      <c r="H493" s="129"/>
      <c r="I493" s="122" t="s">
        <v>618</v>
      </c>
      <c r="J493" s="123" t="s">
        <v>712</v>
      </c>
    </row>
    <row r="494" spans="1:10" x14ac:dyDescent="0.25">
      <c r="A494" s="119" t="s">
        <v>228</v>
      </c>
      <c r="B494" s="120">
        <v>45108.693756828703</v>
      </c>
      <c r="C494" s="121" t="s">
        <v>229</v>
      </c>
      <c r="D494" s="122" t="s">
        <v>261</v>
      </c>
      <c r="E494" s="122" t="s">
        <v>262</v>
      </c>
      <c r="F494" s="122" t="s">
        <v>231</v>
      </c>
      <c r="G494" s="129"/>
      <c r="H494" s="129"/>
      <c r="I494" s="122" t="s">
        <v>263</v>
      </c>
      <c r="J494" s="123" t="s">
        <v>713</v>
      </c>
    </row>
    <row r="495" spans="1:10" x14ac:dyDescent="0.25">
      <c r="A495" s="119" t="s">
        <v>228</v>
      </c>
      <c r="B495" s="120">
        <v>45108.693700694443</v>
      </c>
      <c r="C495" s="121" t="s">
        <v>229</v>
      </c>
      <c r="D495" s="122" t="s">
        <v>241</v>
      </c>
      <c r="E495" s="122" t="s">
        <v>242</v>
      </c>
      <c r="F495" s="122" t="s">
        <v>231</v>
      </c>
      <c r="G495" s="129"/>
      <c r="H495" s="129"/>
      <c r="I495" s="122" t="s">
        <v>243</v>
      </c>
      <c r="J495" s="123" t="s">
        <v>299</v>
      </c>
    </row>
    <row r="496" spans="1:10" x14ac:dyDescent="0.25">
      <c r="A496" s="119" t="s">
        <v>228</v>
      </c>
      <c r="B496" s="120">
        <v>45108.693671041663</v>
      </c>
      <c r="C496" s="121" t="s">
        <v>229</v>
      </c>
      <c r="D496" s="122" t="s">
        <v>249</v>
      </c>
      <c r="E496" s="122" t="s">
        <v>250</v>
      </c>
      <c r="F496" s="122" t="s">
        <v>231</v>
      </c>
      <c r="G496" s="129"/>
      <c r="H496" s="129"/>
      <c r="I496" s="122" t="s">
        <v>251</v>
      </c>
      <c r="J496" s="123" t="s">
        <v>714</v>
      </c>
    </row>
    <row r="497" spans="1:10" x14ac:dyDescent="0.25">
      <c r="A497" s="119" t="s">
        <v>228</v>
      </c>
      <c r="B497" s="120">
        <v>45108.693668078704</v>
      </c>
      <c r="C497" s="121" t="s">
        <v>229</v>
      </c>
      <c r="D497" s="122" t="s">
        <v>265</v>
      </c>
      <c r="E497" s="122" t="s">
        <v>174</v>
      </c>
      <c r="F497" s="122" t="s">
        <v>231</v>
      </c>
      <c r="G497" s="129"/>
      <c r="H497" s="129"/>
      <c r="I497" s="122" t="s">
        <v>266</v>
      </c>
      <c r="J497" s="123" t="s">
        <v>715</v>
      </c>
    </row>
    <row r="498" spans="1:10" x14ac:dyDescent="0.25">
      <c r="A498" s="119" t="s">
        <v>228</v>
      </c>
      <c r="B498" s="120">
        <v>45108.693662025464</v>
      </c>
      <c r="C498" s="121" t="s">
        <v>229</v>
      </c>
      <c r="D498" s="122" t="s">
        <v>625</v>
      </c>
      <c r="E498" s="122" t="s">
        <v>626</v>
      </c>
      <c r="F498" s="122" t="s">
        <v>231</v>
      </c>
      <c r="G498" s="129"/>
      <c r="H498" s="129"/>
      <c r="I498" s="122" t="s">
        <v>627</v>
      </c>
      <c r="J498" s="123" t="s">
        <v>716</v>
      </c>
    </row>
    <row r="499" spans="1:10" x14ac:dyDescent="0.25">
      <c r="A499" s="119" t="s">
        <v>228</v>
      </c>
      <c r="B499" s="120">
        <v>45108.69365912037</v>
      </c>
      <c r="C499" s="121" t="s">
        <v>229</v>
      </c>
      <c r="D499" s="122" t="s">
        <v>621</v>
      </c>
      <c r="E499" s="122" t="s">
        <v>622</v>
      </c>
      <c r="F499" s="122" t="s">
        <v>231</v>
      </c>
      <c r="G499" s="129"/>
      <c r="H499" s="129"/>
      <c r="I499" s="122" t="s">
        <v>623</v>
      </c>
      <c r="J499" s="123" t="s">
        <v>717</v>
      </c>
    </row>
    <row r="500" spans="1:10" x14ac:dyDescent="0.25">
      <c r="A500" s="119" t="s">
        <v>228</v>
      </c>
      <c r="B500" s="120">
        <v>45108.693650243054</v>
      </c>
      <c r="C500" s="121" t="s">
        <v>229</v>
      </c>
      <c r="D500" s="122" t="s">
        <v>631</v>
      </c>
      <c r="E500" s="122" t="s">
        <v>632</v>
      </c>
      <c r="F500" s="122" t="s">
        <v>231</v>
      </c>
      <c r="G500" s="129"/>
      <c r="H500" s="129"/>
      <c r="I500" s="122" t="s">
        <v>633</v>
      </c>
      <c r="J500" s="123" t="s">
        <v>718</v>
      </c>
    </row>
    <row r="501" spans="1:10" x14ac:dyDescent="0.25">
      <c r="A501" s="119" t="s">
        <v>228</v>
      </c>
      <c r="B501" s="120">
        <v>45108.693644224535</v>
      </c>
      <c r="C501" s="121" t="s">
        <v>229</v>
      </c>
      <c r="D501" s="122" t="s">
        <v>253</v>
      </c>
      <c r="E501" s="122" t="s">
        <v>254</v>
      </c>
      <c r="F501" s="122" t="s">
        <v>231</v>
      </c>
      <c r="G501" s="129"/>
      <c r="H501" s="129"/>
      <c r="I501" s="122" t="s">
        <v>255</v>
      </c>
      <c r="J501" s="123" t="s">
        <v>719</v>
      </c>
    </row>
    <row r="502" spans="1:10" x14ac:dyDescent="0.25">
      <c r="A502" s="119" t="s">
        <v>228</v>
      </c>
      <c r="B502" s="120">
        <v>45108.693587986112</v>
      </c>
      <c r="C502" s="121" t="s">
        <v>229</v>
      </c>
      <c r="D502" s="122" t="s">
        <v>280</v>
      </c>
      <c r="E502" s="122" t="s">
        <v>281</v>
      </c>
      <c r="F502" s="122" t="s">
        <v>231</v>
      </c>
      <c r="G502" s="129"/>
      <c r="H502" s="129"/>
      <c r="I502" s="122" t="s">
        <v>282</v>
      </c>
      <c r="J502" s="123" t="s">
        <v>720</v>
      </c>
    </row>
    <row r="503" spans="1:10" x14ac:dyDescent="0.25">
      <c r="A503" s="119" t="s">
        <v>228</v>
      </c>
      <c r="B503" s="120">
        <v>45108.693576215279</v>
      </c>
      <c r="C503" s="121" t="s">
        <v>229</v>
      </c>
      <c r="D503" s="122" t="s">
        <v>276</v>
      </c>
      <c r="E503" s="122" t="s">
        <v>277</v>
      </c>
      <c r="F503" s="122" t="s">
        <v>231</v>
      </c>
      <c r="G503" s="129"/>
      <c r="H503" s="129"/>
      <c r="I503" s="122" t="s">
        <v>278</v>
      </c>
      <c r="J503" s="123" t="s">
        <v>721</v>
      </c>
    </row>
    <row r="504" spans="1:10" x14ac:dyDescent="0.25">
      <c r="A504" s="119" t="s">
        <v>228</v>
      </c>
      <c r="B504" s="120">
        <v>45108.693570254625</v>
      </c>
      <c r="C504" s="121" t="s">
        <v>229</v>
      </c>
      <c r="D504" s="122" t="s">
        <v>245</v>
      </c>
      <c r="E504" s="122" t="s">
        <v>246</v>
      </c>
      <c r="F504" s="122" t="s">
        <v>231</v>
      </c>
      <c r="G504" s="129"/>
      <c r="H504" s="129"/>
      <c r="I504" s="122" t="s">
        <v>247</v>
      </c>
      <c r="J504" s="123" t="s">
        <v>722</v>
      </c>
    </row>
    <row r="505" spans="1:10" x14ac:dyDescent="0.25">
      <c r="A505" s="119" t="s">
        <v>228</v>
      </c>
      <c r="B505" s="120">
        <v>45108.693567349532</v>
      </c>
      <c r="C505" s="121" t="s">
        <v>229</v>
      </c>
      <c r="D505" s="122" t="s">
        <v>272</v>
      </c>
      <c r="E505" s="122" t="s">
        <v>273</v>
      </c>
      <c r="F505" s="122" t="s">
        <v>231</v>
      </c>
      <c r="G505" s="129"/>
      <c r="H505" s="129"/>
      <c r="I505" s="122" t="s">
        <v>274</v>
      </c>
      <c r="J505" s="123" t="s">
        <v>380</v>
      </c>
    </row>
    <row r="506" spans="1:10" x14ac:dyDescent="0.25">
      <c r="A506" s="119" t="s">
        <v>228</v>
      </c>
      <c r="B506" s="120">
        <v>45108.693561238426</v>
      </c>
      <c r="C506" s="121" t="s">
        <v>229</v>
      </c>
      <c r="D506" s="122" t="s">
        <v>230</v>
      </c>
      <c r="E506" s="122" t="s">
        <v>214</v>
      </c>
      <c r="F506" s="122" t="s">
        <v>231</v>
      </c>
      <c r="G506" s="129"/>
      <c r="H506" s="129"/>
      <c r="I506" s="122" t="s">
        <v>232</v>
      </c>
      <c r="J506" s="123" t="s">
        <v>723</v>
      </c>
    </row>
    <row r="507" spans="1:10" x14ac:dyDescent="0.25">
      <c r="A507" s="119" t="s">
        <v>228</v>
      </c>
      <c r="B507" s="120">
        <v>45108.693549467593</v>
      </c>
      <c r="C507" s="121" t="s">
        <v>229</v>
      </c>
      <c r="D507" s="122" t="s">
        <v>257</v>
      </c>
      <c r="E507" s="122" t="s">
        <v>258</v>
      </c>
      <c r="F507" s="122" t="s">
        <v>231</v>
      </c>
      <c r="G507" s="129"/>
      <c r="H507" s="129"/>
      <c r="I507" s="122" t="s">
        <v>259</v>
      </c>
      <c r="J507" s="123" t="s">
        <v>724</v>
      </c>
    </row>
    <row r="508" spans="1:10" x14ac:dyDescent="0.25">
      <c r="A508" s="119" t="s">
        <v>228</v>
      </c>
      <c r="B508" s="120">
        <v>45108.693549456017</v>
      </c>
      <c r="C508" s="121" t="s">
        <v>229</v>
      </c>
      <c r="D508" s="122" t="s">
        <v>284</v>
      </c>
      <c r="E508" s="122" t="s">
        <v>285</v>
      </c>
      <c r="F508" s="122" t="s">
        <v>231</v>
      </c>
      <c r="G508" s="129"/>
      <c r="H508" s="129"/>
      <c r="I508" s="122" t="s">
        <v>286</v>
      </c>
      <c r="J508" s="123" t="s">
        <v>476</v>
      </c>
    </row>
    <row r="509" spans="1:10" x14ac:dyDescent="0.25">
      <c r="A509" s="119" t="s">
        <v>228</v>
      </c>
      <c r="B509" s="120">
        <v>45108.693537569445</v>
      </c>
      <c r="C509" s="121" t="s">
        <v>229</v>
      </c>
      <c r="D509" s="122" t="s">
        <v>237</v>
      </c>
      <c r="E509" s="122" t="s">
        <v>238</v>
      </c>
      <c r="F509" s="122" t="s">
        <v>231</v>
      </c>
      <c r="G509" s="129"/>
      <c r="H509" s="129"/>
      <c r="I509" s="122" t="s">
        <v>239</v>
      </c>
      <c r="J509" s="123" t="s">
        <v>725</v>
      </c>
    </row>
    <row r="510" spans="1:10" x14ac:dyDescent="0.25">
      <c r="A510" s="119" t="s">
        <v>228</v>
      </c>
      <c r="B510" s="120">
        <v>45108.693356840275</v>
      </c>
      <c r="C510" s="121" t="s">
        <v>229</v>
      </c>
      <c r="D510" s="122" t="s">
        <v>234</v>
      </c>
      <c r="E510" s="122" t="s">
        <v>185</v>
      </c>
      <c r="F510" s="122" t="s">
        <v>231</v>
      </c>
      <c r="G510" s="129"/>
      <c r="H510" s="129"/>
      <c r="I510" s="122" t="s">
        <v>235</v>
      </c>
      <c r="J510" s="123" t="s">
        <v>371</v>
      </c>
    </row>
    <row r="511" spans="1:10" x14ac:dyDescent="0.25">
      <c r="A511" s="119" t="s">
        <v>228</v>
      </c>
      <c r="B511" s="120">
        <v>45108.693229537035</v>
      </c>
      <c r="C511" s="121" t="s">
        <v>229</v>
      </c>
      <c r="D511" s="122" t="s">
        <v>616</v>
      </c>
      <c r="E511" s="122" t="s">
        <v>617</v>
      </c>
      <c r="F511" s="122" t="s">
        <v>231</v>
      </c>
      <c r="G511" s="129"/>
      <c r="H511" s="129"/>
      <c r="I511" s="122" t="s">
        <v>618</v>
      </c>
      <c r="J511" s="123" t="s">
        <v>430</v>
      </c>
    </row>
    <row r="512" spans="1:10" x14ac:dyDescent="0.25">
      <c r="A512" s="119" t="s">
        <v>228</v>
      </c>
      <c r="B512" s="120">
        <v>45108.693217615742</v>
      </c>
      <c r="C512" s="121" t="s">
        <v>229</v>
      </c>
      <c r="D512" s="122" t="s">
        <v>261</v>
      </c>
      <c r="E512" s="122" t="s">
        <v>262</v>
      </c>
      <c r="F512" s="122" t="s">
        <v>231</v>
      </c>
      <c r="G512" s="129"/>
      <c r="H512" s="129"/>
      <c r="I512" s="122" t="s">
        <v>263</v>
      </c>
      <c r="J512" s="123" t="s">
        <v>726</v>
      </c>
    </row>
    <row r="513" spans="1:10" x14ac:dyDescent="0.25">
      <c r="A513" s="119" t="s">
        <v>228</v>
      </c>
      <c r="B513" s="120">
        <v>45108.693158310183</v>
      </c>
      <c r="C513" s="121" t="s">
        <v>229</v>
      </c>
      <c r="D513" s="122" t="s">
        <v>241</v>
      </c>
      <c r="E513" s="122" t="s">
        <v>242</v>
      </c>
      <c r="F513" s="122" t="s">
        <v>231</v>
      </c>
      <c r="G513" s="129"/>
      <c r="H513" s="129"/>
      <c r="I513" s="122" t="s">
        <v>243</v>
      </c>
      <c r="J513" s="123" t="s">
        <v>727</v>
      </c>
    </row>
    <row r="514" spans="1:10" x14ac:dyDescent="0.25">
      <c r="A514" s="119" t="s">
        <v>228</v>
      </c>
      <c r="B514" s="120">
        <v>45108.693140659721</v>
      </c>
      <c r="C514" s="121" t="s">
        <v>229</v>
      </c>
      <c r="D514" s="122" t="s">
        <v>249</v>
      </c>
      <c r="E514" s="122" t="s">
        <v>250</v>
      </c>
      <c r="F514" s="122" t="s">
        <v>231</v>
      </c>
      <c r="G514" s="129"/>
      <c r="H514" s="129"/>
      <c r="I514" s="122" t="s">
        <v>251</v>
      </c>
      <c r="J514" s="123" t="s">
        <v>728</v>
      </c>
    </row>
    <row r="515" spans="1:10" x14ac:dyDescent="0.25">
      <c r="A515" s="119" t="s">
        <v>228</v>
      </c>
      <c r="B515" s="120">
        <v>45108.693122731478</v>
      </c>
      <c r="C515" s="121" t="s">
        <v>229</v>
      </c>
      <c r="D515" s="122" t="s">
        <v>265</v>
      </c>
      <c r="E515" s="122" t="s">
        <v>174</v>
      </c>
      <c r="F515" s="122" t="s">
        <v>231</v>
      </c>
      <c r="G515" s="129"/>
      <c r="H515" s="129"/>
      <c r="I515" s="122" t="s">
        <v>266</v>
      </c>
      <c r="J515" s="123" t="s">
        <v>382</v>
      </c>
    </row>
    <row r="516" spans="1:10" x14ac:dyDescent="0.25">
      <c r="A516" s="119" t="s">
        <v>228</v>
      </c>
      <c r="B516" s="120">
        <v>45108.693116770832</v>
      </c>
      <c r="C516" s="121" t="s">
        <v>229</v>
      </c>
      <c r="D516" s="122" t="s">
        <v>625</v>
      </c>
      <c r="E516" s="122" t="s">
        <v>626</v>
      </c>
      <c r="F516" s="122" t="s">
        <v>231</v>
      </c>
      <c r="G516" s="129"/>
      <c r="H516" s="129"/>
      <c r="I516" s="122" t="s">
        <v>627</v>
      </c>
      <c r="J516" s="123" t="s">
        <v>469</v>
      </c>
    </row>
    <row r="517" spans="1:10" x14ac:dyDescent="0.25">
      <c r="A517" s="119" t="s">
        <v>228</v>
      </c>
      <c r="B517" s="120">
        <v>45108.693110983797</v>
      </c>
      <c r="C517" s="121" t="s">
        <v>229</v>
      </c>
      <c r="D517" s="122" t="s">
        <v>621</v>
      </c>
      <c r="E517" s="122" t="s">
        <v>622</v>
      </c>
      <c r="F517" s="122" t="s">
        <v>231</v>
      </c>
      <c r="G517" s="129"/>
      <c r="H517" s="129"/>
      <c r="I517" s="122" t="s">
        <v>623</v>
      </c>
      <c r="J517" s="123" t="s">
        <v>729</v>
      </c>
    </row>
    <row r="518" spans="1:10" x14ac:dyDescent="0.25">
      <c r="A518" s="119" t="s">
        <v>228</v>
      </c>
      <c r="B518" s="120">
        <v>45108.693102083329</v>
      </c>
      <c r="C518" s="121" t="s">
        <v>229</v>
      </c>
      <c r="D518" s="122" t="s">
        <v>631</v>
      </c>
      <c r="E518" s="122" t="s">
        <v>632</v>
      </c>
      <c r="F518" s="122" t="s">
        <v>231</v>
      </c>
      <c r="G518" s="129"/>
      <c r="H518" s="129"/>
      <c r="I518" s="122" t="s">
        <v>633</v>
      </c>
      <c r="J518" s="123" t="s">
        <v>460</v>
      </c>
    </row>
    <row r="519" spans="1:10" x14ac:dyDescent="0.25">
      <c r="A519" s="119" t="s">
        <v>228</v>
      </c>
      <c r="B519" s="120">
        <v>45108.693099166667</v>
      </c>
      <c r="C519" s="121" t="s">
        <v>229</v>
      </c>
      <c r="D519" s="122" t="s">
        <v>253</v>
      </c>
      <c r="E519" s="122" t="s">
        <v>254</v>
      </c>
      <c r="F519" s="122" t="s">
        <v>231</v>
      </c>
      <c r="G519" s="129"/>
      <c r="H519" s="129"/>
      <c r="I519" s="122" t="s">
        <v>255</v>
      </c>
      <c r="J519" s="123" t="s">
        <v>730</v>
      </c>
    </row>
    <row r="520" spans="1:10" x14ac:dyDescent="0.25">
      <c r="A520" s="119" t="s">
        <v>228</v>
      </c>
      <c r="B520" s="120">
        <v>45108.693054652773</v>
      </c>
      <c r="C520" s="121" t="s">
        <v>229</v>
      </c>
      <c r="D520" s="122" t="s">
        <v>280</v>
      </c>
      <c r="E520" s="122" t="s">
        <v>281</v>
      </c>
      <c r="F520" s="122" t="s">
        <v>231</v>
      </c>
      <c r="G520" s="129"/>
      <c r="H520" s="129"/>
      <c r="I520" s="122" t="s">
        <v>282</v>
      </c>
      <c r="J520" s="123" t="s">
        <v>731</v>
      </c>
    </row>
    <row r="521" spans="1:10" x14ac:dyDescent="0.25">
      <c r="A521" s="119" t="s">
        <v>228</v>
      </c>
      <c r="B521" s="120">
        <v>45108.693039942125</v>
      </c>
      <c r="C521" s="121" t="s">
        <v>229</v>
      </c>
      <c r="D521" s="122" t="s">
        <v>276</v>
      </c>
      <c r="E521" s="122" t="s">
        <v>277</v>
      </c>
      <c r="F521" s="122" t="s">
        <v>231</v>
      </c>
      <c r="G521" s="129"/>
      <c r="H521" s="129"/>
      <c r="I521" s="122" t="s">
        <v>278</v>
      </c>
      <c r="J521" s="123" t="s">
        <v>732</v>
      </c>
    </row>
    <row r="522" spans="1:10" x14ac:dyDescent="0.25">
      <c r="A522" s="119" t="s">
        <v>228</v>
      </c>
      <c r="B522" s="120">
        <v>45108.693025011569</v>
      </c>
      <c r="C522" s="121" t="s">
        <v>229</v>
      </c>
      <c r="D522" s="122" t="s">
        <v>245</v>
      </c>
      <c r="E522" s="122" t="s">
        <v>246</v>
      </c>
      <c r="F522" s="122" t="s">
        <v>231</v>
      </c>
      <c r="G522" s="129"/>
      <c r="H522" s="129"/>
      <c r="I522" s="122" t="s">
        <v>247</v>
      </c>
      <c r="J522" s="123" t="s">
        <v>733</v>
      </c>
    </row>
    <row r="523" spans="1:10" x14ac:dyDescent="0.25">
      <c r="A523" s="119" t="s">
        <v>228</v>
      </c>
      <c r="B523" s="120">
        <v>45108.693022083331</v>
      </c>
      <c r="C523" s="121" t="s">
        <v>229</v>
      </c>
      <c r="D523" s="122" t="s">
        <v>272</v>
      </c>
      <c r="E523" s="122" t="s">
        <v>273</v>
      </c>
      <c r="F523" s="122" t="s">
        <v>231</v>
      </c>
      <c r="G523" s="129"/>
      <c r="H523" s="129"/>
      <c r="I523" s="122" t="s">
        <v>274</v>
      </c>
      <c r="J523" s="123" t="s">
        <v>728</v>
      </c>
    </row>
    <row r="524" spans="1:10" x14ac:dyDescent="0.25">
      <c r="A524" s="119" t="s">
        <v>228</v>
      </c>
      <c r="B524" s="120">
        <v>45108.693013240736</v>
      </c>
      <c r="C524" s="121" t="s">
        <v>229</v>
      </c>
      <c r="D524" s="122" t="s">
        <v>230</v>
      </c>
      <c r="E524" s="122" t="s">
        <v>214</v>
      </c>
      <c r="F524" s="122" t="s">
        <v>231</v>
      </c>
      <c r="G524" s="129"/>
      <c r="H524" s="129"/>
      <c r="I524" s="122" t="s">
        <v>232</v>
      </c>
      <c r="J524" s="123" t="s">
        <v>734</v>
      </c>
    </row>
    <row r="525" spans="1:10" x14ac:dyDescent="0.25">
      <c r="A525" s="119" t="s">
        <v>228</v>
      </c>
      <c r="B525" s="120">
        <v>45108.693001273146</v>
      </c>
      <c r="C525" s="121" t="s">
        <v>229</v>
      </c>
      <c r="D525" s="122" t="s">
        <v>257</v>
      </c>
      <c r="E525" s="122" t="s">
        <v>258</v>
      </c>
      <c r="F525" s="122" t="s">
        <v>231</v>
      </c>
      <c r="G525" s="129"/>
      <c r="H525" s="129"/>
      <c r="I525" s="122" t="s">
        <v>259</v>
      </c>
      <c r="J525" s="123" t="s">
        <v>735</v>
      </c>
    </row>
    <row r="526" spans="1:10" x14ac:dyDescent="0.25">
      <c r="A526" s="119" t="s">
        <v>228</v>
      </c>
      <c r="B526" s="120">
        <v>45108.692998368053</v>
      </c>
      <c r="C526" s="121" t="s">
        <v>229</v>
      </c>
      <c r="D526" s="122" t="s">
        <v>284</v>
      </c>
      <c r="E526" s="122" t="s">
        <v>285</v>
      </c>
      <c r="F526" s="122" t="s">
        <v>231</v>
      </c>
      <c r="G526" s="129"/>
      <c r="H526" s="129"/>
      <c r="I526" s="122" t="s">
        <v>286</v>
      </c>
      <c r="J526" s="123" t="s">
        <v>736</v>
      </c>
    </row>
    <row r="527" spans="1:10" x14ac:dyDescent="0.25">
      <c r="A527" s="119" t="s">
        <v>228</v>
      </c>
      <c r="B527" s="120">
        <v>45108.69298644676</v>
      </c>
      <c r="C527" s="121" t="s">
        <v>229</v>
      </c>
      <c r="D527" s="122" t="s">
        <v>237</v>
      </c>
      <c r="E527" s="122" t="s">
        <v>238</v>
      </c>
      <c r="F527" s="122" t="s">
        <v>231</v>
      </c>
      <c r="G527" s="129"/>
      <c r="H527" s="129"/>
      <c r="I527" s="122" t="s">
        <v>239</v>
      </c>
      <c r="J527" s="123" t="s">
        <v>345</v>
      </c>
    </row>
    <row r="528" spans="1:10" x14ac:dyDescent="0.25">
      <c r="A528" s="119" t="s">
        <v>228</v>
      </c>
      <c r="B528" s="120">
        <v>45108.692814733797</v>
      </c>
      <c r="C528" s="121" t="s">
        <v>229</v>
      </c>
      <c r="D528" s="122" t="s">
        <v>234</v>
      </c>
      <c r="E528" s="122" t="s">
        <v>185</v>
      </c>
      <c r="F528" s="122" t="s">
        <v>231</v>
      </c>
      <c r="G528" s="129"/>
      <c r="H528" s="129"/>
      <c r="I528" s="122" t="s">
        <v>235</v>
      </c>
      <c r="J528" s="123" t="s">
        <v>737</v>
      </c>
    </row>
    <row r="529" spans="1:10" x14ac:dyDescent="0.25">
      <c r="A529" s="119" t="s">
        <v>228</v>
      </c>
      <c r="B529" s="120">
        <v>45108.692657754626</v>
      </c>
      <c r="C529" s="121" t="s">
        <v>229</v>
      </c>
      <c r="D529" s="122" t="s">
        <v>261</v>
      </c>
      <c r="E529" s="122" t="s">
        <v>262</v>
      </c>
      <c r="F529" s="122" t="s">
        <v>231</v>
      </c>
      <c r="G529" s="129"/>
      <c r="H529" s="129"/>
      <c r="I529" s="122" t="s">
        <v>263</v>
      </c>
      <c r="J529" s="123" t="s">
        <v>455</v>
      </c>
    </row>
    <row r="530" spans="1:10" x14ac:dyDescent="0.25">
      <c r="A530" s="119" t="s">
        <v>228</v>
      </c>
      <c r="B530" s="120">
        <v>45108.692657708329</v>
      </c>
      <c r="C530" s="121" t="s">
        <v>229</v>
      </c>
      <c r="D530" s="122" t="s">
        <v>616</v>
      </c>
      <c r="E530" s="122" t="s">
        <v>617</v>
      </c>
      <c r="F530" s="122" t="s">
        <v>231</v>
      </c>
      <c r="G530" s="129"/>
      <c r="H530" s="129"/>
      <c r="I530" s="122" t="s">
        <v>618</v>
      </c>
      <c r="J530" s="123" t="s">
        <v>738</v>
      </c>
    </row>
    <row r="531" spans="1:10" x14ac:dyDescent="0.25">
      <c r="A531" s="119" t="s">
        <v>228</v>
      </c>
      <c r="B531" s="120">
        <v>45108.692604305557</v>
      </c>
      <c r="C531" s="121" t="s">
        <v>229</v>
      </c>
      <c r="D531" s="122" t="s">
        <v>249</v>
      </c>
      <c r="E531" s="122" t="s">
        <v>250</v>
      </c>
      <c r="F531" s="122" t="s">
        <v>231</v>
      </c>
      <c r="G531" s="129"/>
      <c r="H531" s="129"/>
      <c r="I531" s="122" t="s">
        <v>251</v>
      </c>
      <c r="J531" s="123" t="s">
        <v>739</v>
      </c>
    </row>
    <row r="532" spans="1:10" x14ac:dyDescent="0.25">
      <c r="A532" s="119" t="s">
        <v>228</v>
      </c>
      <c r="B532" s="120">
        <v>45108.69260425926</v>
      </c>
      <c r="C532" s="121" t="s">
        <v>229</v>
      </c>
      <c r="D532" s="122" t="s">
        <v>241</v>
      </c>
      <c r="E532" s="122" t="s">
        <v>242</v>
      </c>
      <c r="F532" s="122" t="s">
        <v>231</v>
      </c>
      <c r="G532" s="129"/>
      <c r="H532" s="129"/>
      <c r="I532" s="122" t="s">
        <v>243</v>
      </c>
      <c r="J532" s="123" t="s">
        <v>740</v>
      </c>
    </row>
    <row r="533" spans="1:10" x14ac:dyDescent="0.25">
      <c r="A533" s="119" t="s">
        <v>228</v>
      </c>
      <c r="B533" s="120">
        <v>45108.692580590279</v>
      </c>
      <c r="C533" s="121" t="s">
        <v>229</v>
      </c>
      <c r="D533" s="122" t="s">
        <v>265</v>
      </c>
      <c r="E533" s="122" t="s">
        <v>174</v>
      </c>
      <c r="F533" s="122" t="s">
        <v>231</v>
      </c>
      <c r="G533" s="129"/>
      <c r="H533" s="129"/>
      <c r="I533" s="122" t="s">
        <v>266</v>
      </c>
      <c r="J533" s="123" t="s">
        <v>336</v>
      </c>
    </row>
    <row r="534" spans="1:10" x14ac:dyDescent="0.25">
      <c r="A534" s="119" t="s">
        <v>228</v>
      </c>
      <c r="B534" s="120">
        <v>45108.692562881944</v>
      </c>
      <c r="C534" s="121" t="s">
        <v>229</v>
      </c>
      <c r="D534" s="122" t="s">
        <v>625</v>
      </c>
      <c r="E534" s="122" t="s">
        <v>626</v>
      </c>
      <c r="F534" s="122" t="s">
        <v>231</v>
      </c>
      <c r="G534" s="129"/>
      <c r="H534" s="129"/>
      <c r="I534" s="122" t="s">
        <v>627</v>
      </c>
      <c r="J534" s="123" t="s">
        <v>485</v>
      </c>
    </row>
    <row r="535" spans="1:10" x14ac:dyDescent="0.25">
      <c r="A535" s="119" t="s">
        <v>228</v>
      </c>
      <c r="B535" s="120">
        <v>45108.692559930554</v>
      </c>
      <c r="C535" s="121" t="s">
        <v>229</v>
      </c>
      <c r="D535" s="122" t="s">
        <v>621</v>
      </c>
      <c r="E535" s="122" t="s">
        <v>622</v>
      </c>
      <c r="F535" s="122" t="s">
        <v>231</v>
      </c>
      <c r="G535" s="129"/>
      <c r="H535" s="129"/>
      <c r="I535" s="122" t="s">
        <v>623</v>
      </c>
      <c r="J535" s="123" t="s">
        <v>741</v>
      </c>
    </row>
    <row r="536" spans="1:10" x14ac:dyDescent="0.25">
      <c r="A536" s="119" t="s">
        <v>228</v>
      </c>
      <c r="B536" s="120">
        <v>45108.692547951388</v>
      </c>
      <c r="C536" s="121" t="s">
        <v>229</v>
      </c>
      <c r="D536" s="122" t="s">
        <v>631</v>
      </c>
      <c r="E536" s="122" t="s">
        <v>632</v>
      </c>
      <c r="F536" s="122" t="s">
        <v>231</v>
      </c>
      <c r="G536" s="129"/>
      <c r="H536" s="129"/>
      <c r="I536" s="122" t="s">
        <v>633</v>
      </c>
      <c r="J536" s="123" t="s">
        <v>742</v>
      </c>
    </row>
    <row r="537" spans="1:10" x14ac:dyDescent="0.25">
      <c r="A537" s="119" t="s">
        <v>228</v>
      </c>
      <c r="B537" s="120">
        <v>45108.692542002311</v>
      </c>
      <c r="C537" s="121" t="s">
        <v>229</v>
      </c>
      <c r="D537" s="122" t="s">
        <v>253</v>
      </c>
      <c r="E537" s="122" t="s">
        <v>254</v>
      </c>
      <c r="F537" s="122" t="s">
        <v>231</v>
      </c>
      <c r="G537" s="129"/>
      <c r="H537" s="129"/>
      <c r="I537" s="122" t="s">
        <v>255</v>
      </c>
      <c r="J537" s="123" t="s">
        <v>389</v>
      </c>
    </row>
    <row r="538" spans="1:10" x14ac:dyDescent="0.25">
      <c r="A538" s="119" t="s">
        <v>228</v>
      </c>
      <c r="B538" s="120">
        <v>45108.692515393515</v>
      </c>
      <c r="C538" s="121" t="s">
        <v>229</v>
      </c>
      <c r="D538" s="122" t="s">
        <v>280</v>
      </c>
      <c r="E538" s="122" t="s">
        <v>281</v>
      </c>
      <c r="F538" s="122" t="s">
        <v>231</v>
      </c>
      <c r="G538" s="129"/>
      <c r="H538" s="129"/>
      <c r="I538" s="122" t="s">
        <v>282</v>
      </c>
      <c r="J538" s="123" t="s">
        <v>732</v>
      </c>
    </row>
    <row r="539" spans="1:10" x14ac:dyDescent="0.25">
      <c r="A539" s="119" t="s">
        <v>228</v>
      </c>
      <c r="B539" s="120">
        <v>45108.692506481479</v>
      </c>
      <c r="C539" s="121" t="s">
        <v>229</v>
      </c>
      <c r="D539" s="122" t="s">
        <v>276</v>
      </c>
      <c r="E539" s="122" t="s">
        <v>277</v>
      </c>
      <c r="F539" s="122" t="s">
        <v>231</v>
      </c>
      <c r="G539" s="129"/>
      <c r="H539" s="129"/>
      <c r="I539" s="122" t="s">
        <v>278</v>
      </c>
      <c r="J539" s="123" t="s">
        <v>743</v>
      </c>
    </row>
    <row r="540" spans="1:10" x14ac:dyDescent="0.25">
      <c r="A540" s="119" t="s">
        <v>228</v>
      </c>
      <c r="B540" s="120">
        <v>45108.692488703702</v>
      </c>
      <c r="C540" s="121" t="s">
        <v>229</v>
      </c>
      <c r="D540" s="122" t="s">
        <v>245</v>
      </c>
      <c r="E540" s="122" t="s">
        <v>246</v>
      </c>
      <c r="F540" s="122" t="s">
        <v>231</v>
      </c>
      <c r="G540" s="129"/>
      <c r="H540" s="129"/>
      <c r="I540" s="122" t="s">
        <v>247</v>
      </c>
      <c r="J540" s="123" t="s">
        <v>713</v>
      </c>
    </row>
    <row r="541" spans="1:10" x14ac:dyDescent="0.25">
      <c r="A541" s="119" t="s">
        <v>228</v>
      </c>
      <c r="B541" s="120">
        <v>45108.692482824074</v>
      </c>
      <c r="C541" s="121" t="s">
        <v>229</v>
      </c>
      <c r="D541" s="122" t="s">
        <v>272</v>
      </c>
      <c r="E541" s="122" t="s">
        <v>273</v>
      </c>
      <c r="F541" s="122" t="s">
        <v>231</v>
      </c>
      <c r="G541" s="129"/>
      <c r="H541" s="129"/>
      <c r="I541" s="122" t="s">
        <v>274</v>
      </c>
      <c r="J541" s="123" t="s">
        <v>361</v>
      </c>
    </row>
    <row r="542" spans="1:10" x14ac:dyDescent="0.25">
      <c r="A542" s="119" t="s">
        <v>228</v>
      </c>
      <c r="B542" s="120">
        <v>45108.692476805554</v>
      </c>
      <c r="C542" s="121" t="s">
        <v>229</v>
      </c>
      <c r="D542" s="122" t="s">
        <v>230</v>
      </c>
      <c r="E542" s="122" t="s">
        <v>214</v>
      </c>
      <c r="F542" s="122" t="s">
        <v>231</v>
      </c>
      <c r="G542" s="129"/>
      <c r="H542" s="129"/>
      <c r="I542" s="122" t="s">
        <v>232</v>
      </c>
      <c r="J542" s="123" t="s">
        <v>737</v>
      </c>
    </row>
    <row r="543" spans="1:10" x14ac:dyDescent="0.25">
      <c r="A543" s="119" t="s">
        <v>228</v>
      </c>
      <c r="B543" s="120">
        <v>45108.692444166663</v>
      </c>
      <c r="C543" s="121" t="s">
        <v>229</v>
      </c>
      <c r="D543" s="122" t="s">
        <v>284</v>
      </c>
      <c r="E543" s="122" t="s">
        <v>285</v>
      </c>
      <c r="F543" s="122" t="s">
        <v>231</v>
      </c>
      <c r="G543" s="129"/>
      <c r="H543" s="129"/>
      <c r="I543" s="122" t="s">
        <v>286</v>
      </c>
      <c r="J543" s="123" t="s">
        <v>744</v>
      </c>
    </row>
    <row r="544" spans="1:10" x14ac:dyDescent="0.25">
      <c r="A544" s="119" t="s">
        <v>228</v>
      </c>
      <c r="B544" s="120">
        <v>45108.692441388885</v>
      </c>
      <c r="C544" s="121" t="s">
        <v>229</v>
      </c>
      <c r="D544" s="122" t="s">
        <v>257</v>
      </c>
      <c r="E544" s="122" t="s">
        <v>258</v>
      </c>
      <c r="F544" s="122" t="s">
        <v>231</v>
      </c>
      <c r="G544" s="129"/>
      <c r="H544" s="129"/>
      <c r="I544" s="122" t="s">
        <v>259</v>
      </c>
      <c r="J544" s="123" t="s">
        <v>471</v>
      </c>
    </row>
    <row r="545" spans="1:10" x14ac:dyDescent="0.25">
      <c r="A545" s="119" t="s">
        <v>228</v>
      </c>
      <c r="B545" s="120">
        <v>45108.692438437502</v>
      </c>
      <c r="C545" s="121" t="s">
        <v>229</v>
      </c>
      <c r="D545" s="122" t="s">
        <v>237</v>
      </c>
      <c r="E545" s="122" t="s">
        <v>238</v>
      </c>
      <c r="F545" s="122" t="s">
        <v>231</v>
      </c>
      <c r="G545" s="129"/>
      <c r="H545" s="129"/>
      <c r="I545" s="122" t="s">
        <v>239</v>
      </c>
      <c r="J545" s="123" t="s">
        <v>745</v>
      </c>
    </row>
    <row r="546" spans="1:10" x14ac:dyDescent="0.25">
      <c r="A546" s="119" t="s">
        <v>228</v>
      </c>
      <c r="B546" s="120">
        <v>45108.692278391201</v>
      </c>
      <c r="C546" s="121" t="s">
        <v>229</v>
      </c>
      <c r="D546" s="122" t="s">
        <v>234</v>
      </c>
      <c r="E546" s="122" t="s">
        <v>185</v>
      </c>
      <c r="F546" s="122" t="s">
        <v>231</v>
      </c>
      <c r="G546" s="129"/>
      <c r="H546" s="129"/>
      <c r="I546" s="122" t="s">
        <v>235</v>
      </c>
      <c r="J546" s="123" t="s">
        <v>436</v>
      </c>
    </row>
    <row r="547" spans="1:10" x14ac:dyDescent="0.25">
      <c r="A547" s="119" t="s">
        <v>228</v>
      </c>
      <c r="B547" s="120">
        <v>45108.692106435185</v>
      </c>
      <c r="C547" s="121" t="s">
        <v>229</v>
      </c>
      <c r="D547" s="122" t="s">
        <v>261</v>
      </c>
      <c r="E547" s="122" t="s">
        <v>262</v>
      </c>
      <c r="F547" s="122" t="s">
        <v>231</v>
      </c>
      <c r="G547" s="129"/>
      <c r="H547" s="129"/>
      <c r="I547" s="122" t="s">
        <v>263</v>
      </c>
      <c r="J547" s="123" t="s">
        <v>746</v>
      </c>
    </row>
    <row r="548" spans="1:10" x14ac:dyDescent="0.25">
      <c r="A548" s="119" t="s">
        <v>228</v>
      </c>
      <c r="B548" s="120">
        <v>45108.692091631943</v>
      </c>
      <c r="C548" s="121" t="s">
        <v>229</v>
      </c>
      <c r="D548" s="122" t="s">
        <v>616</v>
      </c>
      <c r="E548" s="122" t="s">
        <v>617</v>
      </c>
      <c r="F548" s="122" t="s">
        <v>231</v>
      </c>
      <c r="G548" s="129"/>
      <c r="H548" s="129"/>
      <c r="I548" s="122" t="s">
        <v>618</v>
      </c>
      <c r="J548" s="123" t="s">
        <v>411</v>
      </c>
    </row>
    <row r="549" spans="1:10" x14ac:dyDescent="0.25">
      <c r="A549" s="119" t="s">
        <v>228</v>
      </c>
      <c r="B549" s="120">
        <v>45108.692056180553</v>
      </c>
      <c r="C549" s="121" t="s">
        <v>229</v>
      </c>
      <c r="D549" s="122" t="s">
        <v>249</v>
      </c>
      <c r="E549" s="122" t="s">
        <v>250</v>
      </c>
      <c r="F549" s="122" t="s">
        <v>231</v>
      </c>
      <c r="G549" s="129"/>
      <c r="H549" s="129"/>
      <c r="I549" s="122" t="s">
        <v>251</v>
      </c>
      <c r="J549" s="123" t="s">
        <v>747</v>
      </c>
    </row>
    <row r="550" spans="1:10" x14ac:dyDescent="0.25">
      <c r="A550" s="119" t="s">
        <v>228</v>
      </c>
      <c r="B550" s="120">
        <v>45108.692056111111</v>
      </c>
      <c r="C550" s="121" t="s">
        <v>229</v>
      </c>
      <c r="D550" s="122" t="s">
        <v>241</v>
      </c>
      <c r="E550" s="122" t="s">
        <v>242</v>
      </c>
      <c r="F550" s="122" t="s">
        <v>231</v>
      </c>
      <c r="G550" s="129"/>
      <c r="H550" s="129"/>
      <c r="I550" s="122" t="s">
        <v>243</v>
      </c>
      <c r="J550" s="123" t="s">
        <v>748</v>
      </c>
    </row>
    <row r="551" spans="1:10" x14ac:dyDescent="0.25">
      <c r="A551" s="119" t="s">
        <v>228</v>
      </c>
      <c r="B551" s="120">
        <v>45108.692035370368</v>
      </c>
      <c r="C551" s="121" t="s">
        <v>229</v>
      </c>
      <c r="D551" s="122" t="s">
        <v>265</v>
      </c>
      <c r="E551" s="122" t="s">
        <v>174</v>
      </c>
      <c r="F551" s="122" t="s">
        <v>231</v>
      </c>
      <c r="G551" s="129"/>
      <c r="H551" s="129"/>
      <c r="I551" s="122" t="s">
        <v>266</v>
      </c>
      <c r="J551" s="123" t="s">
        <v>302</v>
      </c>
    </row>
    <row r="552" spans="1:10" x14ac:dyDescent="0.25">
      <c r="A552" s="119" t="s">
        <v>228</v>
      </c>
      <c r="B552" s="120">
        <v>45108.692014699074</v>
      </c>
      <c r="C552" s="121" t="s">
        <v>229</v>
      </c>
      <c r="D552" s="122" t="s">
        <v>625</v>
      </c>
      <c r="E552" s="122" t="s">
        <v>626</v>
      </c>
      <c r="F552" s="122" t="s">
        <v>231</v>
      </c>
      <c r="G552" s="129"/>
      <c r="H552" s="129"/>
      <c r="I552" s="122" t="s">
        <v>627</v>
      </c>
      <c r="J552" s="123" t="s">
        <v>749</v>
      </c>
    </row>
    <row r="553" spans="1:10" x14ac:dyDescent="0.25">
      <c r="A553" s="119" t="s">
        <v>228</v>
      </c>
      <c r="B553" s="120">
        <v>45108.692008668979</v>
      </c>
      <c r="C553" s="121" t="s">
        <v>229</v>
      </c>
      <c r="D553" s="122" t="s">
        <v>621</v>
      </c>
      <c r="E553" s="122" t="s">
        <v>622</v>
      </c>
      <c r="F553" s="122" t="s">
        <v>231</v>
      </c>
      <c r="G553" s="129"/>
      <c r="H553" s="129"/>
      <c r="I553" s="122" t="s">
        <v>623</v>
      </c>
      <c r="J553" s="123" t="s">
        <v>750</v>
      </c>
    </row>
    <row r="554" spans="1:10" x14ac:dyDescent="0.25">
      <c r="A554" s="119" t="s">
        <v>228</v>
      </c>
      <c r="B554" s="120">
        <v>45108.691999803239</v>
      </c>
      <c r="C554" s="121" t="s">
        <v>229</v>
      </c>
      <c r="D554" s="122" t="s">
        <v>631</v>
      </c>
      <c r="E554" s="122" t="s">
        <v>632</v>
      </c>
      <c r="F554" s="122" t="s">
        <v>231</v>
      </c>
      <c r="G554" s="129"/>
      <c r="H554" s="129"/>
      <c r="I554" s="122" t="s">
        <v>633</v>
      </c>
      <c r="J554" s="123" t="s">
        <v>747</v>
      </c>
    </row>
    <row r="555" spans="1:10" x14ac:dyDescent="0.25">
      <c r="A555" s="119" t="s">
        <v>228</v>
      </c>
      <c r="B555" s="120">
        <v>45108.691993981476</v>
      </c>
      <c r="C555" s="121" t="s">
        <v>229</v>
      </c>
      <c r="D555" s="122" t="s">
        <v>253</v>
      </c>
      <c r="E555" s="122" t="s">
        <v>254</v>
      </c>
      <c r="F555" s="122" t="s">
        <v>231</v>
      </c>
      <c r="G555" s="129"/>
      <c r="H555" s="129"/>
      <c r="I555" s="122" t="s">
        <v>255</v>
      </c>
      <c r="J555" s="123" t="s">
        <v>685</v>
      </c>
    </row>
    <row r="556" spans="1:10" x14ac:dyDescent="0.25">
      <c r="A556" s="119" t="s">
        <v>228</v>
      </c>
      <c r="B556" s="120">
        <v>45108.691982071759</v>
      </c>
      <c r="C556" s="121" t="s">
        <v>229</v>
      </c>
      <c r="D556" s="122" t="s">
        <v>280</v>
      </c>
      <c r="E556" s="122" t="s">
        <v>281</v>
      </c>
      <c r="F556" s="122" t="s">
        <v>231</v>
      </c>
      <c r="G556" s="129"/>
      <c r="H556" s="129"/>
      <c r="I556" s="122" t="s">
        <v>282</v>
      </c>
      <c r="J556" s="123" t="s">
        <v>751</v>
      </c>
    </row>
    <row r="557" spans="1:10" x14ac:dyDescent="0.25">
      <c r="A557" s="119" t="s">
        <v>228</v>
      </c>
      <c r="B557" s="120">
        <v>45108.691967152779</v>
      </c>
      <c r="C557" s="121" t="s">
        <v>229</v>
      </c>
      <c r="D557" s="122" t="s">
        <v>276</v>
      </c>
      <c r="E557" s="122" t="s">
        <v>277</v>
      </c>
      <c r="F557" s="122" t="s">
        <v>231</v>
      </c>
      <c r="G557" s="129"/>
      <c r="H557" s="129"/>
      <c r="I557" s="122" t="s">
        <v>278</v>
      </c>
      <c r="J557" s="123" t="s">
        <v>752</v>
      </c>
    </row>
    <row r="558" spans="1:10" x14ac:dyDescent="0.25">
      <c r="A558" s="119" t="s">
        <v>228</v>
      </c>
      <c r="B558" s="120">
        <v>45108.691946516199</v>
      </c>
      <c r="C558" s="121" t="s">
        <v>229</v>
      </c>
      <c r="D558" s="122" t="s">
        <v>245</v>
      </c>
      <c r="E558" s="122" t="s">
        <v>246</v>
      </c>
      <c r="F558" s="122" t="s">
        <v>231</v>
      </c>
      <c r="G558" s="129"/>
      <c r="H558" s="129"/>
      <c r="I558" s="122" t="s">
        <v>247</v>
      </c>
      <c r="J558" s="123" t="s">
        <v>502</v>
      </c>
    </row>
    <row r="559" spans="1:10" x14ac:dyDescent="0.25">
      <c r="A559" s="119" t="s">
        <v>228</v>
      </c>
      <c r="B559" s="120">
        <v>45108.691943611106</v>
      </c>
      <c r="C559" s="121" t="s">
        <v>229</v>
      </c>
      <c r="D559" s="122" t="s">
        <v>272</v>
      </c>
      <c r="E559" s="122" t="s">
        <v>273</v>
      </c>
      <c r="F559" s="122" t="s">
        <v>231</v>
      </c>
      <c r="G559" s="129"/>
      <c r="H559" s="129"/>
      <c r="I559" s="122" t="s">
        <v>274</v>
      </c>
      <c r="J559" s="123" t="s">
        <v>488</v>
      </c>
    </row>
    <row r="560" spans="1:10" x14ac:dyDescent="0.25">
      <c r="A560" s="119" t="s">
        <v>228</v>
      </c>
      <c r="B560" s="120">
        <v>45108.691940486111</v>
      </c>
      <c r="C560" s="121" t="s">
        <v>229</v>
      </c>
      <c r="D560" s="122" t="s">
        <v>230</v>
      </c>
      <c r="E560" s="122" t="s">
        <v>214</v>
      </c>
      <c r="F560" s="122" t="s">
        <v>231</v>
      </c>
      <c r="G560" s="129"/>
      <c r="H560" s="129"/>
      <c r="I560" s="122" t="s">
        <v>232</v>
      </c>
      <c r="J560" s="123" t="s">
        <v>753</v>
      </c>
    </row>
    <row r="561" spans="1:10" x14ac:dyDescent="0.25">
      <c r="A561" s="119" t="s">
        <v>228</v>
      </c>
      <c r="B561" s="120">
        <v>45108.691905046297</v>
      </c>
      <c r="C561" s="121" t="s">
        <v>229</v>
      </c>
      <c r="D561" s="122" t="s">
        <v>284</v>
      </c>
      <c r="E561" s="122" t="s">
        <v>285</v>
      </c>
      <c r="F561" s="122" t="s">
        <v>231</v>
      </c>
      <c r="G561" s="129"/>
      <c r="H561" s="129"/>
      <c r="I561" s="122" t="s">
        <v>286</v>
      </c>
      <c r="J561" s="123" t="s">
        <v>754</v>
      </c>
    </row>
    <row r="562" spans="1:10" x14ac:dyDescent="0.25">
      <c r="A562" s="119" t="s">
        <v>228</v>
      </c>
      <c r="B562" s="120">
        <v>45108.691890277776</v>
      </c>
      <c r="C562" s="121" t="s">
        <v>229</v>
      </c>
      <c r="D562" s="122" t="s">
        <v>257</v>
      </c>
      <c r="E562" s="122" t="s">
        <v>258</v>
      </c>
      <c r="F562" s="122" t="s">
        <v>231</v>
      </c>
      <c r="G562" s="129"/>
      <c r="H562" s="129"/>
      <c r="I562" s="122" t="s">
        <v>259</v>
      </c>
      <c r="J562" s="123" t="s">
        <v>704</v>
      </c>
    </row>
    <row r="563" spans="1:10" x14ac:dyDescent="0.25">
      <c r="A563" s="119" t="s">
        <v>228</v>
      </c>
      <c r="B563" s="120">
        <v>45108.691884259257</v>
      </c>
      <c r="C563" s="121" t="s">
        <v>229</v>
      </c>
      <c r="D563" s="122" t="s">
        <v>237</v>
      </c>
      <c r="E563" s="122" t="s">
        <v>238</v>
      </c>
      <c r="F563" s="122" t="s">
        <v>231</v>
      </c>
      <c r="G563" s="129"/>
      <c r="H563" s="129"/>
      <c r="I563" s="122" t="s">
        <v>239</v>
      </c>
      <c r="J563" s="123" t="s">
        <v>745</v>
      </c>
    </row>
    <row r="564" spans="1:10" x14ac:dyDescent="0.25">
      <c r="A564" s="119" t="s">
        <v>228</v>
      </c>
      <c r="B564" s="120">
        <v>45108.691742094903</v>
      </c>
      <c r="C564" s="121" t="s">
        <v>229</v>
      </c>
      <c r="D564" s="122" t="s">
        <v>234</v>
      </c>
      <c r="E564" s="122" t="s">
        <v>185</v>
      </c>
      <c r="F564" s="122" t="s">
        <v>231</v>
      </c>
      <c r="G564" s="129"/>
      <c r="H564" s="129"/>
      <c r="I564" s="122" t="s">
        <v>235</v>
      </c>
      <c r="J564" s="123" t="s">
        <v>707</v>
      </c>
    </row>
    <row r="565" spans="1:10" x14ac:dyDescent="0.25">
      <c r="A565" s="119" t="s">
        <v>228</v>
      </c>
      <c r="B565" s="120">
        <v>45108.691558391205</v>
      </c>
      <c r="C565" s="121" t="s">
        <v>229</v>
      </c>
      <c r="D565" s="122" t="s">
        <v>261</v>
      </c>
      <c r="E565" s="122" t="s">
        <v>262</v>
      </c>
      <c r="F565" s="122" t="s">
        <v>231</v>
      </c>
      <c r="G565" s="129"/>
      <c r="H565" s="129"/>
      <c r="I565" s="122" t="s">
        <v>263</v>
      </c>
      <c r="J565" s="123" t="s">
        <v>755</v>
      </c>
    </row>
    <row r="566" spans="1:10" x14ac:dyDescent="0.25">
      <c r="A566" s="119" t="s">
        <v>228</v>
      </c>
      <c r="B566" s="120">
        <v>45108.691534687496</v>
      </c>
      <c r="C566" s="121" t="s">
        <v>229</v>
      </c>
      <c r="D566" s="122" t="s">
        <v>616</v>
      </c>
      <c r="E566" s="122" t="s">
        <v>617</v>
      </c>
      <c r="F566" s="122" t="s">
        <v>231</v>
      </c>
      <c r="G566" s="129"/>
      <c r="H566" s="129"/>
      <c r="I566" s="122" t="s">
        <v>618</v>
      </c>
      <c r="J566" s="123" t="s">
        <v>756</v>
      </c>
    </row>
    <row r="567" spans="1:10" x14ac:dyDescent="0.25">
      <c r="A567" s="119" t="s">
        <v>228</v>
      </c>
      <c r="B567" s="120">
        <v>45108.691505023147</v>
      </c>
      <c r="C567" s="121" t="s">
        <v>229</v>
      </c>
      <c r="D567" s="122" t="s">
        <v>249</v>
      </c>
      <c r="E567" s="122" t="s">
        <v>250</v>
      </c>
      <c r="F567" s="122" t="s">
        <v>231</v>
      </c>
      <c r="G567" s="129"/>
      <c r="H567" s="129"/>
      <c r="I567" s="122" t="s">
        <v>251</v>
      </c>
      <c r="J567" s="123" t="s">
        <v>757</v>
      </c>
    </row>
    <row r="568" spans="1:10" x14ac:dyDescent="0.25">
      <c r="A568" s="119" t="s">
        <v>228</v>
      </c>
      <c r="B568" s="120">
        <v>45108.691501967587</v>
      </c>
      <c r="C568" s="121" t="s">
        <v>229</v>
      </c>
      <c r="D568" s="122" t="s">
        <v>241</v>
      </c>
      <c r="E568" s="122" t="s">
        <v>242</v>
      </c>
      <c r="F568" s="122" t="s">
        <v>231</v>
      </c>
      <c r="G568" s="129"/>
      <c r="H568" s="129"/>
      <c r="I568" s="122" t="s">
        <v>243</v>
      </c>
      <c r="J568" s="123" t="s">
        <v>758</v>
      </c>
    </row>
    <row r="569" spans="1:10" x14ac:dyDescent="0.25">
      <c r="A569" s="119" t="s">
        <v>228</v>
      </c>
      <c r="B569" s="120">
        <v>45108.69149020833</v>
      </c>
      <c r="C569" s="121" t="s">
        <v>229</v>
      </c>
      <c r="D569" s="122" t="s">
        <v>265</v>
      </c>
      <c r="E569" s="122" t="s">
        <v>174</v>
      </c>
      <c r="F569" s="122" t="s">
        <v>231</v>
      </c>
      <c r="G569" s="129"/>
      <c r="H569" s="129"/>
      <c r="I569" s="122" t="s">
        <v>266</v>
      </c>
      <c r="J569" s="123" t="s">
        <v>759</v>
      </c>
    </row>
    <row r="570" spans="1:10" x14ac:dyDescent="0.25">
      <c r="A570" s="119" t="s">
        <v>228</v>
      </c>
      <c r="B570" s="120">
        <v>45108.691454652777</v>
      </c>
      <c r="C570" s="121" t="s">
        <v>229</v>
      </c>
      <c r="D570" s="122" t="s">
        <v>625</v>
      </c>
      <c r="E570" s="122" t="s">
        <v>626</v>
      </c>
      <c r="F570" s="122" t="s">
        <v>231</v>
      </c>
      <c r="G570" s="129"/>
      <c r="H570" s="129"/>
      <c r="I570" s="122" t="s">
        <v>627</v>
      </c>
      <c r="J570" s="123" t="s">
        <v>760</v>
      </c>
    </row>
    <row r="571" spans="1:10" x14ac:dyDescent="0.25">
      <c r="A571" s="119" t="s">
        <v>228</v>
      </c>
      <c r="B571" s="120">
        <v>45108.691448703699</v>
      </c>
      <c r="C571" s="121" t="s">
        <v>229</v>
      </c>
      <c r="D571" s="122" t="s">
        <v>621</v>
      </c>
      <c r="E571" s="122" t="s">
        <v>622</v>
      </c>
      <c r="F571" s="122" t="s">
        <v>231</v>
      </c>
      <c r="G571" s="129"/>
      <c r="H571" s="129"/>
      <c r="I571" s="122" t="s">
        <v>623</v>
      </c>
      <c r="J571" s="123" t="s">
        <v>761</v>
      </c>
    </row>
    <row r="572" spans="1:10" x14ac:dyDescent="0.25">
      <c r="A572" s="119" t="s">
        <v>228</v>
      </c>
      <c r="B572" s="120">
        <v>45108.691445798606</v>
      </c>
      <c r="C572" s="121" t="s">
        <v>229</v>
      </c>
      <c r="D572" s="122" t="s">
        <v>631</v>
      </c>
      <c r="E572" s="122" t="s">
        <v>632</v>
      </c>
      <c r="F572" s="122" t="s">
        <v>231</v>
      </c>
      <c r="G572" s="129"/>
      <c r="H572" s="129"/>
      <c r="I572" s="122" t="s">
        <v>633</v>
      </c>
      <c r="J572" s="123" t="s">
        <v>762</v>
      </c>
    </row>
    <row r="573" spans="1:10" x14ac:dyDescent="0.25">
      <c r="A573" s="119" t="s">
        <v>228</v>
      </c>
      <c r="B573" s="120">
        <v>45108.691442847223</v>
      </c>
      <c r="C573" s="121" t="s">
        <v>229</v>
      </c>
      <c r="D573" s="122" t="s">
        <v>280</v>
      </c>
      <c r="E573" s="122" t="s">
        <v>281</v>
      </c>
      <c r="F573" s="122" t="s">
        <v>231</v>
      </c>
      <c r="G573" s="129"/>
      <c r="H573" s="129"/>
      <c r="I573" s="122" t="s">
        <v>282</v>
      </c>
      <c r="J573" s="123" t="s">
        <v>763</v>
      </c>
    </row>
    <row r="574" spans="1:10" x14ac:dyDescent="0.25">
      <c r="A574" s="119" t="s">
        <v>228</v>
      </c>
      <c r="B574" s="120">
        <v>45108.691439884256</v>
      </c>
      <c r="C574" s="121" t="s">
        <v>229</v>
      </c>
      <c r="D574" s="122" t="s">
        <v>253</v>
      </c>
      <c r="E574" s="122" t="s">
        <v>254</v>
      </c>
      <c r="F574" s="122" t="s">
        <v>231</v>
      </c>
      <c r="G574" s="129"/>
      <c r="H574" s="129"/>
      <c r="I574" s="122" t="s">
        <v>255</v>
      </c>
      <c r="J574" s="123" t="s">
        <v>764</v>
      </c>
    </row>
    <row r="575" spans="1:10" x14ac:dyDescent="0.25">
      <c r="A575" s="119" t="s">
        <v>228</v>
      </c>
      <c r="B575" s="120">
        <v>45108.691433900458</v>
      </c>
      <c r="C575" s="121" t="s">
        <v>229</v>
      </c>
      <c r="D575" s="122" t="s">
        <v>276</v>
      </c>
      <c r="E575" s="122" t="s">
        <v>277</v>
      </c>
      <c r="F575" s="122" t="s">
        <v>231</v>
      </c>
      <c r="G575" s="129"/>
      <c r="H575" s="129"/>
      <c r="I575" s="122" t="s">
        <v>278</v>
      </c>
      <c r="J575" s="123" t="s">
        <v>765</v>
      </c>
    </row>
    <row r="576" spans="1:10" x14ac:dyDescent="0.25">
      <c r="A576" s="119" t="s">
        <v>228</v>
      </c>
      <c r="B576" s="120">
        <v>45108.691404305551</v>
      </c>
      <c r="C576" s="121" t="s">
        <v>229</v>
      </c>
      <c r="D576" s="122" t="s">
        <v>245</v>
      </c>
      <c r="E576" s="122" t="s">
        <v>246</v>
      </c>
      <c r="F576" s="122" t="s">
        <v>231</v>
      </c>
      <c r="G576" s="129"/>
      <c r="H576" s="129"/>
      <c r="I576" s="122" t="s">
        <v>247</v>
      </c>
      <c r="J576" s="123" t="s">
        <v>766</v>
      </c>
    </row>
    <row r="577" spans="1:10" x14ac:dyDescent="0.25">
      <c r="A577" s="119" t="s">
        <v>228</v>
      </c>
      <c r="B577" s="120">
        <v>45108.691404224533</v>
      </c>
      <c r="C577" s="121" t="s">
        <v>229</v>
      </c>
      <c r="D577" s="122" t="s">
        <v>272</v>
      </c>
      <c r="E577" s="122" t="s">
        <v>273</v>
      </c>
      <c r="F577" s="122" t="s">
        <v>231</v>
      </c>
      <c r="G577" s="129"/>
      <c r="H577" s="129"/>
      <c r="I577" s="122" t="s">
        <v>274</v>
      </c>
      <c r="J577" s="123" t="s">
        <v>767</v>
      </c>
    </row>
    <row r="578" spans="1:10" x14ac:dyDescent="0.25">
      <c r="A578" s="119" t="s">
        <v>228</v>
      </c>
      <c r="B578" s="120">
        <v>45108.691398425923</v>
      </c>
      <c r="C578" s="121" t="s">
        <v>229</v>
      </c>
      <c r="D578" s="122" t="s">
        <v>230</v>
      </c>
      <c r="E578" s="122" t="s">
        <v>214</v>
      </c>
      <c r="F578" s="122" t="s">
        <v>231</v>
      </c>
      <c r="G578" s="129"/>
      <c r="H578" s="129"/>
      <c r="I578" s="122" t="s">
        <v>232</v>
      </c>
      <c r="J578" s="123" t="s">
        <v>768</v>
      </c>
    </row>
    <row r="579" spans="1:10" x14ac:dyDescent="0.25">
      <c r="A579" s="119" t="s">
        <v>228</v>
      </c>
      <c r="B579" s="120">
        <v>45108.691365763887</v>
      </c>
      <c r="C579" s="121" t="s">
        <v>229</v>
      </c>
      <c r="D579" s="122" t="s">
        <v>284</v>
      </c>
      <c r="E579" s="122" t="s">
        <v>285</v>
      </c>
      <c r="F579" s="122" t="s">
        <v>231</v>
      </c>
      <c r="G579" s="129"/>
      <c r="H579" s="129"/>
      <c r="I579" s="122" t="s">
        <v>286</v>
      </c>
      <c r="J579" s="123" t="s">
        <v>769</v>
      </c>
    </row>
    <row r="580" spans="1:10" x14ac:dyDescent="0.25">
      <c r="A580" s="119" t="s">
        <v>228</v>
      </c>
      <c r="B580" s="120">
        <v>45108.691344918981</v>
      </c>
      <c r="C580" s="121" t="s">
        <v>229</v>
      </c>
      <c r="D580" s="122" t="s">
        <v>257</v>
      </c>
      <c r="E580" s="122" t="s">
        <v>258</v>
      </c>
      <c r="F580" s="122" t="s">
        <v>231</v>
      </c>
      <c r="G580" s="129"/>
      <c r="H580" s="129"/>
      <c r="I580" s="122" t="s">
        <v>259</v>
      </c>
      <c r="J580" s="123" t="s">
        <v>692</v>
      </c>
    </row>
    <row r="581" spans="1:10" x14ac:dyDescent="0.25">
      <c r="A581" s="119" t="s">
        <v>228</v>
      </c>
      <c r="B581" s="120">
        <v>45108.691333171293</v>
      </c>
      <c r="C581" s="121" t="s">
        <v>229</v>
      </c>
      <c r="D581" s="122" t="s">
        <v>237</v>
      </c>
      <c r="E581" s="122" t="s">
        <v>238</v>
      </c>
      <c r="F581" s="122" t="s">
        <v>231</v>
      </c>
      <c r="G581" s="129"/>
      <c r="H581" s="129"/>
      <c r="I581" s="122" t="s">
        <v>239</v>
      </c>
      <c r="J581" s="123" t="s">
        <v>770</v>
      </c>
    </row>
    <row r="582" spans="1:10" x14ac:dyDescent="0.25">
      <c r="A582" s="119" t="s">
        <v>228</v>
      </c>
      <c r="B582" s="120">
        <v>45108.691199907407</v>
      </c>
      <c r="C582" s="121" t="s">
        <v>229</v>
      </c>
      <c r="D582" s="122" t="s">
        <v>234</v>
      </c>
      <c r="E582" s="122" t="s">
        <v>185</v>
      </c>
      <c r="F582" s="122" t="s">
        <v>231</v>
      </c>
      <c r="G582" s="129"/>
      <c r="H582" s="129"/>
      <c r="I582" s="122" t="s">
        <v>235</v>
      </c>
      <c r="J582" s="123" t="s">
        <v>771</v>
      </c>
    </row>
    <row r="583" spans="1:10" x14ac:dyDescent="0.25">
      <c r="A583" s="119" t="s">
        <v>228</v>
      </c>
      <c r="B583" s="120">
        <v>45108.690885717588</v>
      </c>
      <c r="C583" s="121" t="s">
        <v>229</v>
      </c>
      <c r="D583" s="122" t="s">
        <v>625</v>
      </c>
      <c r="E583" s="122" t="s">
        <v>626</v>
      </c>
      <c r="F583" s="122" t="s">
        <v>231</v>
      </c>
      <c r="G583" s="129"/>
      <c r="H583" s="129"/>
      <c r="I583" s="122" t="s">
        <v>627</v>
      </c>
      <c r="J583" s="123" t="s">
        <v>414</v>
      </c>
    </row>
    <row r="584" spans="1:10" x14ac:dyDescent="0.25">
      <c r="A584" s="119" t="s">
        <v>228</v>
      </c>
      <c r="B584" s="120">
        <v>45108.690879837959</v>
      </c>
      <c r="C584" s="121" t="s">
        <v>229</v>
      </c>
      <c r="D584" s="122" t="s">
        <v>621</v>
      </c>
      <c r="E584" s="122" t="s">
        <v>622</v>
      </c>
      <c r="F584" s="122" t="s">
        <v>231</v>
      </c>
      <c r="G584" s="129"/>
      <c r="H584" s="129"/>
      <c r="I584" s="122" t="s">
        <v>623</v>
      </c>
      <c r="J584" s="123" t="s">
        <v>684</v>
      </c>
    </row>
    <row r="585" spans="1:10" x14ac:dyDescent="0.25">
      <c r="A585" s="119" t="s">
        <v>228</v>
      </c>
      <c r="B585" s="120">
        <v>45108.690873796295</v>
      </c>
      <c r="C585" s="121" t="s">
        <v>229</v>
      </c>
      <c r="D585" s="122" t="s">
        <v>241</v>
      </c>
      <c r="E585" s="122" t="s">
        <v>242</v>
      </c>
      <c r="F585" s="122" t="s">
        <v>231</v>
      </c>
      <c r="G585" s="129"/>
      <c r="H585" s="129"/>
      <c r="I585" s="122" t="s">
        <v>243</v>
      </c>
      <c r="J585" s="123" t="s">
        <v>748</v>
      </c>
    </row>
    <row r="586" spans="1:10" x14ac:dyDescent="0.25">
      <c r="A586" s="119" t="s">
        <v>228</v>
      </c>
      <c r="B586" s="120">
        <v>45108.690865081015</v>
      </c>
      <c r="C586" s="121" t="s">
        <v>229</v>
      </c>
      <c r="D586" s="122" t="s">
        <v>631</v>
      </c>
      <c r="E586" s="122" t="s">
        <v>632</v>
      </c>
      <c r="F586" s="122" t="s">
        <v>231</v>
      </c>
      <c r="G586" s="129"/>
      <c r="H586" s="129"/>
      <c r="I586" s="122" t="s">
        <v>633</v>
      </c>
      <c r="J586" s="123" t="s">
        <v>772</v>
      </c>
    </row>
    <row r="587" spans="1:10" x14ac:dyDescent="0.25">
      <c r="A587" s="119" t="s">
        <v>228</v>
      </c>
      <c r="B587" s="120">
        <v>45108.690856180554</v>
      </c>
      <c r="C587" s="121" t="s">
        <v>229</v>
      </c>
      <c r="D587" s="122" t="s">
        <v>280</v>
      </c>
      <c r="E587" s="122" t="s">
        <v>281</v>
      </c>
      <c r="F587" s="122" t="s">
        <v>231</v>
      </c>
      <c r="G587" s="129"/>
      <c r="H587" s="129"/>
      <c r="I587" s="122" t="s">
        <v>282</v>
      </c>
      <c r="J587" s="123" t="s">
        <v>773</v>
      </c>
    </row>
    <row r="588" spans="1:10" x14ac:dyDescent="0.25">
      <c r="A588" s="119" t="s">
        <v>228</v>
      </c>
      <c r="B588" s="120">
        <v>45108.690853229164</v>
      </c>
      <c r="C588" s="121" t="s">
        <v>229</v>
      </c>
      <c r="D588" s="122" t="s">
        <v>265</v>
      </c>
      <c r="E588" s="122" t="s">
        <v>174</v>
      </c>
      <c r="F588" s="122" t="s">
        <v>231</v>
      </c>
      <c r="G588" s="129"/>
      <c r="H588" s="129"/>
      <c r="I588" s="122" t="s">
        <v>266</v>
      </c>
      <c r="J588" s="123" t="s">
        <v>774</v>
      </c>
    </row>
    <row r="589" spans="1:10" x14ac:dyDescent="0.25">
      <c r="A589" s="119" t="s">
        <v>228</v>
      </c>
      <c r="B589" s="120">
        <v>45108.690838287039</v>
      </c>
      <c r="C589" s="121" t="s">
        <v>229</v>
      </c>
      <c r="D589" s="122" t="s">
        <v>253</v>
      </c>
      <c r="E589" s="122" t="s">
        <v>254</v>
      </c>
      <c r="F589" s="122" t="s">
        <v>231</v>
      </c>
      <c r="G589" s="129"/>
      <c r="H589" s="129"/>
      <c r="I589" s="122" t="s">
        <v>255</v>
      </c>
      <c r="J589" s="123" t="s">
        <v>461</v>
      </c>
    </row>
    <row r="590" spans="1:10" x14ac:dyDescent="0.25">
      <c r="A590" s="119" t="s">
        <v>228</v>
      </c>
      <c r="B590" s="120">
        <v>45108.690823495366</v>
      </c>
      <c r="C590" s="121" t="s">
        <v>229</v>
      </c>
      <c r="D590" s="122" t="s">
        <v>276</v>
      </c>
      <c r="E590" s="122" t="s">
        <v>277</v>
      </c>
      <c r="F590" s="122" t="s">
        <v>231</v>
      </c>
      <c r="G590" s="129"/>
      <c r="H590" s="129"/>
      <c r="I590" s="122" t="s">
        <v>278</v>
      </c>
      <c r="J590" s="123" t="s">
        <v>333</v>
      </c>
    </row>
    <row r="591" spans="1:10" x14ac:dyDescent="0.25">
      <c r="A591" s="119" t="s">
        <v>228</v>
      </c>
      <c r="B591" s="120">
        <v>45108.690820543983</v>
      </c>
      <c r="C591" s="121" t="s">
        <v>229</v>
      </c>
      <c r="D591" s="122" t="s">
        <v>245</v>
      </c>
      <c r="E591" s="122" t="s">
        <v>246</v>
      </c>
      <c r="F591" s="122" t="s">
        <v>231</v>
      </c>
      <c r="G591" s="129"/>
      <c r="H591" s="129"/>
      <c r="I591" s="122" t="s">
        <v>247</v>
      </c>
      <c r="J591" s="123" t="s">
        <v>335</v>
      </c>
    </row>
    <row r="592" spans="1:10" x14ac:dyDescent="0.25">
      <c r="A592" s="119" t="s">
        <v>228</v>
      </c>
      <c r="B592" s="120">
        <v>45108.690817766204</v>
      </c>
      <c r="C592" s="121" t="s">
        <v>229</v>
      </c>
      <c r="D592" s="122" t="s">
        <v>261</v>
      </c>
      <c r="E592" s="122" t="s">
        <v>262</v>
      </c>
      <c r="F592" s="122" t="s">
        <v>231</v>
      </c>
      <c r="G592" s="129"/>
      <c r="H592" s="129"/>
      <c r="I592" s="122" t="s">
        <v>263</v>
      </c>
      <c r="J592" s="123" t="s">
        <v>775</v>
      </c>
    </row>
    <row r="593" spans="1:10" x14ac:dyDescent="0.25">
      <c r="A593" s="119" t="s">
        <v>228</v>
      </c>
      <c r="B593" s="120">
        <v>45108.690811608794</v>
      </c>
      <c r="C593" s="121" t="s">
        <v>229</v>
      </c>
      <c r="D593" s="122" t="s">
        <v>249</v>
      </c>
      <c r="E593" s="122" t="s">
        <v>250</v>
      </c>
      <c r="F593" s="122" t="s">
        <v>231</v>
      </c>
      <c r="G593" s="129"/>
      <c r="H593" s="129"/>
      <c r="I593" s="122" t="s">
        <v>251</v>
      </c>
      <c r="J593" s="123" t="s">
        <v>412</v>
      </c>
    </row>
    <row r="594" spans="1:10" x14ac:dyDescent="0.25">
      <c r="A594" s="119" t="s">
        <v>228</v>
      </c>
      <c r="B594" s="120">
        <v>45108.690805868056</v>
      </c>
      <c r="C594" s="121" t="s">
        <v>229</v>
      </c>
      <c r="D594" s="122" t="s">
        <v>230</v>
      </c>
      <c r="E594" s="122" t="s">
        <v>214</v>
      </c>
      <c r="F594" s="122" t="s">
        <v>231</v>
      </c>
      <c r="G594" s="129"/>
      <c r="H594" s="129"/>
      <c r="I594" s="122" t="s">
        <v>232</v>
      </c>
      <c r="J594" s="123" t="s">
        <v>776</v>
      </c>
    </row>
    <row r="595" spans="1:10" x14ac:dyDescent="0.25">
      <c r="A595" s="119" t="s">
        <v>228</v>
      </c>
      <c r="B595" s="120">
        <v>45108.69080582176</v>
      </c>
      <c r="C595" s="121" t="s">
        <v>229</v>
      </c>
      <c r="D595" s="122" t="s">
        <v>272</v>
      </c>
      <c r="E595" s="122" t="s">
        <v>273</v>
      </c>
      <c r="F595" s="122" t="s">
        <v>231</v>
      </c>
      <c r="G595" s="129"/>
      <c r="H595" s="129"/>
      <c r="I595" s="122" t="s">
        <v>274</v>
      </c>
      <c r="J595" s="123" t="s">
        <v>394</v>
      </c>
    </row>
    <row r="596" spans="1:10" x14ac:dyDescent="0.25">
      <c r="A596" s="119" t="s">
        <v>228</v>
      </c>
      <c r="B596" s="120">
        <v>45108.690799884258</v>
      </c>
      <c r="C596" s="121" t="s">
        <v>229</v>
      </c>
      <c r="D596" s="122" t="s">
        <v>284</v>
      </c>
      <c r="E596" s="122" t="s">
        <v>285</v>
      </c>
      <c r="F596" s="122" t="s">
        <v>231</v>
      </c>
      <c r="G596" s="129"/>
      <c r="H596" s="129"/>
      <c r="I596" s="122" t="s">
        <v>286</v>
      </c>
      <c r="J596" s="123" t="s">
        <v>777</v>
      </c>
    </row>
    <row r="597" spans="1:10" x14ac:dyDescent="0.25">
      <c r="A597" s="119" t="s">
        <v>228</v>
      </c>
      <c r="B597" s="120">
        <v>45108.690799849537</v>
      </c>
      <c r="C597" s="121" t="s">
        <v>229</v>
      </c>
      <c r="D597" s="122" t="s">
        <v>268</v>
      </c>
      <c r="E597" s="122" t="s">
        <v>269</v>
      </c>
      <c r="F597" s="122" t="s">
        <v>231</v>
      </c>
      <c r="G597" s="129"/>
      <c r="H597" s="129"/>
      <c r="I597" s="122" t="s">
        <v>270</v>
      </c>
      <c r="J597" s="123" t="s">
        <v>778</v>
      </c>
    </row>
    <row r="598" spans="1:10" x14ac:dyDescent="0.25">
      <c r="A598" s="119" t="s">
        <v>228</v>
      </c>
      <c r="B598" s="120">
        <v>45108.690793877315</v>
      </c>
      <c r="C598" s="121" t="s">
        <v>229</v>
      </c>
      <c r="D598" s="122" t="s">
        <v>257</v>
      </c>
      <c r="E598" s="122" t="s">
        <v>258</v>
      </c>
      <c r="F598" s="122" t="s">
        <v>231</v>
      </c>
      <c r="G598" s="129"/>
      <c r="H598" s="129"/>
      <c r="I598" s="122" t="s">
        <v>259</v>
      </c>
      <c r="J598" s="123" t="s">
        <v>779</v>
      </c>
    </row>
    <row r="599" spans="1:10" x14ac:dyDescent="0.25">
      <c r="A599" s="119" t="s">
        <v>228</v>
      </c>
      <c r="B599" s="120">
        <v>45108.690790983797</v>
      </c>
      <c r="C599" s="121" t="s">
        <v>229</v>
      </c>
      <c r="D599" s="122" t="s">
        <v>616</v>
      </c>
      <c r="E599" s="122" t="s">
        <v>617</v>
      </c>
      <c r="F599" s="122" t="s">
        <v>231</v>
      </c>
      <c r="G599" s="129"/>
      <c r="H599" s="129"/>
      <c r="I599" s="122" t="s">
        <v>618</v>
      </c>
      <c r="J599" s="123" t="s">
        <v>402</v>
      </c>
    </row>
    <row r="600" spans="1:10" x14ac:dyDescent="0.25">
      <c r="A600" s="119" t="s">
        <v>228</v>
      </c>
      <c r="B600" s="120">
        <v>45108.690784988423</v>
      </c>
      <c r="C600" s="121" t="s">
        <v>229</v>
      </c>
      <c r="D600" s="122" t="s">
        <v>237</v>
      </c>
      <c r="E600" s="122" t="s">
        <v>238</v>
      </c>
      <c r="F600" s="122" t="s">
        <v>231</v>
      </c>
      <c r="G600" s="129"/>
      <c r="H600" s="129"/>
      <c r="I600" s="122" t="s">
        <v>239</v>
      </c>
      <c r="J600" s="123" t="s">
        <v>457</v>
      </c>
    </row>
    <row r="601" spans="1:10" x14ac:dyDescent="0.25">
      <c r="A601" s="119" t="s">
        <v>228</v>
      </c>
      <c r="B601" s="120">
        <v>45108.69066064815</v>
      </c>
      <c r="C601" s="121" t="s">
        <v>229</v>
      </c>
      <c r="D601" s="122" t="s">
        <v>234</v>
      </c>
      <c r="E601" s="122" t="s">
        <v>185</v>
      </c>
      <c r="F601" s="122" t="s">
        <v>231</v>
      </c>
      <c r="G601" s="129"/>
      <c r="H601" s="129"/>
      <c r="I601" s="122" t="s">
        <v>235</v>
      </c>
      <c r="J601" s="123" t="s">
        <v>419</v>
      </c>
    </row>
    <row r="602" spans="1:10" x14ac:dyDescent="0.25">
      <c r="A602" s="119" t="s">
        <v>228</v>
      </c>
      <c r="B602" s="120">
        <v>45108.690331712962</v>
      </c>
      <c r="C602" s="121" t="s">
        <v>229</v>
      </c>
      <c r="D602" s="122" t="s">
        <v>625</v>
      </c>
      <c r="E602" s="122" t="s">
        <v>626</v>
      </c>
      <c r="F602" s="122" t="s">
        <v>231</v>
      </c>
      <c r="G602" s="129"/>
      <c r="H602" s="129"/>
      <c r="I602" s="122" t="s">
        <v>627</v>
      </c>
      <c r="J602" s="123" t="s">
        <v>780</v>
      </c>
    </row>
    <row r="603" spans="1:10" x14ac:dyDescent="0.25">
      <c r="A603" s="119" t="s">
        <v>228</v>
      </c>
      <c r="B603" s="120">
        <v>45108.690328668978</v>
      </c>
      <c r="C603" s="121" t="s">
        <v>229</v>
      </c>
      <c r="D603" s="122" t="s">
        <v>621</v>
      </c>
      <c r="E603" s="122" t="s">
        <v>622</v>
      </c>
      <c r="F603" s="122" t="s">
        <v>231</v>
      </c>
      <c r="G603" s="129"/>
      <c r="H603" s="129"/>
      <c r="I603" s="122" t="s">
        <v>623</v>
      </c>
      <c r="J603" s="123" t="s">
        <v>781</v>
      </c>
    </row>
    <row r="604" spans="1:10" x14ac:dyDescent="0.25">
      <c r="A604" s="119" t="s">
        <v>228</v>
      </c>
      <c r="B604" s="120">
        <v>45108.690319745372</v>
      </c>
      <c r="C604" s="121" t="s">
        <v>229</v>
      </c>
      <c r="D604" s="122" t="s">
        <v>241</v>
      </c>
      <c r="E604" s="122" t="s">
        <v>242</v>
      </c>
      <c r="F604" s="122" t="s">
        <v>231</v>
      </c>
      <c r="G604" s="129"/>
      <c r="H604" s="129"/>
      <c r="I604" s="122" t="s">
        <v>243</v>
      </c>
      <c r="J604" s="123" t="s">
        <v>782</v>
      </c>
    </row>
    <row r="605" spans="1:10" x14ac:dyDescent="0.25">
      <c r="A605" s="119" t="s">
        <v>228</v>
      </c>
      <c r="B605" s="120">
        <v>45108.690305081014</v>
      </c>
      <c r="C605" s="121" t="s">
        <v>229</v>
      </c>
      <c r="D605" s="122" t="s">
        <v>631</v>
      </c>
      <c r="E605" s="122" t="s">
        <v>632</v>
      </c>
      <c r="F605" s="122" t="s">
        <v>231</v>
      </c>
      <c r="G605" s="129"/>
      <c r="H605" s="129"/>
      <c r="I605" s="122" t="s">
        <v>633</v>
      </c>
      <c r="J605" s="123" t="s">
        <v>783</v>
      </c>
    </row>
    <row r="606" spans="1:10" x14ac:dyDescent="0.25">
      <c r="A606" s="119" t="s">
        <v>228</v>
      </c>
      <c r="B606" s="120">
        <v>45108.690299016205</v>
      </c>
      <c r="C606" s="121" t="s">
        <v>229</v>
      </c>
      <c r="D606" s="122" t="s">
        <v>280</v>
      </c>
      <c r="E606" s="122" t="s">
        <v>281</v>
      </c>
      <c r="F606" s="122" t="s">
        <v>231</v>
      </c>
      <c r="G606" s="129"/>
      <c r="H606" s="129"/>
      <c r="I606" s="122" t="s">
        <v>282</v>
      </c>
      <c r="J606" s="123" t="s">
        <v>784</v>
      </c>
    </row>
    <row r="607" spans="1:10" x14ac:dyDescent="0.25">
      <c r="A607" s="119" t="s">
        <v>228</v>
      </c>
      <c r="B607" s="120">
        <v>45108.690296111112</v>
      </c>
      <c r="C607" s="121" t="s">
        <v>229</v>
      </c>
      <c r="D607" s="122" t="s">
        <v>265</v>
      </c>
      <c r="E607" s="122" t="s">
        <v>174</v>
      </c>
      <c r="F607" s="122" t="s">
        <v>231</v>
      </c>
      <c r="G607" s="129"/>
      <c r="H607" s="129"/>
      <c r="I607" s="122" t="s">
        <v>266</v>
      </c>
      <c r="J607" s="123" t="s">
        <v>740</v>
      </c>
    </row>
    <row r="608" spans="1:10" x14ac:dyDescent="0.25">
      <c r="A608" s="119" t="s">
        <v>228</v>
      </c>
      <c r="B608" s="120">
        <v>45108.690293206018</v>
      </c>
      <c r="C608" s="121" t="s">
        <v>229</v>
      </c>
      <c r="D608" s="122" t="s">
        <v>253</v>
      </c>
      <c r="E608" s="122" t="s">
        <v>254</v>
      </c>
      <c r="F608" s="122" t="s">
        <v>231</v>
      </c>
      <c r="G608" s="129"/>
      <c r="H608" s="129"/>
      <c r="I608" s="122" t="s">
        <v>255</v>
      </c>
      <c r="J608" s="123" t="s">
        <v>414</v>
      </c>
    </row>
    <row r="609" spans="1:10" x14ac:dyDescent="0.25">
      <c r="A609" s="119" t="s">
        <v>228</v>
      </c>
      <c r="B609" s="120">
        <v>45108.690278263886</v>
      </c>
      <c r="C609" s="121" t="s">
        <v>229</v>
      </c>
      <c r="D609" s="122" t="s">
        <v>276</v>
      </c>
      <c r="E609" s="122" t="s">
        <v>277</v>
      </c>
      <c r="F609" s="122" t="s">
        <v>231</v>
      </c>
      <c r="G609" s="129"/>
      <c r="H609" s="129"/>
      <c r="I609" s="122" t="s">
        <v>278</v>
      </c>
      <c r="J609" s="123" t="s">
        <v>487</v>
      </c>
    </row>
    <row r="610" spans="1:10" x14ac:dyDescent="0.25">
      <c r="A610" s="119" t="s">
        <v>228</v>
      </c>
      <c r="B610" s="120">
        <v>45108.690275393514</v>
      </c>
      <c r="C610" s="121" t="s">
        <v>229</v>
      </c>
      <c r="D610" s="122" t="s">
        <v>245</v>
      </c>
      <c r="E610" s="122" t="s">
        <v>246</v>
      </c>
      <c r="F610" s="122" t="s">
        <v>231</v>
      </c>
      <c r="G610" s="129"/>
      <c r="H610" s="129"/>
      <c r="I610" s="122" t="s">
        <v>247</v>
      </c>
      <c r="J610" s="123" t="s">
        <v>362</v>
      </c>
    </row>
    <row r="611" spans="1:10" x14ac:dyDescent="0.25">
      <c r="A611" s="119" t="s">
        <v>228</v>
      </c>
      <c r="B611" s="120">
        <v>45108.690272476852</v>
      </c>
      <c r="C611" s="121" t="s">
        <v>229</v>
      </c>
      <c r="D611" s="122" t="s">
        <v>261</v>
      </c>
      <c r="E611" s="122" t="s">
        <v>262</v>
      </c>
      <c r="F611" s="122" t="s">
        <v>231</v>
      </c>
      <c r="G611" s="129"/>
      <c r="H611" s="129"/>
      <c r="I611" s="122" t="s">
        <v>263</v>
      </c>
      <c r="J611" s="123" t="s">
        <v>333</v>
      </c>
    </row>
    <row r="612" spans="1:10" x14ac:dyDescent="0.25">
      <c r="A612" s="119" t="s">
        <v>228</v>
      </c>
      <c r="B612" s="120">
        <v>45108.690266562495</v>
      </c>
      <c r="C612" s="121" t="s">
        <v>229</v>
      </c>
      <c r="D612" s="122" t="s">
        <v>249</v>
      </c>
      <c r="E612" s="122" t="s">
        <v>250</v>
      </c>
      <c r="F612" s="122" t="s">
        <v>231</v>
      </c>
      <c r="G612" s="129"/>
      <c r="H612" s="129"/>
      <c r="I612" s="122" t="s">
        <v>251</v>
      </c>
      <c r="J612" s="123" t="s">
        <v>369</v>
      </c>
    </row>
    <row r="613" spans="1:10" x14ac:dyDescent="0.25">
      <c r="A613" s="119" t="s">
        <v>228</v>
      </c>
      <c r="B613" s="120">
        <v>45108.690254560184</v>
      </c>
      <c r="C613" s="121" t="s">
        <v>229</v>
      </c>
      <c r="D613" s="122" t="s">
        <v>272</v>
      </c>
      <c r="E613" s="122" t="s">
        <v>273</v>
      </c>
      <c r="F613" s="122" t="s">
        <v>231</v>
      </c>
      <c r="G613" s="129"/>
      <c r="H613" s="129"/>
      <c r="I613" s="122" t="s">
        <v>274</v>
      </c>
      <c r="J613" s="123" t="s">
        <v>379</v>
      </c>
    </row>
    <row r="614" spans="1:10" x14ac:dyDescent="0.25">
      <c r="A614" s="119" t="s">
        <v>228</v>
      </c>
      <c r="B614" s="120">
        <v>45108.690245787038</v>
      </c>
      <c r="C614" s="121" t="s">
        <v>229</v>
      </c>
      <c r="D614" s="122" t="s">
        <v>230</v>
      </c>
      <c r="E614" s="122" t="s">
        <v>214</v>
      </c>
      <c r="F614" s="122" t="s">
        <v>231</v>
      </c>
      <c r="G614" s="129"/>
      <c r="H614" s="129"/>
      <c r="I614" s="122" t="s">
        <v>232</v>
      </c>
      <c r="J614" s="123" t="s">
        <v>308</v>
      </c>
    </row>
    <row r="615" spans="1:10" x14ac:dyDescent="0.25">
      <c r="A615" s="119" t="s">
        <v>228</v>
      </c>
      <c r="B615" s="120">
        <v>45108.690242812496</v>
      </c>
      <c r="C615" s="121" t="s">
        <v>229</v>
      </c>
      <c r="D615" s="122" t="s">
        <v>284</v>
      </c>
      <c r="E615" s="122" t="s">
        <v>285</v>
      </c>
      <c r="F615" s="122" t="s">
        <v>231</v>
      </c>
      <c r="G615" s="129"/>
      <c r="H615" s="129"/>
      <c r="I615" s="122" t="s">
        <v>286</v>
      </c>
      <c r="J615" s="123" t="s">
        <v>436</v>
      </c>
    </row>
    <row r="616" spans="1:10" x14ac:dyDescent="0.25">
      <c r="A616" s="119" t="s">
        <v>228</v>
      </c>
      <c r="B616" s="120">
        <v>45108.690239907402</v>
      </c>
      <c r="C616" s="121" t="s">
        <v>229</v>
      </c>
      <c r="D616" s="122" t="s">
        <v>268</v>
      </c>
      <c r="E616" s="122" t="s">
        <v>269</v>
      </c>
      <c r="F616" s="122" t="s">
        <v>231</v>
      </c>
      <c r="G616" s="129"/>
      <c r="H616" s="129"/>
      <c r="I616" s="122" t="s">
        <v>270</v>
      </c>
      <c r="J616" s="123" t="s">
        <v>412</v>
      </c>
    </row>
    <row r="617" spans="1:10" x14ac:dyDescent="0.25">
      <c r="A617" s="119" t="s">
        <v>228</v>
      </c>
      <c r="B617" s="120">
        <v>45108.690236817129</v>
      </c>
      <c r="C617" s="121" t="s">
        <v>229</v>
      </c>
      <c r="D617" s="122" t="s">
        <v>257</v>
      </c>
      <c r="E617" s="122" t="s">
        <v>258</v>
      </c>
      <c r="F617" s="122" t="s">
        <v>231</v>
      </c>
      <c r="G617" s="129"/>
      <c r="H617" s="129"/>
      <c r="I617" s="122" t="s">
        <v>259</v>
      </c>
      <c r="J617" s="123" t="s">
        <v>693</v>
      </c>
    </row>
    <row r="618" spans="1:10" x14ac:dyDescent="0.25">
      <c r="A618" s="119" t="s">
        <v>228</v>
      </c>
      <c r="B618" s="120">
        <v>45108.690233877314</v>
      </c>
      <c r="C618" s="121" t="s">
        <v>229</v>
      </c>
      <c r="D618" s="122" t="s">
        <v>237</v>
      </c>
      <c r="E618" s="122" t="s">
        <v>238</v>
      </c>
      <c r="F618" s="122" t="s">
        <v>231</v>
      </c>
      <c r="G618" s="129"/>
      <c r="H618" s="129"/>
      <c r="I618" s="122" t="s">
        <v>239</v>
      </c>
      <c r="J618" s="123" t="s">
        <v>785</v>
      </c>
    </row>
    <row r="619" spans="1:10" x14ac:dyDescent="0.25">
      <c r="A619" s="119" t="s">
        <v>228</v>
      </c>
      <c r="B619" s="120">
        <v>45108.690230879627</v>
      </c>
      <c r="C619" s="121" t="s">
        <v>229</v>
      </c>
      <c r="D619" s="122" t="s">
        <v>616</v>
      </c>
      <c r="E619" s="122" t="s">
        <v>617</v>
      </c>
      <c r="F619" s="122" t="s">
        <v>231</v>
      </c>
      <c r="G619" s="129"/>
      <c r="H619" s="129"/>
      <c r="I619" s="122" t="s">
        <v>618</v>
      </c>
      <c r="J619" s="123" t="s">
        <v>457</v>
      </c>
    </row>
    <row r="620" spans="1:10" x14ac:dyDescent="0.25">
      <c r="A620" s="119" t="s">
        <v>228</v>
      </c>
      <c r="B620" s="120">
        <v>45108.690124155088</v>
      </c>
      <c r="C620" s="121" t="s">
        <v>229</v>
      </c>
      <c r="D620" s="122" t="s">
        <v>234</v>
      </c>
      <c r="E620" s="122" t="s">
        <v>185</v>
      </c>
      <c r="F620" s="122" t="s">
        <v>231</v>
      </c>
      <c r="G620" s="129"/>
      <c r="H620" s="129"/>
      <c r="I620" s="122" t="s">
        <v>235</v>
      </c>
      <c r="J620" s="123" t="s">
        <v>786</v>
      </c>
    </row>
    <row r="621" spans="1:10" x14ac:dyDescent="0.25">
      <c r="A621" s="119" t="s">
        <v>228</v>
      </c>
      <c r="B621" s="120">
        <v>45108.689774664352</v>
      </c>
      <c r="C621" s="121" t="s">
        <v>229</v>
      </c>
      <c r="D621" s="122" t="s">
        <v>621</v>
      </c>
      <c r="E621" s="122" t="s">
        <v>622</v>
      </c>
      <c r="F621" s="122" t="s">
        <v>231</v>
      </c>
      <c r="G621" s="129"/>
      <c r="H621" s="129"/>
      <c r="I621" s="122" t="s">
        <v>623</v>
      </c>
      <c r="J621" s="123" t="s">
        <v>414</v>
      </c>
    </row>
    <row r="622" spans="1:10" x14ac:dyDescent="0.25">
      <c r="A622" s="119" t="s">
        <v>228</v>
      </c>
      <c r="B622" s="120">
        <v>45108.689771689817</v>
      </c>
      <c r="C622" s="121" t="s">
        <v>229</v>
      </c>
      <c r="D622" s="122" t="s">
        <v>625</v>
      </c>
      <c r="E622" s="122" t="s">
        <v>626</v>
      </c>
      <c r="F622" s="122" t="s">
        <v>231</v>
      </c>
      <c r="G622" s="129"/>
      <c r="H622" s="129"/>
      <c r="I622" s="122" t="s">
        <v>627</v>
      </c>
      <c r="J622" s="123" t="s">
        <v>787</v>
      </c>
    </row>
    <row r="623" spans="1:10" x14ac:dyDescent="0.25">
      <c r="A623" s="119" t="s">
        <v>228</v>
      </c>
      <c r="B623" s="120">
        <v>45108.689759907407</v>
      </c>
      <c r="C623" s="121" t="s">
        <v>229</v>
      </c>
      <c r="D623" s="122" t="s">
        <v>631</v>
      </c>
      <c r="E623" s="122" t="s">
        <v>632</v>
      </c>
      <c r="F623" s="122" t="s">
        <v>231</v>
      </c>
      <c r="G623" s="129"/>
      <c r="H623" s="129"/>
      <c r="I623" s="122" t="s">
        <v>633</v>
      </c>
      <c r="J623" s="123" t="s">
        <v>788</v>
      </c>
    </row>
    <row r="624" spans="1:10" x14ac:dyDescent="0.25">
      <c r="A624" s="119" t="s">
        <v>228</v>
      </c>
      <c r="B624" s="120">
        <v>45108.689753935185</v>
      </c>
      <c r="C624" s="121" t="s">
        <v>229</v>
      </c>
      <c r="D624" s="122" t="s">
        <v>280</v>
      </c>
      <c r="E624" s="122" t="s">
        <v>281</v>
      </c>
      <c r="F624" s="122" t="s">
        <v>231</v>
      </c>
      <c r="G624" s="129"/>
      <c r="H624" s="129"/>
      <c r="I624" s="122" t="s">
        <v>282</v>
      </c>
      <c r="J624" s="123" t="s">
        <v>723</v>
      </c>
    </row>
    <row r="625" spans="1:10" x14ac:dyDescent="0.25">
      <c r="A625" s="119" t="s">
        <v>228</v>
      </c>
      <c r="B625" s="120">
        <v>45108.68974793981</v>
      </c>
      <c r="C625" s="121" t="s">
        <v>229</v>
      </c>
      <c r="D625" s="122" t="s">
        <v>265</v>
      </c>
      <c r="E625" s="122" t="s">
        <v>174</v>
      </c>
      <c r="F625" s="122" t="s">
        <v>231</v>
      </c>
      <c r="G625" s="129"/>
      <c r="H625" s="129"/>
      <c r="I625" s="122" t="s">
        <v>266</v>
      </c>
      <c r="J625" s="123" t="s">
        <v>784</v>
      </c>
    </row>
    <row r="626" spans="1:10" x14ac:dyDescent="0.25">
      <c r="A626" s="119" t="s">
        <v>228</v>
      </c>
      <c r="B626" s="120">
        <v>45108.689739062502</v>
      </c>
      <c r="C626" s="121" t="s">
        <v>229</v>
      </c>
      <c r="D626" s="122" t="s">
        <v>253</v>
      </c>
      <c r="E626" s="122" t="s">
        <v>254</v>
      </c>
      <c r="F626" s="122" t="s">
        <v>231</v>
      </c>
      <c r="G626" s="129"/>
      <c r="H626" s="129"/>
      <c r="I626" s="122" t="s">
        <v>255</v>
      </c>
      <c r="J626" s="123" t="s">
        <v>789</v>
      </c>
    </row>
    <row r="627" spans="1:10" x14ac:dyDescent="0.25">
      <c r="A627" s="119" t="s">
        <v>228</v>
      </c>
      <c r="B627" s="120">
        <v>45108.689736273147</v>
      </c>
      <c r="C627" s="121" t="s">
        <v>229</v>
      </c>
      <c r="D627" s="122" t="s">
        <v>276</v>
      </c>
      <c r="E627" s="122" t="s">
        <v>277</v>
      </c>
      <c r="F627" s="122" t="s">
        <v>231</v>
      </c>
      <c r="G627" s="129"/>
      <c r="H627" s="129"/>
      <c r="I627" s="122" t="s">
        <v>278</v>
      </c>
      <c r="J627" s="123" t="s">
        <v>790</v>
      </c>
    </row>
    <row r="628" spans="1:10" x14ac:dyDescent="0.25">
      <c r="A628" s="119" t="s">
        <v>228</v>
      </c>
      <c r="B628" s="120">
        <v>45108.689733136569</v>
      </c>
      <c r="C628" s="121" t="s">
        <v>229</v>
      </c>
      <c r="D628" s="122" t="s">
        <v>245</v>
      </c>
      <c r="E628" s="122" t="s">
        <v>246</v>
      </c>
      <c r="F628" s="122" t="s">
        <v>231</v>
      </c>
      <c r="G628" s="129"/>
      <c r="H628" s="129"/>
      <c r="I628" s="122" t="s">
        <v>247</v>
      </c>
      <c r="J628" s="123" t="s">
        <v>791</v>
      </c>
    </row>
    <row r="629" spans="1:10" x14ac:dyDescent="0.25">
      <c r="A629" s="119" t="s">
        <v>228</v>
      </c>
      <c r="B629" s="120">
        <v>45108.689727280092</v>
      </c>
      <c r="C629" s="121" t="s">
        <v>229</v>
      </c>
      <c r="D629" s="122" t="s">
        <v>261</v>
      </c>
      <c r="E629" s="122" t="s">
        <v>262</v>
      </c>
      <c r="F629" s="122" t="s">
        <v>231</v>
      </c>
      <c r="G629" s="129"/>
      <c r="H629" s="129"/>
      <c r="I629" s="122" t="s">
        <v>263</v>
      </c>
      <c r="J629" s="123" t="s">
        <v>318</v>
      </c>
    </row>
    <row r="630" spans="1:10" x14ac:dyDescent="0.25">
      <c r="A630" s="119" t="s">
        <v>228</v>
      </c>
      <c r="B630" s="120">
        <v>45108.689724212963</v>
      </c>
      <c r="C630" s="121" t="s">
        <v>229</v>
      </c>
      <c r="D630" s="122" t="s">
        <v>249</v>
      </c>
      <c r="E630" s="122" t="s">
        <v>250</v>
      </c>
      <c r="F630" s="122" t="s">
        <v>231</v>
      </c>
      <c r="G630" s="129"/>
      <c r="H630" s="129"/>
      <c r="I630" s="122" t="s">
        <v>251</v>
      </c>
      <c r="J630" s="123" t="s">
        <v>792</v>
      </c>
    </row>
    <row r="631" spans="1:10" x14ac:dyDescent="0.25">
      <c r="A631" s="119" t="s">
        <v>228</v>
      </c>
      <c r="B631" s="120">
        <v>45108.689721354167</v>
      </c>
      <c r="C631" s="121" t="s">
        <v>229</v>
      </c>
      <c r="D631" s="122" t="s">
        <v>241</v>
      </c>
      <c r="E631" s="122" t="s">
        <v>242</v>
      </c>
      <c r="F631" s="122" t="s">
        <v>231</v>
      </c>
      <c r="G631" s="129"/>
      <c r="H631" s="129"/>
      <c r="I631" s="122" t="s">
        <v>243</v>
      </c>
      <c r="J631" s="123" t="s">
        <v>793</v>
      </c>
    </row>
    <row r="632" spans="1:10" x14ac:dyDescent="0.25">
      <c r="A632" s="119" t="s">
        <v>228</v>
      </c>
      <c r="B632" s="120">
        <v>45108.689712476851</v>
      </c>
      <c r="C632" s="121" t="s">
        <v>229</v>
      </c>
      <c r="D632" s="122" t="s">
        <v>272</v>
      </c>
      <c r="E632" s="122" t="s">
        <v>273</v>
      </c>
      <c r="F632" s="122" t="s">
        <v>231</v>
      </c>
      <c r="G632" s="129"/>
      <c r="H632" s="129"/>
      <c r="I632" s="122" t="s">
        <v>274</v>
      </c>
      <c r="J632" s="123" t="s">
        <v>347</v>
      </c>
    </row>
    <row r="633" spans="1:10" x14ac:dyDescent="0.25">
      <c r="A633" s="119" t="s">
        <v>228</v>
      </c>
      <c r="B633" s="120">
        <v>45108.689706504629</v>
      </c>
      <c r="C633" s="121" t="s">
        <v>229</v>
      </c>
      <c r="D633" s="122" t="s">
        <v>230</v>
      </c>
      <c r="E633" s="122" t="s">
        <v>214</v>
      </c>
      <c r="F633" s="122" t="s">
        <v>231</v>
      </c>
      <c r="G633" s="129"/>
      <c r="H633" s="129"/>
      <c r="I633" s="122" t="s">
        <v>232</v>
      </c>
      <c r="J633" s="123" t="s">
        <v>794</v>
      </c>
    </row>
    <row r="634" spans="1:10" x14ac:dyDescent="0.25">
      <c r="A634" s="119" t="s">
        <v>228</v>
      </c>
      <c r="B634" s="120">
        <v>45108.689703541662</v>
      </c>
      <c r="C634" s="121" t="s">
        <v>229</v>
      </c>
      <c r="D634" s="122" t="s">
        <v>284</v>
      </c>
      <c r="E634" s="122" t="s">
        <v>285</v>
      </c>
      <c r="F634" s="122" t="s">
        <v>231</v>
      </c>
      <c r="G634" s="129"/>
      <c r="H634" s="129"/>
      <c r="I634" s="122" t="s">
        <v>286</v>
      </c>
      <c r="J634" s="123" t="s">
        <v>693</v>
      </c>
    </row>
    <row r="635" spans="1:10" x14ac:dyDescent="0.25">
      <c r="A635" s="119" t="s">
        <v>228</v>
      </c>
      <c r="B635" s="120">
        <v>45108.689694722219</v>
      </c>
      <c r="C635" s="121" t="s">
        <v>229</v>
      </c>
      <c r="D635" s="122" t="s">
        <v>268</v>
      </c>
      <c r="E635" s="122" t="s">
        <v>269</v>
      </c>
      <c r="F635" s="122" t="s">
        <v>231</v>
      </c>
      <c r="G635" s="129"/>
      <c r="H635" s="129"/>
      <c r="I635" s="122" t="s">
        <v>270</v>
      </c>
      <c r="J635" s="123" t="s">
        <v>391</v>
      </c>
    </row>
    <row r="636" spans="1:10" x14ac:dyDescent="0.25">
      <c r="A636" s="119" t="s">
        <v>228</v>
      </c>
      <c r="B636" s="120">
        <v>45108.689685775462</v>
      </c>
      <c r="C636" s="121" t="s">
        <v>229</v>
      </c>
      <c r="D636" s="122" t="s">
        <v>257</v>
      </c>
      <c r="E636" s="122" t="s">
        <v>258</v>
      </c>
      <c r="F636" s="122" t="s">
        <v>231</v>
      </c>
      <c r="G636" s="129"/>
      <c r="H636" s="129"/>
      <c r="I636" s="122" t="s">
        <v>259</v>
      </c>
      <c r="J636" s="123" t="s">
        <v>795</v>
      </c>
    </row>
    <row r="637" spans="1:10" x14ac:dyDescent="0.25">
      <c r="A637" s="119" t="s">
        <v>228</v>
      </c>
      <c r="B637" s="120">
        <v>45108.689682708333</v>
      </c>
      <c r="C637" s="121" t="s">
        <v>229</v>
      </c>
      <c r="D637" s="122" t="s">
        <v>237</v>
      </c>
      <c r="E637" s="122" t="s">
        <v>238</v>
      </c>
      <c r="F637" s="122" t="s">
        <v>231</v>
      </c>
      <c r="G637" s="129"/>
      <c r="H637" s="129"/>
      <c r="I637" s="122" t="s">
        <v>239</v>
      </c>
      <c r="J637" s="123" t="s">
        <v>455</v>
      </c>
    </row>
    <row r="638" spans="1:10" x14ac:dyDescent="0.25">
      <c r="A638" s="119" t="s">
        <v>228</v>
      </c>
      <c r="B638" s="120">
        <v>45108.689679814815</v>
      </c>
      <c r="C638" s="121" t="s">
        <v>229</v>
      </c>
      <c r="D638" s="122" t="s">
        <v>616</v>
      </c>
      <c r="E638" s="122" t="s">
        <v>617</v>
      </c>
      <c r="F638" s="122" t="s">
        <v>231</v>
      </c>
      <c r="G638" s="129"/>
      <c r="H638" s="129"/>
      <c r="I638" s="122" t="s">
        <v>618</v>
      </c>
      <c r="J638" s="123" t="s">
        <v>796</v>
      </c>
    </row>
    <row r="639" spans="1:10" x14ac:dyDescent="0.25">
      <c r="A639" s="119" t="s">
        <v>228</v>
      </c>
      <c r="B639" s="120">
        <v>45108.689590856477</v>
      </c>
      <c r="C639" s="121" t="s">
        <v>229</v>
      </c>
      <c r="D639" s="122" t="s">
        <v>234</v>
      </c>
      <c r="E639" s="122" t="s">
        <v>185</v>
      </c>
      <c r="F639" s="122" t="s">
        <v>231</v>
      </c>
      <c r="G639" s="129"/>
      <c r="H639" s="129"/>
      <c r="I639" s="122" t="s">
        <v>235</v>
      </c>
      <c r="J639" s="123" t="s">
        <v>448</v>
      </c>
    </row>
    <row r="640" spans="1:10" x14ac:dyDescent="0.25">
      <c r="A640" s="119" t="s">
        <v>228</v>
      </c>
      <c r="B640" s="120">
        <v>45108.689220509259</v>
      </c>
      <c r="C640" s="121" t="s">
        <v>229</v>
      </c>
      <c r="D640" s="122" t="s">
        <v>621</v>
      </c>
      <c r="E640" s="122" t="s">
        <v>622</v>
      </c>
      <c r="F640" s="122" t="s">
        <v>231</v>
      </c>
      <c r="G640" s="129"/>
      <c r="H640" s="129"/>
      <c r="I640" s="122" t="s">
        <v>623</v>
      </c>
      <c r="J640" s="123" t="s">
        <v>797</v>
      </c>
    </row>
    <row r="641" spans="1:10" x14ac:dyDescent="0.25">
      <c r="A641" s="119" t="s">
        <v>228</v>
      </c>
      <c r="B641" s="120">
        <v>45108.689217638886</v>
      </c>
      <c r="C641" s="121" t="s">
        <v>229</v>
      </c>
      <c r="D641" s="122" t="s">
        <v>625</v>
      </c>
      <c r="E641" s="122" t="s">
        <v>626</v>
      </c>
      <c r="F641" s="122" t="s">
        <v>231</v>
      </c>
      <c r="G641" s="129"/>
      <c r="H641" s="129"/>
      <c r="I641" s="122" t="s">
        <v>627</v>
      </c>
      <c r="J641" s="123" t="s">
        <v>475</v>
      </c>
    </row>
    <row r="642" spans="1:10" x14ac:dyDescent="0.25">
      <c r="A642" s="119" t="s">
        <v>228</v>
      </c>
      <c r="B642" s="120">
        <v>45108.689214560181</v>
      </c>
      <c r="C642" s="121" t="s">
        <v>229</v>
      </c>
      <c r="D642" s="122" t="s">
        <v>631</v>
      </c>
      <c r="E642" s="122" t="s">
        <v>632</v>
      </c>
      <c r="F642" s="122" t="s">
        <v>231</v>
      </c>
      <c r="G642" s="129"/>
      <c r="H642" s="129"/>
      <c r="I642" s="122" t="s">
        <v>633</v>
      </c>
      <c r="J642" s="123" t="s">
        <v>441</v>
      </c>
    </row>
    <row r="643" spans="1:10" x14ac:dyDescent="0.25">
      <c r="A643" s="119" t="s">
        <v>228</v>
      </c>
      <c r="B643" s="120">
        <v>45108.689205740739</v>
      </c>
      <c r="C643" s="121" t="s">
        <v>229</v>
      </c>
      <c r="D643" s="122" t="s">
        <v>280</v>
      </c>
      <c r="E643" s="122" t="s">
        <v>281</v>
      </c>
      <c r="F643" s="122" t="s">
        <v>231</v>
      </c>
      <c r="G643" s="129"/>
      <c r="H643" s="129"/>
      <c r="I643" s="122" t="s">
        <v>282</v>
      </c>
      <c r="J643" s="123" t="s">
        <v>798</v>
      </c>
    </row>
    <row r="644" spans="1:10" x14ac:dyDescent="0.25">
      <c r="A644" s="119" t="s">
        <v>228</v>
      </c>
      <c r="B644" s="120">
        <v>45108.689202824069</v>
      </c>
      <c r="C644" s="121" t="s">
        <v>229</v>
      </c>
      <c r="D644" s="122" t="s">
        <v>265</v>
      </c>
      <c r="E644" s="122" t="s">
        <v>174</v>
      </c>
      <c r="F644" s="122" t="s">
        <v>231</v>
      </c>
      <c r="G644" s="129"/>
      <c r="H644" s="129"/>
      <c r="I644" s="122" t="s">
        <v>266</v>
      </c>
      <c r="J644" s="123" t="s">
        <v>456</v>
      </c>
    </row>
    <row r="645" spans="1:10" x14ac:dyDescent="0.25">
      <c r="A645" s="119" t="s">
        <v>228</v>
      </c>
      <c r="B645" s="120">
        <v>45108.689196863423</v>
      </c>
      <c r="C645" s="121" t="s">
        <v>229</v>
      </c>
      <c r="D645" s="122" t="s">
        <v>253</v>
      </c>
      <c r="E645" s="122" t="s">
        <v>254</v>
      </c>
      <c r="F645" s="122" t="s">
        <v>231</v>
      </c>
      <c r="G645" s="129"/>
      <c r="H645" s="129"/>
      <c r="I645" s="122" t="s">
        <v>255</v>
      </c>
      <c r="J645" s="123" t="s">
        <v>414</v>
      </c>
    </row>
    <row r="646" spans="1:10" x14ac:dyDescent="0.25">
      <c r="A646" s="119" t="s">
        <v>228</v>
      </c>
      <c r="B646" s="120">
        <v>45108.68918793981</v>
      </c>
      <c r="C646" s="121" t="s">
        <v>229</v>
      </c>
      <c r="D646" s="122" t="s">
        <v>276</v>
      </c>
      <c r="E646" s="122" t="s">
        <v>277</v>
      </c>
      <c r="F646" s="122" t="s">
        <v>231</v>
      </c>
      <c r="G646" s="129"/>
      <c r="H646" s="129"/>
      <c r="I646" s="122" t="s">
        <v>278</v>
      </c>
      <c r="J646" s="123" t="s">
        <v>292</v>
      </c>
    </row>
    <row r="647" spans="1:10" x14ac:dyDescent="0.25">
      <c r="A647" s="119" t="s">
        <v>228</v>
      </c>
      <c r="B647" s="120">
        <v>45108.689184999996</v>
      </c>
      <c r="C647" s="121" t="s">
        <v>229</v>
      </c>
      <c r="D647" s="122" t="s">
        <v>245</v>
      </c>
      <c r="E647" s="122" t="s">
        <v>246</v>
      </c>
      <c r="F647" s="122" t="s">
        <v>231</v>
      </c>
      <c r="G647" s="129"/>
      <c r="H647" s="129"/>
      <c r="I647" s="122" t="s">
        <v>247</v>
      </c>
      <c r="J647" s="123" t="s">
        <v>425</v>
      </c>
    </row>
    <row r="648" spans="1:10" x14ac:dyDescent="0.25">
      <c r="A648" s="119" t="s">
        <v>228</v>
      </c>
      <c r="B648" s="120">
        <v>45108.689182094902</v>
      </c>
      <c r="C648" s="121" t="s">
        <v>229</v>
      </c>
      <c r="D648" s="122" t="s">
        <v>261</v>
      </c>
      <c r="E648" s="122" t="s">
        <v>262</v>
      </c>
      <c r="F648" s="122" t="s">
        <v>231</v>
      </c>
      <c r="G648" s="129"/>
      <c r="H648" s="129"/>
      <c r="I648" s="122" t="s">
        <v>263</v>
      </c>
      <c r="J648" s="123" t="s">
        <v>741</v>
      </c>
    </row>
    <row r="649" spans="1:10" x14ac:dyDescent="0.25">
      <c r="A649" s="119" t="s">
        <v>228</v>
      </c>
      <c r="B649" s="120">
        <v>45108.689178993052</v>
      </c>
      <c r="C649" s="121" t="s">
        <v>229</v>
      </c>
      <c r="D649" s="122" t="s">
        <v>249</v>
      </c>
      <c r="E649" s="122" t="s">
        <v>250</v>
      </c>
      <c r="F649" s="122" t="s">
        <v>231</v>
      </c>
      <c r="G649" s="129"/>
      <c r="H649" s="129"/>
      <c r="I649" s="122" t="s">
        <v>251</v>
      </c>
      <c r="J649" s="123" t="s">
        <v>459</v>
      </c>
    </row>
    <row r="650" spans="1:10" x14ac:dyDescent="0.25">
      <c r="A650" s="119" t="s">
        <v>228</v>
      </c>
      <c r="B650" s="120">
        <v>45108.689176180553</v>
      </c>
      <c r="C650" s="121" t="s">
        <v>229</v>
      </c>
      <c r="D650" s="122" t="s">
        <v>241</v>
      </c>
      <c r="E650" s="122" t="s">
        <v>242</v>
      </c>
      <c r="F650" s="122" t="s">
        <v>231</v>
      </c>
      <c r="G650" s="129"/>
      <c r="H650" s="129"/>
      <c r="I650" s="122" t="s">
        <v>243</v>
      </c>
      <c r="J650" s="123" t="s">
        <v>799</v>
      </c>
    </row>
    <row r="651" spans="1:10" x14ac:dyDescent="0.25">
      <c r="A651" s="119" t="s">
        <v>228</v>
      </c>
      <c r="B651" s="120">
        <v>45108.689164201387</v>
      </c>
      <c r="C651" s="121" t="s">
        <v>229</v>
      </c>
      <c r="D651" s="122" t="s">
        <v>272</v>
      </c>
      <c r="E651" s="122" t="s">
        <v>273</v>
      </c>
      <c r="F651" s="122" t="s">
        <v>231</v>
      </c>
      <c r="G651" s="129"/>
      <c r="H651" s="129"/>
      <c r="I651" s="122" t="s">
        <v>274</v>
      </c>
      <c r="J651" s="123" t="s">
        <v>800</v>
      </c>
    </row>
    <row r="652" spans="1:10" x14ac:dyDescent="0.25">
      <c r="A652" s="119" t="s">
        <v>228</v>
      </c>
      <c r="B652" s="120">
        <v>45108.689158287038</v>
      </c>
      <c r="C652" s="121" t="s">
        <v>229</v>
      </c>
      <c r="D652" s="122" t="s">
        <v>230</v>
      </c>
      <c r="E652" s="122" t="s">
        <v>214</v>
      </c>
      <c r="F652" s="122" t="s">
        <v>231</v>
      </c>
      <c r="G652" s="129"/>
      <c r="H652" s="129"/>
      <c r="I652" s="122" t="s">
        <v>232</v>
      </c>
      <c r="J652" s="123" t="s">
        <v>801</v>
      </c>
    </row>
    <row r="653" spans="1:10" x14ac:dyDescent="0.25">
      <c r="A653" s="119" t="s">
        <v>228</v>
      </c>
      <c r="B653" s="120">
        <v>45108.689155231477</v>
      </c>
      <c r="C653" s="121" t="s">
        <v>229</v>
      </c>
      <c r="D653" s="122" t="s">
        <v>284</v>
      </c>
      <c r="E653" s="122" t="s">
        <v>285</v>
      </c>
      <c r="F653" s="122" t="s">
        <v>231</v>
      </c>
      <c r="G653" s="129"/>
      <c r="H653" s="129"/>
      <c r="I653" s="122" t="s">
        <v>286</v>
      </c>
      <c r="J653" s="123" t="s">
        <v>740</v>
      </c>
    </row>
    <row r="654" spans="1:10" x14ac:dyDescent="0.25">
      <c r="A654" s="119" t="s">
        <v>228</v>
      </c>
      <c r="B654" s="120">
        <v>45108.689152326384</v>
      </c>
      <c r="C654" s="121" t="s">
        <v>229</v>
      </c>
      <c r="D654" s="122" t="s">
        <v>268</v>
      </c>
      <c r="E654" s="122" t="s">
        <v>269</v>
      </c>
      <c r="F654" s="122" t="s">
        <v>231</v>
      </c>
      <c r="G654" s="129"/>
      <c r="H654" s="129"/>
      <c r="I654" s="122" t="s">
        <v>270</v>
      </c>
      <c r="J654" s="123" t="s">
        <v>790</v>
      </c>
    </row>
    <row r="655" spans="1:10" x14ac:dyDescent="0.25">
      <c r="A655" s="119" t="s">
        <v>228</v>
      </c>
      <c r="B655" s="120">
        <v>45108.689143564814</v>
      </c>
      <c r="C655" s="121" t="s">
        <v>229</v>
      </c>
      <c r="D655" s="122" t="s">
        <v>257</v>
      </c>
      <c r="E655" s="122" t="s">
        <v>258</v>
      </c>
      <c r="F655" s="122" t="s">
        <v>231</v>
      </c>
      <c r="G655" s="129"/>
      <c r="H655" s="129"/>
      <c r="I655" s="122" t="s">
        <v>259</v>
      </c>
      <c r="J655" s="123" t="s">
        <v>347</v>
      </c>
    </row>
    <row r="656" spans="1:10" x14ac:dyDescent="0.25">
      <c r="A656" s="119" t="s">
        <v>228</v>
      </c>
      <c r="B656" s="120">
        <v>45108.689131747684</v>
      </c>
      <c r="C656" s="121" t="s">
        <v>229</v>
      </c>
      <c r="D656" s="122" t="s">
        <v>237</v>
      </c>
      <c r="E656" s="122" t="s">
        <v>238</v>
      </c>
      <c r="F656" s="122" t="s">
        <v>231</v>
      </c>
      <c r="G656" s="129"/>
      <c r="H656" s="129"/>
      <c r="I656" s="122" t="s">
        <v>239</v>
      </c>
      <c r="J656" s="123" t="s">
        <v>347</v>
      </c>
    </row>
    <row r="657" spans="1:10" x14ac:dyDescent="0.25">
      <c r="A657" s="119" t="s">
        <v>228</v>
      </c>
      <c r="B657" s="120">
        <v>45108.689122743053</v>
      </c>
      <c r="C657" s="121" t="s">
        <v>229</v>
      </c>
      <c r="D657" s="122" t="s">
        <v>616</v>
      </c>
      <c r="E657" s="122" t="s">
        <v>617</v>
      </c>
      <c r="F657" s="122" t="s">
        <v>231</v>
      </c>
      <c r="G657" s="129"/>
      <c r="H657" s="129"/>
      <c r="I657" s="122" t="s">
        <v>618</v>
      </c>
      <c r="J657" s="123" t="s">
        <v>802</v>
      </c>
    </row>
    <row r="658" spans="1:10" x14ac:dyDescent="0.25">
      <c r="A658" s="119" t="s">
        <v>228</v>
      </c>
      <c r="B658" s="120">
        <v>45108.689048668981</v>
      </c>
      <c r="C658" s="121" t="s">
        <v>229</v>
      </c>
      <c r="D658" s="122" t="s">
        <v>234</v>
      </c>
      <c r="E658" s="122" t="s">
        <v>185</v>
      </c>
      <c r="F658" s="122" t="s">
        <v>231</v>
      </c>
      <c r="G658" s="129"/>
      <c r="H658" s="129"/>
      <c r="I658" s="122" t="s">
        <v>235</v>
      </c>
      <c r="J658" s="123" t="s">
        <v>502</v>
      </c>
    </row>
    <row r="659" spans="1:10" x14ac:dyDescent="0.25">
      <c r="A659" s="119" t="s">
        <v>228</v>
      </c>
      <c r="B659" s="120">
        <v>45108.688663483794</v>
      </c>
      <c r="C659" s="121" t="s">
        <v>229</v>
      </c>
      <c r="D659" s="122" t="s">
        <v>621</v>
      </c>
      <c r="E659" s="122" t="s">
        <v>622</v>
      </c>
      <c r="F659" s="122" t="s">
        <v>231</v>
      </c>
      <c r="G659" s="129"/>
      <c r="H659" s="129"/>
      <c r="I659" s="122" t="s">
        <v>623</v>
      </c>
      <c r="J659" s="123" t="s">
        <v>803</v>
      </c>
    </row>
    <row r="660" spans="1:10" x14ac:dyDescent="0.25">
      <c r="A660" s="119" t="s">
        <v>228</v>
      </c>
      <c r="B660" s="120">
        <v>45108.688660590276</v>
      </c>
      <c r="C660" s="121" t="s">
        <v>229</v>
      </c>
      <c r="D660" s="122" t="s">
        <v>625</v>
      </c>
      <c r="E660" s="122" t="s">
        <v>626</v>
      </c>
      <c r="F660" s="122" t="s">
        <v>231</v>
      </c>
      <c r="G660" s="129"/>
      <c r="H660" s="129"/>
      <c r="I660" s="122" t="s">
        <v>627</v>
      </c>
      <c r="J660" s="123" t="s">
        <v>738</v>
      </c>
    </row>
    <row r="661" spans="1:10" x14ac:dyDescent="0.25">
      <c r="A661" s="119" t="s">
        <v>228</v>
      </c>
      <c r="B661" s="120">
        <v>45108.688654618054</v>
      </c>
      <c r="C661" s="121" t="s">
        <v>229</v>
      </c>
      <c r="D661" s="122" t="s">
        <v>631</v>
      </c>
      <c r="E661" s="122" t="s">
        <v>632</v>
      </c>
      <c r="F661" s="122" t="s">
        <v>231</v>
      </c>
      <c r="G661" s="129"/>
      <c r="H661" s="129"/>
      <c r="I661" s="122" t="s">
        <v>633</v>
      </c>
      <c r="J661" s="123" t="s">
        <v>804</v>
      </c>
    </row>
    <row r="662" spans="1:10" x14ac:dyDescent="0.25">
      <c r="A662" s="119" t="s">
        <v>228</v>
      </c>
      <c r="B662" s="120">
        <v>45108.688651736113</v>
      </c>
      <c r="C662" s="121" t="s">
        <v>229</v>
      </c>
      <c r="D662" s="122" t="s">
        <v>280</v>
      </c>
      <c r="E662" s="122" t="s">
        <v>281</v>
      </c>
      <c r="F662" s="122" t="s">
        <v>231</v>
      </c>
      <c r="G662" s="129"/>
      <c r="H662" s="129"/>
      <c r="I662" s="122" t="s">
        <v>282</v>
      </c>
      <c r="J662" s="123" t="s">
        <v>805</v>
      </c>
    </row>
    <row r="663" spans="1:10" x14ac:dyDescent="0.25">
      <c r="A663" s="119" t="s">
        <v>228</v>
      </c>
      <c r="B663" s="120">
        <v>45108.688648784722</v>
      </c>
      <c r="C663" s="121" t="s">
        <v>229</v>
      </c>
      <c r="D663" s="122" t="s">
        <v>265</v>
      </c>
      <c r="E663" s="122" t="s">
        <v>174</v>
      </c>
      <c r="F663" s="122" t="s">
        <v>231</v>
      </c>
      <c r="G663" s="129"/>
      <c r="H663" s="129"/>
      <c r="I663" s="122" t="s">
        <v>266</v>
      </c>
      <c r="J663" s="123" t="s">
        <v>806</v>
      </c>
    </row>
    <row r="664" spans="1:10" x14ac:dyDescent="0.25">
      <c r="A664" s="119" t="s">
        <v>228</v>
      </c>
      <c r="B664" s="120">
        <v>45108.688645694441</v>
      </c>
      <c r="C664" s="121" t="s">
        <v>229</v>
      </c>
      <c r="D664" s="122" t="s">
        <v>253</v>
      </c>
      <c r="E664" s="122" t="s">
        <v>254</v>
      </c>
      <c r="F664" s="122" t="s">
        <v>231</v>
      </c>
      <c r="G664" s="129"/>
      <c r="H664" s="129"/>
      <c r="I664" s="122" t="s">
        <v>255</v>
      </c>
      <c r="J664" s="123" t="s">
        <v>807</v>
      </c>
    </row>
    <row r="665" spans="1:10" x14ac:dyDescent="0.25">
      <c r="A665" s="119" t="s">
        <v>228</v>
      </c>
      <c r="B665" s="120">
        <v>45108.688642789348</v>
      </c>
      <c r="C665" s="121" t="s">
        <v>229</v>
      </c>
      <c r="D665" s="122" t="s">
        <v>276</v>
      </c>
      <c r="E665" s="122" t="s">
        <v>277</v>
      </c>
      <c r="F665" s="122" t="s">
        <v>231</v>
      </c>
      <c r="G665" s="129"/>
      <c r="H665" s="129"/>
      <c r="I665" s="122" t="s">
        <v>278</v>
      </c>
      <c r="J665" s="123" t="s">
        <v>808</v>
      </c>
    </row>
    <row r="666" spans="1:10" x14ac:dyDescent="0.25">
      <c r="A666" s="119" t="s">
        <v>228</v>
      </c>
      <c r="B666" s="120">
        <v>45108.688636840277</v>
      </c>
      <c r="C666" s="121" t="s">
        <v>229</v>
      </c>
      <c r="D666" s="122" t="s">
        <v>245</v>
      </c>
      <c r="E666" s="122" t="s">
        <v>246</v>
      </c>
      <c r="F666" s="122" t="s">
        <v>231</v>
      </c>
      <c r="G666" s="129"/>
      <c r="H666" s="129"/>
      <c r="I666" s="122" t="s">
        <v>247</v>
      </c>
      <c r="J666" s="123" t="s">
        <v>809</v>
      </c>
    </row>
    <row r="667" spans="1:10" x14ac:dyDescent="0.25">
      <c r="A667" s="119" t="s">
        <v>228</v>
      </c>
      <c r="B667" s="120">
        <v>45108.688630856479</v>
      </c>
      <c r="C667" s="121" t="s">
        <v>229</v>
      </c>
      <c r="D667" s="122" t="s">
        <v>261</v>
      </c>
      <c r="E667" s="122" t="s">
        <v>262</v>
      </c>
      <c r="F667" s="122" t="s">
        <v>231</v>
      </c>
      <c r="G667" s="129"/>
      <c r="H667" s="129"/>
      <c r="I667" s="122" t="s">
        <v>263</v>
      </c>
      <c r="J667" s="123" t="s">
        <v>810</v>
      </c>
    </row>
    <row r="668" spans="1:10" x14ac:dyDescent="0.25">
      <c r="A668" s="119" t="s">
        <v>228</v>
      </c>
      <c r="B668" s="120">
        <v>45108.688624907409</v>
      </c>
      <c r="C668" s="121" t="s">
        <v>229</v>
      </c>
      <c r="D668" s="122" t="s">
        <v>249</v>
      </c>
      <c r="E668" s="122" t="s">
        <v>250</v>
      </c>
      <c r="F668" s="122" t="s">
        <v>231</v>
      </c>
      <c r="G668" s="129"/>
      <c r="H668" s="129"/>
      <c r="I668" s="122" t="s">
        <v>251</v>
      </c>
      <c r="J668" s="123" t="s">
        <v>811</v>
      </c>
    </row>
    <row r="669" spans="1:10" x14ac:dyDescent="0.25">
      <c r="A669" s="119" t="s">
        <v>228</v>
      </c>
      <c r="B669" s="120">
        <v>45108.688619085646</v>
      </c>
      <c r="C669" s="121" t="s">
        <v>229</v>
      </c>
      <c r="D669" s="122" t="s">
        <v>241</v>
      </c>
      <c r="E669" s="122" t="s">
        <v>242</v>
      </c>
      <c r="F669" s="122" t="s">
        <v>231</v>
      </c>
      <c r="G669" s="129"/>
      <c r="H669" s="129"/>
      <c r="I669" s="122" t="s">
        <v>243</v>
      </c>
      <c r="J669" s="123" t="s">
        <v>812</v>
      </c>
    </row>
    <row r="670" spans="1:10" x14ac:dyDescent="0.25">
      <c r="A670" s="119" t="s">
        <v>228</v>
      </c>
      <c r="B670" s="120">
        <v>45108.688613136575</v>
      </c>
      <c r="C670" s="121" t="s">
        <v>229</v>
      </c>
      <c r="D670" s="122" t="s">
        <v>272</v>
      </c>
      <c r="E670" s="122" t="s">
        <v>273</v>
      </c>
      <c r="F670" s="122" t="s">
        <v>231</v>
      </c>
      <c r="G670" s="129"/>
      <c r="H670" s="129"/>
      <c r="I670" s="122" t="s">
        <v>274</v>
      </c>
      <c r="J670" s="123" t="s">
        <v>813</v>
      </c>
    </row>
    <row r="671" spans="1:10" x14ac:dyDescent="0.25">
      <c r="A671" s="119" t="s">
        <v>228</v>
      </c>
      <c r="B671" s="120">
        <v>45108.68861005787</v>
      </c>
      <c r="C671" s="121" t="s">
        <v>229</v>
      </c>
      <c r="D671" s="122" t="s">
        <v>230</v>
      </c>
      <c r="E671" s="122" t="s">
        <v>214</v>
      </c>
      <c r="F671" s="122" t="s">
        <v>231</v>
      </c>
      <c r="G671" s="129"/>
      <c r="H671" s="129"/>
      <c r="I671" s="122" t="s">
        <v>232</v>
      </c>
      <c r="J671" s="123" t="s">
        <v>814</v>
      </c>
    </row>
    <row r="672" spans="1:10" x14ac:dyDescent="0.25">
      <c r="A672" s="119" t="s">
        <v>228</v>
      </c>
      <c r="B672" s="120">
        <v>45108.688604317125</v>
      </c>
      <c r="C672" s="121" t="s">
        <v>229</v>
      </c>
      <c r="D672" s="122" t="s">
        <v>284</v>
      </c>
      <c r="E672" s="122" t="s">
        <v>285</v>
      </c>
      <c r="F672" s="122" t="s">
        <v>231</v>
      </c>
      <c r="G672" s="129"/>
      <c r="H672" s="129"/>
      <c r="I672" s="122" t="s">
        <v>286</v>
      </c>
      <c r="J672" s="123" t="s">
        <v>815</v>
      </c>
    </row>
    <row r="673" spans="1:10" x14ac:dyDescent="0.25">
      <c r="A673" s="119" t="s">
        <v>228</v>
      </c>
      <c r="B673" s="120">
        <v>45108.688604282404</v>
      </c>
      <c r="C673" s="121" t="s">
        <v>229</v>
      </c>
      <c r="D673" s="122" t="s">
        <v>268</v>
      </c>
      <c r="E673" s="122" t="s">
        <v>269</v>
      </c>
      <c r="F673" s="122" t="s">
        <v>231</v>
      </c>
      <c r="G673" s="129"/>
      <c r="H673" s="129"/>
      <c r="I673" s="122" t="s">
        <v>270</v>
      </c>
      <c r="J673" s="123" t="s">
        <v>816</v>
      </c>
    </row>
    <row r="674" spans="1:10" x14ac:dyDescent="0.25">
      <c r="A674" s="119" t="s">
        <v>228</v>
      </c>
      <c r="B674" s="120">
        <v>45108.688598321758</v>
      </c>
      <c r="C674" s="121" t="s">
        <v>229</v>
      </c>
      <c r="D674" s="122" t="s">
        <v>257</v>
      </c>
      <c r="E674" s="122" t="s">
        <v>258</v>
      </c>
      <c r="F674" s="122" t="s">
        <v>231</v>
      </c>
      <c r="G674" s="129"/>
      <c r="H674" s="129"/>
      <c r="I674" s="122" t="s">
        <v>259</v>
      </c>
      <c r="J674" s="123" t="s">
        <v>817</v>
      </c>
    </row>
    <row r="675" spans="1:10" x14ac:dyDescent="0.25">
      <c r="A675" s="119" t="s">
        <v>228</v>
      </c>
      <c r="B675" s="120">
        <v>45108.688583541662</v>
      </c>
      <c r="C675" s="121" t="s">
        <v>229</v>
      </c>
      <c r="D675" s="122" t="s">
        <v>237</v>
      </c>
      <c r="E675" s="122" t="s">
        <v>238</v>
      </c>
      <c r="F675" s="122" t="s">
        <v>231</v>
      </c>
      <c r="G675" s="129"/>
      <c r="H675" s="129"/>
      <c r="I675" s="122" t="s">
        <v>239</v>
      </c>
      <c r="J675" s="123" t="s">
        <v>818</v>
      </c>
    </row>
    <row r="676" spans="1:10" x14ac:dyDescent="0.25">
      <c r="A676" s="119" t="s">
        <v>228</v>
      </c>
      <c r="B676" s="120">
        <v>45108.688568692131</v>
      </c>
      <c r="C676" s="121" t="s">
        <v>229</v>
      </c>
      <c r="D676" s="122" t="s">
        <v>616</v>
      </c>
      <c r="E676" s="122" t="s">
        <v>617</v>
      </c>
      <c r="F676" s="122" t="s">
        <v>231</v>
      </c>
      <c r="G676" s="129"/>
      <c r="H676" s="129"/>
      <c r="I676" s="122" t="s">
        <v>618</v>
      </c>
      <c r="J676" s="123" t="s">
        <v>774</v>
      </c>
    </row>
    <row r="677" spans="1:10" x14ac:dyDescent="0.25">
      <c r="A677" s="119" t="s">
        <v>228</v>
      </c>
      <c r="B677" s="120">
        <v>45108.68850950231</v>
      </c>
      <c r="C677" s="121" t="s">
        <v>229</v>
      </c>
      <c r="D677" s="122" t="s">
        <v>234</v>
      </c>
      <c r="E677" s="122" t="s">
        <v>185</v>
      </c>
      <c r="F677" s="122" t="s">
        <v>231</v>
      </c>
      <c r="G677" s="129"/>
      <c r="H677" s="129"/>
      <c r="I677" s="122" t="s">
        <v>235</v>
      </c>
      <c r="J677" s="123" t="s">
        <v>382</v>
      </c>
    </row>
    <row r="678" spans="1:10" x14ac:dyDescent="0.25">
      <c r="A678" s="119" t="s">
        <v>228</v>
      </c>
      <c r="B678" s="120">
        <v>45108.688103460649</v>
      </c>
      <c r="C678" s="121" t="s">
        <v>229</v>
      </c>
      <c r="D678" s="122" t="s">
        <v>621</v>
      </c>
      <c r="E678" s="122" t="s">
        <v>622</v>
      </c>
      <c r="F678" s="122" t="s">
        <v>231</v>
      </c>
      <c r="G678" s="129"/>
      <c r="H678" s="129"/>
      <c r="I678" s="122" t="s">
        <v>623</v>
      </c>
      <c r="J678" s="123" t="s">
        <v>416</v>
      </c>
    </row>
    <row r="679" spans="1:10" x14ac:dyDescent="0.25">
      <c r="A679" s="119" t="s">
        <v>228</v>
      </c>
      <c r="B679" s="120">
        <v>45108.688094537036</v>
      </c>
      <c r="C679" s="121" t="s">
        <v>229</v>
      </c>
      <c r="D679" s="122" t="s">
        <v>625</v>
      </c>
      <c r="E679" s="122" t="s">
        <v>626</v>
      </c>
      <c r="F679" s="122" t="s">
        <v>231</v>
      </c>
      <c r="G679" s="129"/>
      <c r="H679" s="129"/>
      <c r="I679" s="122" t="s">
        <v>627</v>
      </c>
      <c r="J679" s="123" t="s">
        <v>819</v>
      </c>
    </row>
    <row r="680" spans="1:10" x14ac:dyDescent="0.25">
      <c r="A680" s="119" t="s">
        <v>228</v>
      </c>
      <c r="B680" s="120">
        <v>45108.688079803236</v>
      </c>
      <c r="C680" s="121" t="s">
        <v>229</v>
      </c>
      <c r="D680" s="122" t="s">
        <v>631</v>
      </c>
      <c r="E680" s="122" t="s">
        <v>632</v>
      </c>
      <c r="F680" s="122" t="s">
        <v>231</v>
      </c>
      <c r="G680" s="129"/>
      <c r="H680" s="129"/>
      <c r="I680" s="122" t="s">
        <v>633</v>
      </c>
      <c r="J680" s="123" t="s">
        <v>820</v>
      </c>
    </row>
    <row r="681" spans="1:10" x14ac:dyDescent="0.25">
      <c r="A681" s="119" t="s">
        <v>228</v>
      </c>
      <c r="B681" s="120">
        <v>45108.688073935184</v>
      </c>
      <c r="C681" s="121" t="s">
        <v>229</v>
      </c>
      <c r="D681" s="122" t="s">
        <v>280</v>
      </c>
      <c r="E681" s="122" t="s">
        <v>281</v>
      </c>
      <c r="F681" s="122" t="s">
        <v>231</v>
      </c>
      <c r="G681" s="129"/>
      <c r="H681" s="129"/>
      <c r="I681" s="122" t="s">
        <v>282</v>
      </c>
      <c r="J681" s="123" t="s">
        <v>696</v>
      </c>
    </row>
    <row r="682" spans="1:10" x14ac:dyDescent="0.25">
      <c r="A682" s="119" t="s">
        <v>228</v>
      </c>
      <c r="B682" s="120">
        <v>45108.688071203702</v>
      </c>
      <c r="C682" s="121" t="s">
        <v>229</v>
      </c>
      <c r="D682" s="122" t="s">
        <v>265</v>
      </c>
      <c r="E682" s="122" t="s">
        <v>174</v>
      </c>
      <c r="F682" s="122" t="s">
        <v>231</v>
      </c>
      <c r="G682" s="129"/>
      <c r="H682" s="129"/>
      <c r="I682" s="122" t="s">
        <v>266</v>
      </c>
      <c r="J682" s="123" t="s">
        <v>821</v>
      </c>
    </row>
    <row r="683" spans="1:10" x14ac:dyDescent="0.25">
      <c r="A683" s="119" t="s">
        <v>228</v>
      </c>
      <c r="B683" s="120">
        <v>45108.688067905088</v>
      </c>
      <c r="C683" s="121" t="s">
        <v>229</v>
      </c>
      <c r="D683" s="122" t="s">
        <v>276</v>
      </c>
      <c r="E683" s="122" t="s">
        <v>277</v>
      </c>
      <c r="F683" s="122" t="s">
        <v>231</v>
      </c>
      <c r="G683" s="129"/>
      <c r="H683" s="129"/>
      <c r="I683" s="122" t="s">
        <v>278</v>
      </c>
      <c r="J683" s="123" t="s">
        <v>822</v>
      </c>
    </row>
    <row r="684" spans="1:10" x14ac:dyDescent="0.25">
      <c r="A684" s="119" t="s">
        <v>228</v>
      </c>
      <c r="B684" s="120">
        <v>45108.688064953705</v>
      </c>
      <c r="C684" s="121" t="s">
        <v>229</v>
      </c>
      <c r="D684" s="122" t="s">
        <v>245</v>
      </c>
      <c r="E684" s="122" t="s">
        <v>246</v>
      </c>
      <c r="F684" s="122" t="s">
        <v>231</v>
      </c>
      <c r="G684" s="129"/>
      <c r="H684" s="129"/>
      <c r="I684" s="122" t="s">
        <v>247</v>
      </c>
      <c r="J684" s="123" t="s">
        <v>823</v>
      </c>
    </row>
    <row r="685" spans="1:10" x14ac:dyDescent="0.25">
      <c r="A685" s="119" t="s">
        <v>228</v>
      </c>
      <c r="B685" s="120">
        <v>45108.688056157407</v>
      </c>
      <c r="C685" s="121" t="s">
        <v>229</v>
      </c>
      <c r="D685" s="122" t="s">
        <v>253</v>
      </c>
      <c r="E685" s="122" t="s">
        <v>254</v>
      </c>
      <c r="F685" s="122" t="s">
        <v>231</v>
      </c>
      <c r="G685" s="129"/>
      <c r="H685" s="129"/>
      <c r="I685" s="122" t="s">
        <v>255</v>
      </c>
      <c r="J685" s="123" t="s">
        <v>717</v>
      </c>
    </row>
    <row r="686" spans="1:10" x14ac:dyDescent="0.25">
      <c r="A686" s="119" t="s">
        <v>228</v>
      </c>
      <c r="B686" s="120">
        <v>45108.688055949075</v>
      </c>
      <c r="C686" s="121" t="s">
        <v>229</v>
      </c>
      <c r="D686" s="122" t="s">
        <v>261</v>
      </c>
      <c r="E686" s="122" t="s">
        <v>262</v>
      </c>
      <c r="F686" s="122" t="s">
        <v>231</v>
      </c>
      <c r="G686" s="129"/>
      <c r="H686" s="129"/>
      <c r="I686" s="122" t="s">
        <v>263</v>
      </c>
      <c r="J686" s="123" t="s">
        <v>392</v>
      </c>
    </row>
    <row r="687" spans="1:10" x14ac:dyDescent="0.25">
      <c r="A687" s="119" t="s">
        <v>228</v>
      </c>
      <c r="B687" s="120">
        <v>45108.688047291667</v>
      </c>
      <c r="C687" s="121" t="s">
        <v>229</v>
      </c>
      <c r="D687" s="122" t="s">
        <v>241</v>
      </c>
      <c r="E687" s="122" t="s">
        <v>242</v>
      </c>
      <c r="F687" s="122" t="s">
        <v>231</v>
      </c>
      <c r="G687" s="129"/>
      <c r="H687" s="129"/>
      <c r="I687" s="122" t="s">
        <v>243</v>
      </c>
      <c r="J687" s="123" t="s">
        <v>824</v>
      </c>
    </row>
    <row r="688" spans="1:10" x14ac:dyDescent="0.25">
      <c r="A688" s="119" t="s">
        <v>228</v>
      </c>
      <c r="B688" s="120">
        <v>45108.688038321758</v>
      </c>
      <c r="C688" s="121" t="s">
        <v>229</v>
      </c>
      <c r="D688" s="122" t="s">
        <v>249</v>
      </c>
      <c r="E688" s="122" t="s">
        <v>250</v>
      </c>
      <c r="F688" s="122" t="s">
        <v>231</v>
      </c>
      <c r="G688" s="129"/>
      <c r="H688" s="129"/>
      <c r="I688" s="122" t="s">
        <v>251</v>
      </c>
      <c r="J688" s="123" t="s">
        <v>825</v>
      </c>
    </row>
    <row r="689" spans="1:10" x14ac:dyDescent="0.25">
      <c r="A689" s="119" t="s">
        <v>228</v>
      </c>
      <c r="B689" s="120">
        <v>45108.688035451385</v>
      </c>
      <c r="C689" s="121" t="s">
        <v>229</v>
      </c>
      <c r="D689" s="122" t="s">
        <v>284</v>
      </c>
      <c r="E689" s="122" t="s">
        <v>285</v>
      </c>
      <c r="F689" s="122" t="s">
        <v>231</v>
      </c>
      <c r="G689" s="129"/>
      <c r="H689" s="129"/>
      <c r="I689" s="122" t="s">
        <v>286</v>
      </c>
      <c r="J689" s="123" t="s">
        <v>777</v>
      </c>
    </row>
    <row r="690" spans="1:10" x14ac:dyDescent="0.25">
      <c r="A690" s="119" t="s">
        <v>228</v>
      </c>
      <c r="B690" s="120">
        <v>45108.688032442129</v>
      </c>
      <c r="C690" s="121" t="s">
        <v>229</v>
      </c>
      <c r="D690" s="122" t="s">
        <v>272</v>
      </c>
      <c r="E690" s="122" t="s">
        <v>273</v>
      </c>
      <c r="F690" s="122" t="s">
        <v>231</v>
      </c>
      <c r="G690" s="129"/>
      <c r="H690" s="129"/>
      <c r="I690" s="122" t="s">
        <v>274</v>
      </c>
      <c r="J690" s="123" t="s">
        <v>826</v>
      </c>
    </row>
    <row r="691" spans="1:10" x14ac:dyDescent="0.25">
      <c r="A691" s="119" t="s">
        <v>228</v>
      </c>
      <c r="B691" s="120">
        <v>45108.688029421297</v>
      </c>
      <c r="C691" s="121" t="s">
        <v>229</v>
      </c>
      <c r="D691" s="122" t="s">
        <v>257</v>
      </c>
      <c r="E691" s="122" t="s">
        <v>258</v>
      </c>
      <c r="F691" s="122" t="s">
        <v>231</v>
      </c>
      <c r="G691" s="129"/>
      <c r="H691" s="129"/>
      <c r="I691" s="122" t="s">
        <v>259</v>
      </c>
      <c r="J691" s="123" t="s">
        <v>796</v>
      </c>
    </row>
    <row r="692" spans="1:10" x14ac:dyDescent="0.25">
      <c r="A692" s="119" t="s">
        <v>228</v>
      </c>
      <c r="B692" s="120">
        <v>45108.688026354168</v>
      </c>
      <c r="C692" s="121" t="s">
        <v>229</v>
      </c>
      <c r="D692" s="122" t="s">
        <v>268</v>
      </c>
      <c r="E692" s="122" t="s">
        <v>269</v>
      </c>
      <c r="F692" s="122" t="s">
        <v>231</v>
      </c>
      <c r="G692" s="129"/>
      <c r="H692" s="129"/>
      <c r="I692" s="122" t="s">
        <v>270</v>
      </c>
      <c r="J692" s="123" t="s">
        <v>773</v>
      </c>
    </row>
    <row r="693" spans="1:10" x14ac:dyDescent="0.25">
      <c r="A693" s="119" t="s">
        <v>228</v>
      </c>
      <c r="B693" s="120">
        <v>45108.688020555557</v>
      </c>
      <c r="C693" s="121" t="s">
        <v>229</v>
      </c>
      <c r="D693" s="122" t="s">
        <v>230</v>
      </c>
      <c r="E693" s="122" t="s">
        <v>214</v>
      </c>
      <c r="F693" s="122" t="s">
        <v>231</v>
      </c>
      <c r="G693" s="129"/>
      <c r="H693" s="129"/>
      <c r="I693" s="122" t="s">
        <v>232</v>
      </c>
      <c r="J693" s="123" t="s">
        <v>774</v>
      </c>
    </row>
    <row r="694" spans="1:10" x14ac:dyDescent="0.25">
      <c r="A694" s="119" t="s">
        <v>228</v>
      </c>
      <c r="B694" s="120">
        <v>45108.688017662033</v>
      </c>
      <c r="C694" s="121" t="s">
        <v>229</v>
      </c>
      <c r="D694" s="122" t="s">
        <v>237</v>
      </c>
      <c r="E694" s="122" t="s">
        <v>238</v>
      </c>
      <c r="F694" s="122" t="s">
        <v>231</v>
      </c>
      <c r="G694" s="129"/>
      <c r="H694" s="129"/>
      <c r="I694" s="122" t="s">
        <v>239</v>
      </c>
      <c r="J694" s="123" t="s">
        <v>827</v>
      </c>
    </row>
    <row r="695" spans="1:10" x14ac:dyDescent="0.25">
      <c r="A695" s="119" t="s">
        <v>228</v>
      </c>
      <c r="B695" s="120">
        <v>45108.688014618056</v>
      </c>
      <c r="C695" s="121" t="s">
        <v>229</v>
      </c>
      <c r="D695" s="122" t="s">
        <v>616</v>
      </c>
      <c r="E695" s="122" t="s">
        <v>617</v>
      </c>
      <c r="F695" s="122" t="s">
        <v>231</v>
      </c>
      <c r="G695" s="129"/>
      <c r="H695" s="129"/>
      <c r="I695" s="122" t="s">
        <v>618</v>
      </c>
      <c r="J695" s="123" t="s">
        <v>828</v>
      </c>
    </row>
    <row r="696" spans="1:10" x14ac:dyDescent="0.25">
      <c r="A696" s="119" t="s">
        <v>228</v>
      </c>
      <c r="B696" s="120">
        <v>45108.687967245365</v>
      </c>
      <c r="C696" s="121" t="s">
        <v>229</v>
      </c>
      <c r="D696" s="122" t="s">
        <v>234</v>
      </c>
      <c r="E696" s="122" t="s">
        <v>185</v>
      </c>
      <c r="F696" s="122" t="s">
        <v>231</v>
      </c>
      <c r="G696" s="129"/>
      <c r="H696" s="129"/>
      <c r="I696" s="122" t="s">
        <v>235</v>
      </c>
      <c r="J696" s="123" t="s">
        <v>754</v>
      </c>
    </row>
    <row r="697" spans="1:10" x14ac:dyDescent="0.25">
      <c r="A697" s="119" t="s">
        <v>228</v>
      </c>
      <c r="B697" s="120">
        <v>45108.687552303236</v>
      </c>
      <c r="C697" s="121" t="s">
        <v>229</v>
      </c>
      <c r="D697" s="122" t="s">
        <v>621</v>
      </c>
      <c r="E697" s="122" t="s">
        <v>622</v>
      </c>
      <c r="F697" s="122" t="s">
        <v>231</v>
      </c>
      <c r="G697" s="129"/>
      <c r="H697" s="129"/>
      <c r="I697" s="122" t="s">
        <v>623</v>
      </c>
      <c r="J697" s="123" t="s">
        <v>346</v>
      </c>
    </row>
    <row r="698" spans="1:10" x14ac:dyDescent="0.25">
      <c r="A698" s="119" t="s">
        <v>228</v>
      </c>
      <c r="B698" s="120">
        <v>45108.68754939815</v>
      </c>
      <c r="C698" s="121" t="s">
        <v>229</v>
      </c>
      <c r="D698" s="122" t="s">
        <v>625</v>
      </c>
      <c r="E698" s="122" t="s">
        <v>626</v>
      </c>
      <c r="F698" s="122" t="s">
        <v>231</v>
      </c>
      <c r="G698" s="129"/>
      <c r="H698" s="129"/>
      <c r="I698" s="122" t="s">
        <v>627</v>
      </c>
      <c r="J698" s="123" t="s">
        <v>829</v>
      </c>
    </row>
    <row r="699" spans="1:10" x14ac:dyDescent="0.25">
      <c r="A699" s="119" t="s">
        <v>228</v>
      </c>
      <c r="B699" s="120">
        <v>45108.687534583332</v>
      </c>
      <c r="C699" s="121" t="s">
        <v>229</v>
      </c>
      <c r="D699" s="122" t="s">
        <v>631</v>
      </c>
      <c r="E699" s="122" t="s">
        <v>632</v>
      </c>
      <c r="F699" s="122" t="s">
        <v>231</v>
      </c>
      <c r="G699" s="129"/>
      <c r="H699" s="129"/>
      <c r="I699" s="122" t="s">
        <v>633</v>
      </c>
      <c r="J699" s="123" t="s">
        <v>785</v>
      </c>
    </row>
    <row r="700" spans="1:10" x14ac:dyDescent="0.25">
      <c r="A700" s="119" t="s">
        <v>228</v>
      </c>
      <c r="B700" s="120">
        <v>45108.687525752313</v>
      </c>
      <c r="C700" s="121" t="s">
        <v>229</v>
      </c>
      <c r="D700" s="122" t="s">
        <v>280</v>
      </c>
      <c r="E700" s="122" t="s">
        <v>281</v>
      </c>
      <c r="F700" s="122" t="s">
        <v>231</v>
      </c>
      <c r="G700" s="129"/>
      <c r="H700" s="129"/>
      <c r="I700" s="122" t="s">
        <v>282</v>
      </c>
      <c r="J700" s="123" t="s">
        <v>822</v>
      </c>
    </row>
    <row r="701" spans="1:10" x14ac:dyDescent="0.25">
      <c r="A701" s="119" t="s">
        <v>228</v>
      </c>
      <c r="B701" s="120">
        <v>45108.687522685184</v>
      </c>
      <c r="C701" s="121" t="s">
        <v>229</v>
      </c>
      <c r="D701" s="122" t="s">
        <v>265</v>
      </c>
      <c r="E701" s="122" t="s">
        <v>174</v>
      </c>
      <c r="F701" s="122" t="s">
        <v>231</v>
      </c>
      <c r="G701" s="129"/>
      <c r="H701" s="129"/>
      <c r="I701" s="122" t="s">
        <v>266</v>
      </c>
      <c r="J701" s="123" t="s">
        <v>787</v>
      </c>
    </row>
    <row r="702" spans="1:10" x14ac:dyDescent="0.25">
      <c r="A702" s="119" t="s">
        <v>228</v>
      </c>
      <c r="B702" s="120">
        <v>45108.687516712962</v>
      </c>
      <c r="C702" s="121" t="s">
        <v>229</v>
      </c>
      <c r="D702" s="122" t="s">
        <v>276</v>
      </c>
      <c r="E702" s="122" t="s">
        <v>277</v>
      </c>
      <c r="F702" s="122" t="s">
        <v>231</v>
      </c>
      <c r="G702" s="129"/>
      <c r="H702" s="129"/>
      <c r="I702" s="122" t="s">
        <v>278</v>
      </c>
      <c r="J702" s="123" t="s">
        <v>692</v>
      </c>
    </row>
    <row r="703" spans="1:10" x14ac:dyDescent="0.25">
      <c r="A703" s="119" t="s">
        <v>228</v>
      </c>
      <c r="B703" s="120">
        <v>45108.687513819445</v>
      </c>
      <c r="C703" s="121" t="s">
        <v>229</v>
      </c>
      <c r="D703" s="122" t="s">
        <v>245</v>
      </c>
      <c r="E703" s="122" t="s">
        <v>246</v>
      </c>
      <c r="F703" s="122" t="s">
        <v>231</v>
      </c>
      <c r="G703" s="129"/>
      <c r="H703" s="129"/>
      <c r="I703" s="122" t="s">
        <v>247</v>
      </c>
      <c r="J703" s="123" t="s">
        <v>830</v>
      </c>
    </row>
    <row r="704" spans="1:10" x14ac:dyDescent="0.25">
      <c r="A704" s="119" t="s">
        <v>228</v>
      </c>
      <c r="B704" s="120">
        <v>45108.687507939816</v>
      </c>
      <c r="C704" s="121" t="s">
        <v>229</v>
      </c>
      <c r="D704" s="122" t="s">
        <v>253</v>
      </c>
      <c r="E704" s="122" t="s">
        <v>254</v>
      </c>
      <c r="F704" s="122" t="s">
        <v>231</v>
      </c>
      <c r="G704" s="129"/>
      <c r="H704" s="129"/>
      <c r="I704" s="122" t="s">
        <v>255</v>
      </c>
      <c r="J704" s="123" t="s">
        <v>822</v>
      </c>
    </row>
    <row r="705" spans="1:10" x14ac:dyDescent="0.25">
      <c r="A705" s="119" t="s">
        <v>228</v>
      </c>
      <c r="B705" s="120">
        <v>45108.687504907408</v>
      </c>
      <c r="C705" s="121" t="s">
        <v>229</v>
      </c>
      <c r="D705" s="122" t="s">
        <v>261</v>
      </c>
      <c r="E705" s="122" t="s">
        <v>262</v>
      </c>
      <c r="F705" s="122" t="s">
        <v>231</v>
      </c>
      <c r="G705" s="129"/>
      <c r="H705" s="129"/>
      <c r="I705" s="122" t="s">
        <v>263</v>
      </c>
      <c r="J705" s="123" t="s">
        <v>831</v>
      </c>
    </row>
    <row r="706" spans="1:10" x14ac:dyDescent="0.25">
      <c r="A706" s="119" t="s">
        <v>228</v>
      </c>
      <c r="B706" s="120">
        <v>45108.687501944441</v>
      </c>
      <c r="C706" s="121" t="s">
        <v>229</v>
      </c>
      <c r="D706" s="122" t="s">
        <v>241</v>
      </c>
      <c r="E706" s="122" t="s">
        <v>242</v>
      </c>
      <c r="F706" s="122" t="s">
        <v>231</v>
      </c>
      <c r="G706" s="129"/>
      <c r="H706" s="129"/>
      <c r="I706" s="122" t="s">
        <v>243</v>
      </c>
      <c r="J706" s="123" t="s">
        <v>471</v>
      </c>
    </row>
    <row r="707" spans="1:10" x14ac:dyDescent="0.25">
      <c r="A707" s="119" t="s">
        <v>228</v>
      </c>
      <c r="B707" s="120">
        <v>45108.687481296292</v>
      </c>
      <c r="C707" s="121" t="s">
        <v>229</v>
      </c>
      <c r="D707" s="122" t="s">
        <v>249</v>
      </c>
      <c r="E707" s="122" t="s">
        <v>250</v>
      </c>
      <c r="F707" s="122" t="s">
        <v>231</v>
      </c>
      <c r="G707" s="129"/>
      <c r="H707" s="129"/>
      <c r="I707" s="122" t="s">
        <v>251</v>
      </c>
      <c r="J707" s="123" t="s">
        <v>372</v>
      </c>
    </row>
    <row r="708" spans="1:10" x14ac:dyDescent="0.25">
      <c r="A708" s="119" t="s">
        <v>228</v>
      </c>
      <c r="B708" s="120">
        <v>45108.687478425927</v>
      </c>
      <c r="C708" s="121" t="s">
        <v>229</v>
      </c>
      <c r="D708" s="122" t="s">
        <v>284</v>
      </c>
      <c r="E708" s="122" t="s">
        <v>285</v>
      </c>
      <c r="F708" s="122" t="s">
        <v>231</v>
      </c>
      <c r="G708" s="129"/>
      <c r="H708" s="129"/>
      <c r="I708" s="122" t="s">
        <v>286</v>
      </c>
      <c r="J708" s="123" t="s">
        <v>719</v>
      </c>
    </row>
    <row r="709" spans="1:10" x14ac:dyDescent="0.25">
      <c r="A709" s="119" t="s">
        <v>228</v>
      </c>
      <c r="B709" s="120">
        <v>45108.687478391199</v>
      </c>
      <c r="C709" s="121" t="s">
        <v>229</v>
      </c>
      <c r="D709" s="122" t="s">
        <v>272</v>
      </c>
      <c r="E709" s="122" t="s">
        <v>273</v>
      </c>
      <c r="F709" s="122" t="s">
        <v>231</v>
      </c>
      <c r="G709" s="129"/>
      <c r="H709" s="129"/>
      <c r="I709" s="122" t="s">
        <v>274</v>
      </c>
      <c r="J709" s="123" t="s">
        <v>414</v>
      </c>
    </row>
    <row r="710" spans="1:10" x14ac:dyDescent="0.25">
      <c r="A710" s="119" t="s">
        <v>228</v>
      </c>
      <c r="B710" s="120">
        <v>45108.687472453705</v>
      </c>
      <c r="C710" s="121" t="s">
        <v>229</v>
      </c>
      <c r="D710" s="122" t="s">
        <v>257</v>
      </c>
      <c r="E710" s="122" t="s">
        <v>258</v>
      </c>
      <c r="F710" s="122" t="s">
        <v>231</v>
      </c>
      <c r="G710" s="129"/>
      <c r="H710" s="129"/>
      <c r="I710" s="122" t="s">
        <v>259</v>
      </c>
      <c r="J710" s="123" t="s">
        <v>800</v>
      </c>
    </row>
    <row r="711" spans="1:10" x14ac:dyDescent="0.25">
      <c r="A711" s="119" t="s">
        <v>228</v>
      </c>
      <c r="B711" s="120">
        <v>45108.687469328703</v>
      </c>
      <c r="C711" s="121" t="s">
        <v>229</v>
      </c>
      <c r="D711" s="122" t="s">
        <v>268</v>
      </c>
      <c r="E711" s="122" t="s">
        <v>269</v>
      </c>
      <c r="F711" s="122" t="s">
        <v>231</v>
      </c>
      <c r="G711" s="129"/>
      <c r="H711" s="129"/>
      <c r="I711" s="122" t="s">
        <v>270</v>
      </c>
      <c r="J711" s="123" t="s">
        <v>681</v>
      </c>
    </row>
    <row r="712" spans="1:10" x14ac:dyDescent="0.25">
      <c r="A712" s="119" t="s">
        <v>228</v>
      </c>
      <c r="B712" s="120">
        <v>45108.687463530092</v>
      </c>
      <c r="C712" s="121" t="s">
        <v>229</v>
      </c>
      <c r="D712" s="122" t="s">
        <v>230</v>
      </c>
      <c r="E712" s="122" t="s">
        <v>214</v>
      </c>
      <c r="F712" s="122" t="s">
        <v>231</v>
      </c>
      <c r="G712" s="129"/>
      <c r="H712" s="129"/>
      <c r="I712" s="122" t="s">
        <v>232</v>
      </c>
      <c r="J712" s="123" t="s">
        <v>685</v>
      </c>
    </row>
    <row r="713" spans="1:10" x14ac:dyDescent="0.25">
      <c r="A713" s="119" t="s">
        <v>228</v>
      </c>
      <c r="B713" s="120">
        <v>45108.687463460643</v>
      </c>
      <c r="C713" s="121" t="s">
        <v>229</v>
      </c>
      <c r="D713" s="122" t="s">
        <v>237</v>
      </c>
      <c r="E713" s="122" t="s">
        <v>238</v>
      </c>
      <c r="F713" s="122" t="s">
        <v>231</v>
      </c>
      <c r="G713" s="129"/>
      <c r="H713" s="129"/>
      <c r="I713" s="122" t="s">
        <v>239</v>
      </c>
      <c r="J713" s="123" t="s">
        <v>798</v>
      </c>
    </row>
    <row r="714" spans="1:10" x14ac:dyDescent="0.25">
      <c r="A714" s="119" t="s">
        <v>228</v>
      </c>
      <c r="B714" s="120">
        <v>45108.687457557869</v>
      </c>
      <c r="C714" s="121" t="s">
        <v>229</v>
      </c>
      <c r="D714" s="122" t="s">
        <v>616</v>
      </c>
      <c r="E714" s="122" t="s">
        <v>617</v>
      </c>
      <c r="F714" s="122" t="s">
        <v>231</v>
      </c>
      <c r="G714" s="129"/>
      <c r="H714" s="129"/>
      <c r="I714" s="122" t="s">
        <v>618</v>
      </c>
      <c r="J714" s="123" t="s">
        <v>469</v>
      </c>
    </row>
    <row r="715" spans="1:10" x14ac:dyDescent="0.25">
      <c r="A715" s="119" t="s">
        <v>228</v>
      </c>
      <c r="B715" s="120">
        <v>45108.68742800926</v>
      </c>
      <c r="C715" s="121" t="s">
        <v>229</v>
      </c>
      <c r="D715" s="122" t="s">
        <v>234</v>
      </c>
      <c r="E715" s="122" t="s">
        <v>185</v>
      </c>
      <c r="F715" s="122" t="s">
        <v>231</v>
      </c>
      <c r="G715" s="129"/>
      <c r="H715" s="129"/>
      <c r="I715" s="122" t="s">
        <v>235</v>
      </c>
      <c r="J715" s="123" t="s">
        <v>378</v>
      </c>
    </row>
    <row r="716" spans="1:10" x14ac:dyDescent="0.25">
      <c r="A716" s="119" t="s">
        <v>228</v>
      </c>
      <c r="B716" s="120">
        <v>45108.686995324075</v>
      </c>
      <c r="C716" s="121" t="s">
        <v>229</v>
      </c>
      <c r="D716" s="122" t="s">
        <v>621</v>
      </c>
      <c r="E716" s="122" t="s">
        <v>622</v>
      </c>
      <c r="F716" s="122" t="s">
        <v>231</v>
      </c>
      <c r="G716" s="129"/>
      <c r="H716" s="129"/>
      <c r="I716" s="122" t="s">
        <v>623</v>
      </c>
      <c r="J716" s="123" t="s">
        <v>832</v>
      </c>
    </row>
    <row r="717" spans="1:10" x14ac:dyDescent="0.25">
      <c r="A717" s="119" t="s">
        <v>228</v>
      </c>
      <c r="B717" s="120">
        <v>45108.686995289347</v>
      </c>
      <c r="C717" s="121" t="s">
        <v>229</v>
      </c>
      <c r="D717" s="122" t="s">
        <v>625</v>
      </c>
      <c r="E717" s="122" t="s">
        <v>626</v>
      </c>
      <c r="F717" s="122" t="s">
        <v>231</v>
      </c>
      <c r="G717" s="129"/>
      <c r="H717" s="129"/>
      <c r="I717" s="122" t="s">
        <v>627</v>
      </c>
      <c r="J717" s="123" t="s">
        <v>833</v>
      </c>
    </row>
    <row r="718" spans="1:10" x14ac:dyDescent="0.25">
      <c r="A718" s="119" t="s">
        <v>228</v>
      </c>
      <c r="B718" s="120">
        <v>45108.686986516201</v>
      </c>
      <c r="C718" s="121" t="s">
        <v>229</v>
      </c>
      <c r="D718" s="122" t="s">
        <v>631</v>
      </c>
      <c r="E718" s="122" t="s">
        <v>632</v>
      </c>
      <c r="F718" s="122" t="s">
        <v>231</v>
      </c>
      <c r="G718" s="129"/>
      <c r="H718" s="129"/>
      <c r="I718" s="122" t="s">
        <v>633</v>
      </c>
      <c r="J718" s="123" t="s">
        <v>834</v>
      </c>
    </row>
    <row r="719" spans="1:10" x14ac:dyDescent="0.25">
      <c r="A719" s="119" t="s">
        <v>228</v>
      </c>
      <c r="B719" s="120">
        <v>45108.686974583332</v>
      </c>
      <c r="C719" s="121" t="s">
        <v>229</v>
      </c>
      <c r="D719" s="122" t="s">
        <v>280</v>
      </c>
      <c r="E719" s="122" t="s">
        <v>281</v>
      </c>
      <c r="F719" s="122" t="s">
        <v>231</v>
      </c>
      <c r="G719" s="129"/>
      <c r="H719" s="129"/>
      <c r="I719" s="122" t="s">
        <v>282</v>
      </c>
      <c r="J719" s="123" t="s">
        <v>835</v>
      </c>
    </row>
    <row r="720" spans="1:10" x14ac:dyDescent="0.25">
      <c r="A720" s="119" t="s">
        <v>228</v>
      </c>
      <c r="B720" s="120">
        <v>45108.686968726848</v>
      </c>
      <c r="C720" s="121" t="s">
        <v>229</v>
      </c>
      <c r="D720" s="122" t="s">
        <v>265</v>
      </c>
      <c r="E720" s="122" t="s">
        <v>174</v>
      </c>
      <c r="F720" s="122" t="s">
        <v>231</v>
      </c>
      <c r="G720" s="129"/>
      <c r="H720" s="129"/>
      <c r="I720" s="122" t="s">
        <v>266</v>
      </c>
      <c r="J720" s="123" t="s">
        <v>836</v>
      </c>
    </row>
    <row r="721" spans="1:10" x14ac:dyDescent="0.25">
      <c r="A721" s="119" t="s">
        <v>228</v>
      </c>
      <c r="B721" s="120">
        <v>45108.686962789347</v>
      </c>
      <c r="C721" s="121" t="s">
        <v>229</v>
      </c>
      <c r="D721" s="122" t="s">
        <v>276</v>
      </c>
      <c r="E721" s="122" t="s">
        <v>277</v>
      </c>
      <c r="F721" s="122" t="s">
        <v>231</v>
      </c>
      <c r="G721" s="129"/>
      <c r="H721" s="129"/>
      <c r="I721" s="122" t="s">
        <v>278</v>
      </c>
      <c r="J721" s="123" t="s">
        <v>837</v>
      </c>
    </row>
    <row r="722" spans="1:10" x14ac:dyDescent="0.25">
      <c r="A722" s="119" t="s">
        <v>228</v>
      </c>
      <c r="B722" s="120">
        <v>45108.686962754626</v>
      </c>
      <c r="C722" s="121" t="s">
        <v>229</v>
      </c>
      <c r="D722" s="122" t="s">
        <v>245</v>
      </c>
      <c r="E722" s="122" t="s">
        <v>246</v>
      </c>
      <c r="F722" s="122" t="s">
        <v>231</v>
      </c>
      <c r="G722" s="129"/>
      <c r="H722" s="129"/>
      <c r="I722" s="122" t="s">
        <v>247</v>
      </c>
      <c r="J722" s="123" t="s">
        <v>837</v>
      </c>
    </row>
    <row r="723" spans="1:10" x14ac:dyDescent="0.25">
      <c r="A723" s="119" t="s">
        <v>228</v>
      </c>
      <c r="B723" s="120">
        <v>45108.68695693287</v>
      </c>
      <c r="C723" s="121" t="s">
        <v>229</v>
      </c>
      <c r="D723" s="122" t="s">
        <v>253</v>
      </c>
      <c r="E723" s="122" t="s">
        <v>254</v>
      </c>
      <c r="F723" s="122" t="s">
        <v>231</v>
      </c>
      <c r="G723" s="129"/>
      <c r="H723" s="129"/>
      <c r="I723" s="122" t="s">
        <v>255</v>
      </c>
      <c r="J723" s="123" t="s">
        <v>838</v>
      </c>
    </row>
    <row r="724" spans="1:10" x14ac:dyDescent="0.25">
      <c r="A724" s="119" t="s">
        <v>228</v>
      </c>
      <c r="B724" s="120">
        <v>45108.686956898149</v>
      </c>
      <c r="C724" s="121" t="s">
        <v>229</v>
      </c>
      <c r="D724" s="122" t="s">
        <v>261</v>
      </c>
      <c r="E724" s="122" t="s">
        <v>262</v>
      </c>
      <c r="F724" s="122" t="s">
        <v>231</v>
      </c>
      <c r="G724" s="129"/>
      <c r="H724" s="129"/>
      <c r="I724" s="122" t="s">
        <v>263</v>
      </c>
      <c r="J724" s="123" t="s">
        <v>839</v>
      </c>
    </row>
    <row r="725" spans="1:10" x14ac:dyDescent="0.25">
      <c r="A725" s="119" t="s">
        <v>228</v>
      </c>
      <c r="B725" s="120">
        <v>45108.686950891199</v>
      </c>
      <c r="C725" s="121" t="s">
        <v>229</v>
      </c>
      <c r="D725" s="122" t="s">
        <v>241</v>
      </c>
      <c r="E725" s="122" t="s">
        <v>242</v>
      </c>
      <c r="F725" s="122" t="s">
        <v>231</v>
      </c>
      <c r="G725" s="129"/>
      <c r="H725" s="129"/>
      <c r="I725" s="122" t="s">
        <v>243</v>
      </c>
      <c r="J725" s="123" t="s">
        <v>840</v>
      </c>
    </row>
    <row r="726" spans="1:10" x14ac:dyDescent="0.25">
      <c r="A726" s="119" t="s">
        <v>228</v>
      </c>
      <c r="B726" s="120">
        <v>45108.686944861111</v>
      </c>
      <c r="C726" s="121" t="s">
        <v>229</v>
      </c>
      <c r="D726" s="122" t="s">
        <v>249</v>
      </c>
      <c r="E726" s="122" t="s">
        <v>250</v>
      </c>
      <c r="F726" s="122" t="s">
        <v>231</v>
      </c>
      <c r="G726" s="129"/>
      <c r="H726" s="129"/>
      <c r="I726" s="122" t="s">
        <v>251</v>
      </c>
      <c r="J726" s="123" t="s">
        <v>841</v>
      </c>
    </row>
    <row r="727" spans="1:10" x14ac:dyDescent="0.25">
      <c r="A727" s="119" t="s">
        <v>228</v>
      </c>
      <c r="B727" s="120">
        <v>45108.686933113422</v>
      </c>
      <c r="C727" s="121" t="s">
        <v>229</v>
      </c>
      <c r="D727" s="122" t="s">
        <v>284</v>
      </c>
      <c r="E727" s="122" t="s">
        <v>285</v>
      </c>
      <c r="F727" s="122" t="s">
        <v>231</v>
      </c>
      <c r="G727" s="129"/>
      <c r="H727" s="129"/>
      <c r="I727" s="122" t="s">
        <v>286</v>
      </c>
      <c r="J727" s="123" t="s">
        <v>842</v>
      </c>
    </row>
    <row r="728" spans="1:10" x14ac:dyDescent="0.25">
      <c r="A728" s="119" t="s">
        <v>228</v>
      </c>
      <c r="B728" s="120">
        <v>45108.686924178241</v>
      </c>
      <c r="C728" s="121" t="s">
        <v>229</v>
      </c>
      <c r="D728" s="122" t="s">
        <v>272</v>
      </c>
      <c r="E728" s="122" t="s">
        <v>273</v>
      </c>
      <c r="F728" s="122" t="s">
        <v>231</v>
      </c>
      <c r="G728" s="129"/>
      <c r="H728" s="129"/>
      <c r="I728" s="122" t="s">
        <v>274</v>
      </c>
      <c r="J728" s="123" t="s">
        <v>843</v>
      </c>
    </row>
    <row r="729" spans="1:10" x14ac:dyDescent="0.25">
      <c r="A729" s="119" t="s">
        <v>228</v>
      </c>
      <c r="B729" s="120">
        <v>45108.686921307868</v>
      </c>
      <c r="C729" s="121" t="s">
        <v>229</v>
      </c>
      <c r="D729" s="122" t="s">
        <v>257</v>
      </c>
      <c r="E729" s="122" t="s">
        <v>258</v>
      </c>
      <c r="F729" s="122" t="s">
        <v>231</v>
      </c>
      <c r="G729" s="129"/>
      <c r="H729" s="129"/>
      <c r="I729" s="122" t="s">
        <v>259</v>
      </c>
      <c r="J729" s="123" t="s">
        <v>844</v>
      </c>
    </row>
    <row r="730" spans="1:10" x14ac:dyDescent="0.25">
      <c r="A730" s="119" t="s">
        <v>228</v>
      </c>
      <c r="B730" s="120">
        <v>45108.686915347222</v>
      </c>
      <c r="C730" s="121" t="s">
        <v>229</v>
      </c>
      <c r="D730" s="122" t="s">
        <v>268</v>
      </c>
      <c r="E730" s="122" t="s">
        <v>269</v>
      </c>
      <c r="F730" s="122" t="s">
        <v>231</v>
      </c>
      <c r="G730" s="129"/>
      <c r="H730" s="129"/>
      <c r="I730" s="122" t="s">
        <v>270</v>
      </c>
      <c r="J730" s="123" t="s">
        <v>845</v>
      </c>
    </row>
    <row r="731" spans="1:10" x14ac:dyDescent="0.25">
      <c r="A731" s="119" t="s">
        <v>228</v>
      </c>
      <c r="B731" s="120">
        <v>45108.686909398144</v>
      </c>
      <c r="C731" s="121" t="s">
        <v>229</v>
      </c>
      <c r="D731" s="122" t="s">
        <v>230</v>
      </c>
      <c r="E731" s="122" t="s">
        <v>214</v>
      </c>
      <c r="F731" s="122" t="s">
        <v>231</v>
      </c>
      <c r="G731" s="129"/>
      <c r="H731" s="129"/>
      <c r="I731" s="122" t="s">
        <v>232</v>
      </c>
      <c r="J731" s="123" t="s">
        <v>735</v>
      </c>
    </row>
    <row r="732" spans="1:10" x14ac:dyDescent="0.25">
      <c r="A732" s="119" t="s">
        <v>228</v>
      </c>
      <c r="B732" s="120">
        <v>45108.686909351847</v>
      </c>
      <c r="C732" s="121" t="s">
        <v>229</v>
      </c>
      <c r="D732" s="122" t="s">
        <v>237</v>
      </c>
      <c r="E732" s="122" t="s">
        <v>238</v>
      </c>
      <c r="F732" s="122" t="s">
        <v>231</v>
      </c>
      <c r="G732" s="129"/>
      <c r="H732" s="129"/>
      <c r="I732" s="122" t="s">
        <v>239</v>
      </c>
      <c r="J732" s="123" t="s">
        <v>458</v>
      </c>
    </row>
    <row r="733" spans="1:10" x14ac:dyDescent="0.25">
      <c r="A733" s="119" t="s">
        <v>228</v>
      </c>
      <c r="B733" s="120">
        <v>45108.686903553236</v>
      </c>
      <c r="C733" s="121" t="s">
        <v>229</v>
      </c>
      <c r="D733" s="122" t="s">
        <v>616</v>
      </c>
      <c r="E733" s="122" t="s">
        <v>617</v>
      </c>
      <c r="F733" s="122" t="s">
        <v>231</v>
      </c>
      <c r="G733" s="129"/>
      <c r="H733" s="129"/>
      <c r="I733" s="122" t="s">
        <v>618</v>
      </c>
      <c r="J733" s="123" t="s">
        <v>458</v>
      </c>
    </row>
    <row r="734" spans="1:10" x14ac:dyDescent="0.25">
      <c r="A734" s="119" t="s">
        <v>228</v>
      </c>
      <c r="B734" s="120">
        <v>45108.686885740739</v>
      </c>
      <c r="C734" s="121" t="s">
        <v>229</v>
      </c>
      <c r="D734" s="122" t="s">
        <v>234</v>
      </c>
      <c r="E734" s="122" t="s">
        <v>185</v>
      </c>
      <c r="F734" s="122" t="s">
        <v>231</v>
      </c>
      <c r="G734" s="129"/>
      <c r="H734" s="129"/>
      <c r="I734" s="122" t="s">
        <v>235</v>
      </c>
      <c r="J734" s="123" t="s">
        <v>846</v>
      </c>
    </row>
    <row r="735" spans="1:10" x14ac:dyDescent="0.25">
      <c r="A735" s="119" t="s">
        <v>228</v>
      </c>
      <c r="B735" s="120">
        <v>45108.686414641204</v>
      </c>
      <c r="C735" s="121" t="s">
        <v>229</v>
      </c>
      <c r="D735" s="122" t="s">
        <v>621</v>
      </c>
      <c r="E735" s="122" t="s">
        <v>622</v>
      </c>
      <c r="F735" s="122" t="s">
        <v>231</v>
      </c>
      <c r="G735" s="129"/>
      <c r="H735" s="129"/>
      <c r="I735" s="122" t="s">
        <v>623</v>
      </c>
      <c r="J735" s="123" t="s">
        <v>847</v>
      </c>
    </row>
    <row r="736" spans="1:10" x14ac:dyDescent="0.25">
      <c r="A736" s="119" t="s">
        <v>228</v>
      </c>
      <c r="B736" s="120">
        <v>45108.686411562499</v>
      </c>
      <c r="C736" s="121" t="s">
        <v>229</v>
      </c>
      <c r="D736" s="122" t="s">
        <v>631</v>
      </c>
      <c r="E736" s="122" t="s">
        <v>632</v>
      </c>
      <c r="F736" s="122" t="s">
        <v>231</v>
      </c>
      <c r="G736" s="129"/>
      <c r="H736" s="129"/>
      <c r="I736" s="122" t="s">
        <v>633</v>
      </c>
      <c r="J736" s="123" t="s">
        <v>848</v>
      </c>
    </row>
    <row r="737" spans="1:10" x14ac:dyDescent="0.25">
      <c r="A737" s="119" t="s">
        <v>228</v>
      </c>
      <c r="B737" s="120">
        <v>45108.686408530091</v>
      </c>
      <c r="C737" s="121" t="s">
        <v>229</v>
      </c>
      <c r="D737" s="122" t="s">
        <v>625</v>
      </c>
      <c r="E737" s="122" t="s">
        <v>626</v>
      </c>
      <c r="F737" s="122" t="s">
        <v>231</v>
      </c>
      <c r="G737" s="129"/>
      <c r="H737" s="129"/>
      <c r="I737" s="122" t="s">
        <v>627</v>
      </c>
      <c r="J737" s="123" t="s">
        <v>513</v>
      </c>
    </row>
    <row r="738" spans="1:10" x14ac:dyDescent="0.25">
      <c r="A738" s="119" t="s">
        <v>228</v>
      </c>
      <c r="B738" s="120">
        <v>45108.686399745369</v>
      </c>
      <c r="C738" s="121" t="s">
        <v>229</v>
      </c>
      <c r="D738" s="122" t="s">
        <v>280</v>
      </c>
      <c r="E738" s="122" t="s">
        <v>281</v>
      </c>
      <c r="F738" s="122" t="s">
        <v>231</v>
      </c>
      <c r="G738" s="129"/>
      <c r="H738" s="129"/>
      <c r="I738" s="122" t="s">
        <v>282</v>
      </c>
      <c r="J738" s="123" t="s">
        <v>849</v>
      </c>
    </row>
    <row r="739" spans="1:10" x14ac:dyDescent="0.25">
      <c r="A739" s="119" t="s">
        <v>228</v>
      </c>
      <c r="B739" s="120">
        <v>45108.686396817131</v>
      </c>
      <c r="C739" s="121" t="s">
        <v>229</v>
      </c>
      <c r="D739" s="122" t="s">
        <v>265</v>
      </c>
      <c r="E739" s="122" t="s">
        <v>174</v>
      </c>
      <c r="F739" s="122" t="s">
        <v>231</v>
      </c>
      <c r="G739" s="129"/>
      <c r="H739" s="129"/>
      <c r="I739" s="122" t="s">
        <v>266</v>
      </c>
      <c r="J739" s="123" t="s">
        <v>514</v>
      </c>
    </row>
    <row r="740" spans="1:10" x14ac:dyDescent="0.25">
      <c r="A740" s="119" t="s">
        <v>228</v>
      </c>
      <c r="B740" s="120">
        <v>45108.686390879629</v>
      </c>
      <c r="C740" s="121" t="s">
        <v>229</v>
      </c>
      <c r="D740" s="122" t="s">
        <v>276</v>
      </c>
      <c r="E740" s="122" t="s">
        <v>277</v>
      </c>
      <c r="F740" s="122" t="s">
        <v>231</v>
      </c>
      <c r="G740" s="129"/>
      <c r="H740" s="129"/>
      <c r="I740" s="122" t="s">
        <v>278</v>
      </c>
      <c r="J740" s="123" t="s">
        <v>850</v>
      </c>
    </row>
    <row r="741" spans="1:10" x14ac:dyDescent="0.25">
      <c r="A741" s="119" t="s">
        <v>228</v>
      </c>
      <c r="B741" s="120">
        <v>45108.686387974536</v>
      </c>
      <c r="C741" s="121" t="s">
        <v>229</v>
      </c>
      <c r="D741" s="122" t="s">
        <v>245</v>
      </c>
      <c r="E741" s="122" t="s">
        <v>246</v>
      </c>
      <c r="F741" s="122" t="s">
        <v>231</v>
      </c>
      <c r="G741" s="129"/>
      <c r="H741" s="129"/>
      <c r="I741" s="122" t="s">
        <v>247</v>
      </c>
      <c r="J741" s="123" t="s">
        <v>851</v>
      </c>
    </row>
    <row r="742" spans="1:10" x14ac:dyDescent="0.25">
      <c r="A742" s="119" t="s">
        <v>228</v>
      </c>
      <c r="B742" s="120">
        <v>45108.686384895831</v>
      </c>
      <c r="C742" s="121" t="s">
        <v>229</v>
      </c>
      <c r="D742" s="122" t="s">
        <v>253</v>
      </c>
      <c r="E742" s="122" t="s">
        <v>254</v>
      </c>
      <c r="F742" s="122" t="s">
        <v>231</v>
      </c>
      <c r="G742" s="129"/>
      <c r="H742" s="129"/>
      <c r="I742" s="122" t="s">
        <v>255</v>
      </c>
      <c r="J742" s="123" t="s">
        <v>852</v>
      </c>
    </row>
    <row r="743" spans="1:10" x14ac:dyDescent="0.25">
      <c r="A743" s="119" t="s">
        <v>228</v>
      </c>
      <c r="B743" s="120">
        <v>45108.686381979162</v>
      </c>
      <c r="C743" s="121" t="s">
        <v>229</v>
      </c>
      <c r="D743" s="122" t="s">
        <v>261</v>
      </c>
      <c r="E743" s="122" t="s">
        <v>262</v>
      </c>
      <c r="F743" s="122" t="s">
        <v>231</v>
      </c>
      <c r="G743" s="129"/>
      <c r="H743" s="129"/>
      <c r="I743" s="122" t="s">
        <v>263</v>
      </c>
      <c r="J743" s="123" t="s">
        <v>853</v>
      </c>
    </row>
    <row r="744" spans="1:10" x14ac:dyDescent="0.25">
      <c r="A744" s="119" t="s">
        <v>228</v>
      </c>
      <c r="B744" s="120">
        <v>45108.686373101853</v>
      </c>
      <c r="C744" s="121" t="s">
        <v>229</v>
      </c>
      <c r="D744" s="122" t="s">
        <v>241</v>
      </c>
      <c r="E744" s="122" t="s">
        <v>242</v>
      </c>
      <c r="F744" s="122" t="s">
        <v>231</v>
      </c>
      <c r="G744" s="129"/>
      <c r="H744" s="129"/>
      <c r="I744" s="122" t="s">
        <v>243</v>
      </c>
      <c r="J744" s="123" t="s">
        <v>854</v>
      </c>
    </row>
    <row r="745" spans="1:10" x14ac:dyDescent="0.25">
      <c r="A745" s="119" t="s">
        <v>228</v>
      </c>
      <c r="B745" s="120">
        <v>45108.686370243056</v>
      </c>
      <c r="C745" s="121" t="s">
        <v>229</v>
      </c>
      <c r="D745" s="122" t="s">
        <v>249</v>
      </c>
      <c r="E745" s="122" t="s">
        <v>250</v>
      </c>
      <c r="F745" s="122" t="s">
        <v>231</v>
      </c>
      <c r="G745" s="129"/>
      <c r="H745" s="129"/>
      <c r="I745" s="122" t="s">
        <v>251</v>
      </c>
      <c r="J745" s="123" t="s">
        <v>855</v>
      </c>
    </row>
    <row r="746" spans="1:10" x14ac:dyDescent="0.25">
      <c r="A746" s="119" t="s">
        <v>228</v>
      </c>
      <c r="B746" s="120">
        <v>45108.686367152775</v>
      </c>
      <c r="C746" s="121" t="s">
        <v>229</v>
      </c>
      <c r="D746" s="122" t="s">
        <v>284</v>
      </c>
      <c r="E746" s="122" t="s">
        <v>285</v>
      </c>
      <c r="F746" s="122" t="s">
        <v>231</v>
      </c>
      <c r="G746" s="129"/>
      <c r="H746" s="129"/>
      <c r="I746" s="122" t="s">
        <v>286</v>
      </c>
      <c r="J746" s="123" t="s">
        <v>856</v>
      </c>
    </row>
    <row r="747" spans="1:10" x14ac:dyDescent="0.25">
      <c r="A747" s="119" t="s">
        <v>228</v>
      </c>
      <c r="B747" s="120">
        <v>45108.686364131943</v>
      </c>
      <c r="C747" s="121" t="s">
        <v>229</v>
      </c>
      <c r="D747" s="122" t="s">
        <v>272</v>
      </c>
      <c r="E747" s="122" t="s">
        <v>273</v>
      </c>
      <c r="F747" s="122" t="s">
        <v>231</v>
      </c>
      <c r="G747" s="129"/>
      <c r="H747" s="129"/>
      <c r="I747" s="122" t="s">
        <v>274</v>
      </c>
      <c r="J747" s="123" t="s">
        <v>857</v>
      </c>
    </row>
    <row r="748" spans="1:10" x14ac:dyDescent="0.25">
      <c r="A748" s="119" t="s">
        <v>228</v>
      </c>
      <c r="B748" s="120">
        <v>45108.686355335645</v>
      </c>
      <c r="C748" s="121" t="s">
        <v>229</v>
      </c>
      <c r="D748" s="122" t="s">
        <v>257</v>
      </c>
      <c r="E748" s="122" t="s">
        <v>258</v>
      </c>
      <c r="F748" s="122" t="s">
        <v>231</v>
      </c>
      <c r="G748" s="129"/>
      <c r="H748" s="129"/>
      <c r="I748" s="122" t="s">
        <v>259</v>
      </c>
      <c r="J748" s="123" t="s">
        <v>858</v>
      </c>
    </row>
    <row r="749" spans="1:10" x14ac:dyDescent="0.25">
      <c r="A749" s="119" t="s">
        <v>228</v>
      </c>
      <c r="B749" s="120">
        <v>45108.686352372686</v>
      </c>
      <c r="C749" s="121" t="s">
        <v>229</v>
      </c>
      <c r="D749" s="122" t="s">
        <v>268</v>
      </c>
      <c r="E749" s="122" t="s">
        <v>269</v>
      </c>
      <c r="F749" s="122" t="s">
        <v>231</v>
      </c>
      <c r="G749" s="129"/>
      <c r="H749" s="129"/>
      <c r="I749" s="122" t="s">
        <v>270</v>
      </c>
      <c r="J749" s="123" t="s">
        <v>859</v>
      </c>
    </row>
    <row r="750" spans="1:10" x14ac:dyDescent="0.25">
      <c r="A750" s="119" t="s">
        <v>228</v>
      </c>
      <c r="B750" s="120">
        <v>45108.686349432872</v>
      </c>
      <c r="C750" s="121" t="s">
        <v>229</v>
      </c>
      <c r="D750" s="122" t="s">
        <v>230</v>
      </c>
      <c r="E750" s="122" t="s">
        <v>214</v>
      </c>
      <c r="F750" s="122" t="s">
        <v>231</v>
      </c>
      <c r="G750" s="129"/>
      <c r="H750" s="129"/>
      <c r="I750" s="122" t="s">
        <v>232</v>
      </c>
      <c r="J750" s="123" t="s">
        <v>860</v>
      </c>
    </row>
    <row r="751" spans="1:10" x14ac:dyDescent="0.25">
      <c r="A751" s="119" t="s">
        <v>228</v>
      </c>
      <c r="B751" s="120">
        <v>45108.686346365736</v>
      </c>
      <c r="C751" s="121" t="s">
        <v>229</v>
      </c>
      <c r="D751" s="122" t="s">
        <v>237</v>
      </c>
      <c r="E751" s="122" t="s">
        <v>238</v>
      </c>
      <c r="F751" s="122" t="s">
        <v>231</v>
      </c>
      <c r="G751" s="129"/>
      <c r="H751" s="129"/>
      <c r="I751" s="122" t="s">
        <v>239</v>
      </c>
      <c r="J751" s="123" t="s">
        <v>861</v>
      </c>
    </row>
    <row r="752" spans="1:10" x14ac:dyDescent="0.25">
      <c r="A752" s="119" t="s">
        <v>228</v>
      </c>
      <c r="B752" s="120">
        <v>45108.686340451386</v>
      </c>
      <c r="C752" s="121" t="s">
        <v>229</v>
      </c>
      <c r="D752" s="122" t="s">
        <v>616</v>
      </c>
      <c r="E752" s="122" t="s">
        <v>617</v>
      </c>
      <c r="F752" s="122" t="s">
        <v>231</v>
      </c>
      <c r="G752" s="129"/>
      <c r="H752" s="129"/>
      <c r="I752" s="122" t="s">
        <v>618</v>
      </c>
      <c r="J752" s="123" t="s">
        <v>862</v>
      </c>
    </row>
    <row r="753" spans="1:10" x14ac:dyDescent="0.25">
      <c r="A753" s="119" t="s">
        <v>228</v>
      </c>
      <c r="B753" s="120">
        <v>45108.686334571757</v>
      </c>
      <c r="C753" s="121" t="s">
        <v>229</v>
      </c>
      <c r="D753" s="122" t="s">
        <v>234</v>
      </c>
      <c r="E753" s="122" t="s">
        <v>185</v>
      </c>
      <c r="F753" s="122" t="s">
        <v>231</v>
      </c>
      <c r="G753" s="129"/>
      <c r="H753" s="129"/>
      <c r="I753" s="122" t="s">
        <v>235</v>
      </c>
      <c r="J753" s="123" t="s">
        <v>863</v>
      </c>
    </row>
    <row r="754" spans="1:10" x14ac:dyDescent="0.25">
      <c r="A754" s="119" t="s">
        <v>518</v>
      </c>
      <c r="B754" s="120">
        <v>45108.685803310182</v>
      </c>
      <c r="C754" s="124"/>
      <c r="D754" s="119"/>
      <c r="E754" s="119"/>
      <c r="F754" s="122" t="s">
        <v>231</v>
      </c>
      <c r="G754" s="129"/>
      <c r="H754" s="129"/>
      <c r="I754" s="122" t="s">
        <v>519</v>
      </c>
      <c r="J754" s="125"/>
    </row>
    <row r="755" spans="1:10" x14ac:dyDescent="0.25">
      <c r="A755" s="119" t="s">
        <v>520</v>
      </c>
      <c r="B755" s="120">
        <v>45108.68580313657</v>
      </c>
      <c r="C755" s="124"/>
      <c r="D755" s="119"/>
      <c r="E755" s="119"/>
      <c r="F755" s="122" t="s">
        <v>231</v>
      </c>
      <c r="G755" s="129"/>
      <c r="H755" s="129"/>
      <c r="I755" s="122" t="s">
        <v>521</v>
      </c>
      <c r="J755" s="125"/>
    </row>
    <row r="756" spans="1:10" x14ac:dyDescent="0.25">
      <c r="A756" s="119" t="s">
        <v>520</v>
      </c>
      <c r="B756" s="120">
        <v>45108.68580295139</v>
      </c>
      <c r="C756" s="124"/>
      <c r="D756" s="119"/>
      <c r="E756" s="119"/>
      <c r="F756" s="122" t="s">
        <v>231</v>
      </c>
      <c r="G756" s="129"/>
      <c r="H756" s="129"/>
      <c r="I756" s="122" t="s">
        <v>522</v>
      </c>
      <c r="J756" s="125"/>
    </row>
    <row r="757" spans="1:10" x14ac:dyDescent="0.25">
      <c r="A757" s="119" t="s">
        <v>520</v>
      </c>
      <c r="B757" s="120">
        <v>45108.685802766202</v>
      </c>
      <c r="C757" s="124"/>
      <c r="D757" s="119"/>
      <c r="E757" s="119"/>
      <c r="F757" s="122" t="s">
        <v>231</v>
      </c>
      <c r="G757" s="129"/>
      <c r="H757" s="129"/>
      <c r="I757" s="122" t="s">
        <v>523</v>
      </c>
      <c r="J757" s="125"/>
    </row>
    <row r="758" spans="1:10" x14ac:dyDescent="0.25">
      <c r="A758" s="119" t="s">
        <v>520</v>
      </c>
      <c r="B758" s="120">
        <v>45108.68580259259</v>
      </c>
      <c r="C758" s="124"/>
      <c r="D758" s="119"/>
      <c r="E758" s="119"/>
      <c r="F758" s="122" t="s">
        <v>231</v>
      </c>
      <c r="G758" s="129"/>
      <c r="H758" s="129"/>
      <c r="I758" s="122" t="s">
        <v>524</v>
      </c>
      <c r="J758" s="125"/>
    </row>
    <row r="759" spans="1:10" x14ac:dyDescent="0.25">
      <c r="A759" s="119" t="s">
        <v>525</v>
      </c>
      <c r="B759" s="120">
        <v>45108.685781898144</v>
      </c>
      <c r="C759" s="124"/>
      <c r="D759" s="119"/>
      <c r="E759" s="119"/>
      <c r="F759" s="122" t="s">
        <v>231</v>
      </c>
      <c r="G759" s="129"/>
      <c r="H759" s="129"/>
      <c r="I759" s="122" t="s">
        <v>526</v>
      </c>
      <c r="J759" s="125"/>
    </row>
    <row r="760" spans="1:10" x14ac:dyDescent="0.25">
      <c r="A760" s="119" t="s">
        <v>525</v>
      </c>
      <c r="B760" s="120">
        <v>45108.68576886574</v>
      </c>
      <c r="C760" s="124"/>
      <c r="D760" s="119"/>
      <c r="E760" s="119"/>
      <c r="F760" s="122" t="s">
        <v>231</v>
      </c>
      <c r="G760" s="129"/>
      <c r="H760" s="129"/>
      <c r="I760" s="122" t="s">
        <v>527</v>
      </c>
      <c r="J760" s="125"/>
    </row>
    <row r="761" spans="1:10" x14ac:dyDescent="0.25">
      <c r="A761" s="119" t="s">
        <v>525</v>
      </c>
      <c r="B761" s="120">
        <v>45108.685755925922</v>
      </c>
      <c r="C761" s="124"/>
      <c r="D761" s="119"/>
      <c r="E761" s="119"/>
      <c r="F761" s="122" t="s">
        <v>231</v>
      </c>
      <c r="G761" s="129"/>
      <c r="H761" s="129"/>
      <c r="I761" s="122" t="s">
        <v>528</v>
      </c>
      <c r="J761" s="125"/>
    </row>
    <row r="762" spans="1:10" x14ac:dyDescent="0.25">
      <c r="A762" s="119" t="s">
        <v>525</v>
      </c>
      <c r="B762" s="120">
        <v>45108.685743888884</v>
      </c>
      <c r="C762" s="124"/>
      <c r="D762" s="119"/>
      <c r="E762" s="119"/>
      <c r="F762" s="122" t="s">
        <v>231</v>
      </c>
      <c r="G762" s="129"/>
      <c r="H762" s="129"/>
      <c r="I762" s="122" t="s">
        <v>529</v>
      </c>
      <c r="J762" s="125"/>
    </row>
    <row r="763" spans="1:10" x14ac:dyDescent="0.25">
      <c r="A763" s="119" t="s">
        <v>525</v>
      </c>
      <c r="B763" s="120">
        <v>45108.685729849538</v>
      </c>
      <c r="C763" s="124"/>
      <c r="D763" s="119"/>
      <c r="E763" s="119"/>
      <c r="F763" s="122" t="s">
        <v>231</v>
      </c>
      <c r="G763" s="129"/>
      <c r="H763" s="129"/>
      <c r="I763" s="122" t="s">
        <v>530</v>
      </c>
      <c r="J763" s="125"/>
    </row>
    <row r="764" spans="1:10" x14ac:dyDescent="0.25">
      <c r="A764" s="119" t="s">
        <v>531</v>
      </c>
      <c r="B764" s="120">
        <v>45108.68572966435</v>
      </c>
      <c r="C764" s="124"/>
      <c r="D764" s="119"/>
      <c r="E764" s="119"/>
      <c r="F764" s="122" t="s">
        <v>231</v>
      </c>
      <c r="G764" s="129"/>
      <c r="H764" s="129"/>
      <c r="I764" s="122" t="s">
        <v>532</v>
      </c>
      <c r="J764" s="125"/>
    </row>
    <row r="765" spans="1:10" x14ac:dyDescent="0.25">
      <c r="A765" s="119" t="s">
        <v>533</v>
      </c>
      <c r="B765" s="120">
        <v>45108.685727774304</v>
      </c>
      <c r="C765" s="121" t="s">
        <v>663</v>
      </c>
      <c r="D765" s="119"/>
      <c r="E765" s="119"/>
      <c r="F765" s="122" t="s">
        <v>231</v>
      </c>
      <c r="G765" s="129"/>
      <c r="H765" s="129"/>
      <c r="I765" s="122" t="s">
        <v>864</v>
      </c>
      <c r="J765" s="125"/>
    </row>
    <row r="766" spans="1:10" x14ac:dyDescent="0.25">
      <c r="A766" s="119" t="s">
        <v>535</v>
      </c>
      <c r="B766" s="120">
        <v>45108.685727762728</v>
      </c>
      <c r="C766" s="121" t="s">
        <v>663</v>
      </c>
      <c r="D766" s="119"/>
      <c r="E766" s="119"/>
      <c r="F766" s="122" t="s">
        <v>231</v>
      </c>
      <c r="G766" s="129"/>
      <c r="H766" s="129"/>
      <c r="I766" s="122" t="s">
        <v>865</v>
      </c>
      <c r="J766" s="125"/>
    </row>
    <row r="767" spans="1:10" x14ac:dyDescent="0.25">
      <c r="A767" s="119" t="s">
        <v>228</v>
      </c>
      <c r="B767" s="120">
        <v>45108.685676782407</v>
      </c>
      <c r="C767" s="121" t="s">
        <v>229</v>
      </c>
      <c r="D767" s="122" t="s">
        <v>621</v>
      </c>
      <c r="E767" s="122" t="s">
        <v>622</v>
      </c>
      <c r="F767" s="122" t="s">
        <v>231</v>
      </c>
      <c r="G767" s="129"/>
      <c r="H767" s="129"/>
      <c r="I767" s="122" t="s">
        <v>623</v>
      </c>
      <c r="J767" s="123" t="s">
        <v>866</v>
      </c>
    </row>
    <row r="768" spans="1:10" x14ac:dyDescent="0.25">
      <c r="A768" s="119" t="s">
        <v>228</v>
      </c>
      <c r="B768" s="120">
        <v>45108.685670856481</v>
      </c>
      <c r="C768" s="121" t="s">
        <v>229</v>
      </c>
      <c r="D768" s="122" t="s">
        <v>631</v>
      </c>
      <c r="E768" s="122" t="s">
        <v>632</v>
      </c>
      <c r="F768" s="122" t="s">
        <v>231</v>
      </c>
      <c r="G768" s="129"/>
      <c r="H768" s="129"/>
      <c r="I768" s="122" t="s">
        <v>633</v>
      </c>
      <c r="J768" s="123" t="s">
        <v>867</v>
      </c>
    </row>
    <row r="769" spans="1:10" x14ac:dyDescent="0.25">
      <c r="A769" s="119" t="s">
        <v>228</v>
      </c>
      <c r="B769" s="120">
        <v>45108.685664965276</v>
      </c>
      <c r="C769" s="121" t="s">
        <v>229</v>
      </c>
      <c r="D769" s="122" t="s">
        <v>625</v>
      </c>
      <c r="E769" s="122" t="s">
        <v>626</v>
      </c>
      <c r="F769" s="122" t="s">
        <v>231</v>
      </c>
      <c r="G769" s="129"/>
      <c r="H769" s="129"/>
      <c r="I769" s="122" t="s">
        <v>627</v>
      </c>
      <c r="J769" s="123" t="s">
        <v>868</v>
      </c>
    </row>
    <row r="770" spans="1:10" x14ac:dyDescent="0.25">
      <c r="A770" s="119" t="s">
        <v>228</v>
      </c>
      <c r="B770" s="120">
        <v>45108.685650162035</v>
      </c>
      <c r="C770" s="121" t="s">
        <v>229</v>
      </c>
      <c r="D770" s="122" t="s">
        <v>280</v>
      </c>
      <c r="E770" s="122" t="s">
        <v>281</v>
      </c>
      <c r="F770" s="122" t="s">
        <v>231</v>
      </c>
      <c r="G770" s="129"/>
      <c r="H770" s="129"/>
      <c r="I770" s="122" t="s">
        <v>282</v>
      </c>
      <c r="J770" s="123" t="s">
        <v>869</v>
      </c>
    </row>
    <row r="771" spans="1:10" x14ac:dyDescent="0.25">
      <c r="A771" s="119" t="s">
        <v>228</v>
      </c>
      <c r="B771" s="120">
        <v>45108.685641284719</v>
      </c>
      <c r="C771" s="121" t="s">
        <v>229</v>
      </c>
      <c r="D771" s="122" t="s">
        <v>265</v>
      </c>
      <c r="E771" s="122" t="s">
        <v>174</v>
      </c>
      <c r="F771" s="122" t="s">
        <v>231</v>
      </c>
      <c r="G771" s="129"/>
      <c r="H771" s="129"/>
      <c r="I771" s="122" t="s">
        <v>266</v>
      </c>
      <c r="J771" s="123" t="s">
        <v>870</v>
      </c>
    </row>
    <row r="772" spans="1:10" x14ac:dyDescent="0.25">
      <c r="A772" s="119" t="s">
        <v>228</v>
      </c>
      <c r="B772" s="120">
        <v>45108.685632337962</v>
      </c>
      <c r="C772" s="121" t="s">
        <v>229</v>
      </c>
      <c r="D772" s="122" t="s">
        <v>276</v>
      </c>
      <c r="E772" s="122" t="s">
        <v>277</v>
      </c>
      <c r="F772" s="122" t="s">
        <v>231</v>
      </c>
      <c r="G772" s="129"/>
      <c r="H772" s="129"/>
      <c r="I772" s="122" t="s">
        <v>278</v>
      </c>
      <c r="J772" s="123" t="s">
        <v>871</v>
      </c>
    </row>
    <row r="773" spans="1:10" x14ac:dyDescent="0.25">
      <c r="A773" s="119" t="s">
        <v>228</v>
      </c>
      <c r="B773" s="120">
        <v>45108.685623541664</v>
      </c>
      <c r="C773" s="121" t="s">
        <v>229</v>
      </c>
      <c r="D773" s="122" t="s">
        <v>245</v>
      </c>
      <c r="E773" s="122" t="s">
        <v>246</v>
      </c>
      <c r="F773" s="122" t="s">
        <v>231</v>
      </c>
      <c r="G773" s="129"/>
      <c r="H773" s="129"/>
      <c r="I773" s="122" t="s">
        <v>247</v>
      </c>
      <c r="J773" s="123" t="s">
        <v>872</v>
      </c>
    </row>
    <row r="774" spans="1:10" x14ac:dyDescent="0.25">
      <c r="A774" s="119" t="s">
        <v>228</v>
      </c>
      <c r="B774" s="120">
        <v>45108.685614618051</v>
      </c>
      <c r="C774" s="121" t="s">
        <v>229</v>
      </c>
      <c r="D774" s="122" t="s">
        <v>253</v>
      </c>
      <c r="E774" s="122" t="s">
        <v>254</v>
      </c>
      <c r="F774" s="122" t="s">
        <v>231</v>
      </c>
      <c r="G774" s="129"/>
      <c r="H774" s="129"/>
      <c r="I774" s="122" t="s">
        <v>255</v>
      </c>
      <c r="J774" s="123" t="s">
        <v>873</v>
      </c>
    </row>
    <row r="775" spans="1:10" x14ac:dyDescent="0.25">
      <c r="A775" s="119" t="s">
        <v>228</v>
      </c>
      <c r="B775" s="120">
        <v>45108.685608587963</v>
      </c>
      <c r="C775" s="121" t="s">
        <v>229</v>
      </c>
      <c r="D775" s="122" t="s">
        <v>261</v>
      </c>
      <c r="E775" s="122" t="s">
        <v>262</v>
      </c>
      <c r="F775" s="122" t="s">
        <v>231</v>
      </c>
      <c r="G775" s="129"/>
      <c r="H775" s="129"/>
      <c r="I775" s="122" t="s">
        <v>263</v>
      </c>
      <c r="J775" s="123" t="s">
        <v>874</v>
      </c>
    </row>
    <row r="776" spans="1:10" x14ac:dyDescent="0.25">
      <c r="A776" s="119" t="s">
        <v>228</v>
      </c>
      <c r="B776" s="120">
        <v>45108.685596770832</v>
      </c>
      <c r="C776" s="121" t="s">
        <v>229</v>
      </c>
      <c r="D776" s="122" t="s">
        <v>241</v>
      </c>
      <c r="E776" s="122" t="s">
        <v>242</v>
      </c>
      <c r="F776" s="122" t="s">
        <v>231</v>
      </c>
      <c r="G776" s="129"/>
      <c r="H776" s="129"/>
      <c r="I776" s="122" t="s">
        <v>243</v>
      </c>
      <c r="J776" s="123" t="s">
        <v>875</v>
      </c>
    </row>
    <row r="777" spans="1:10" x14ac:dyDescent="0.25">
      <c r="A777" s="119" t="s">
        <v>228</v>
      </c>
      <c r="B777" s="120">
        <v>45108.685590937501</v>
      </c>
      <c r="C777" s="121" t="s">
        <v>229</v>
      </c>
      <c r="D777" s="122" t="s">
        <v>249</v>
      </c>
      <c r="E777" s="122" t="s">
        <v>250</v>
      </c>
      <c r="F777" s="122" t="s">
        <v>231</v>
      </c>
      <c r="G777" s="129"/>
      <c r="H777" s="129"/>
      <c r="I777" s="122" t="s">
        <v>251</v>
      </c>
      <c r="J777" s="123" t="s">
        <v>876</v>
      </c>
    </row>
    <row r="778" spans="1:10" x14ac:dyDescent="0.25">
      <c r="A778" s="119" t="s">
        <v>228</v>
      </c>
      <c r="B778" s="120">
        <v>45108.685576111107</v>
      </c>
      <c r="C778" s="121" t="s">
        <v>229</v>
      </c>
      <c r="D778" s="122" t="s">
        <v>284</v>
      </c>
      <c r="E778" s="122" t="s">
        <v>285</v>
      </c>
      <c r="F778" s="122" t="s">
        <v>231</v>
      </c>
      <c r="G778" s="129"/>
      <c r="H778" s="129"/>
      <c r="I778" s="122" t="s">
        <v>286</v>
      </c>
      <c r="J778" s="123" t="s">
        <v>877</v>
      </c>
    </row>
    <row r="779" spans="1:10" x14ac:dyDescent="0.25">
      <c r="A779" s="119" t="s">
        <v>228</v>
      </c>
      <c r="B779" s="120">
        <v>45108.685570196758</v>
      </c>
      <c r="C779" s="121" t="s">
        <v>229</v>
      </c>
      <c r="D779" s="122" t="s">
        <v>272</v>
      </c>
      <c r="E779" s="122" t="s">
        <v>273</v>
      </c>
      <c r="F779" s="122" t="s">
        <v>231</v>
      </c>
      <c r="G779" s="129"/>
      <c r="H779" s="129"/>
      <c r="I779" s="122" t="s">
        <v>274</v>
      </c>
      <c r="J779" s="123" t="s">
        <v>878</v>
      </c>
    </row>
    <row r="780" spans="1:10" x14ac:dyDescent="0.25">
      <c r="A780" s="119" t="s">
        <v>228</v>
      </c>
      <c r="B780" s="120">
        <v>45108.685561342594</v>
      </c>
      <c r="C780" s="121" t="s">
        <v>229</v>
      </c>
      <c r="D780" s="122" t="s">
        <v>257</v>
      </c>
      <c r="E780" s="122" t="s">
        <v>258</v>
      </c>
      <c r="F780" s="122" t="s">
        <v>231</v>
      </c>
      <c r="G780" s="129"/>
      <c r="H780" s="129"/>
      <c r="I780" s="122" t="s">
        <v>259</v>
      </c>
      <c r="J780" s="123" t="s">
        <v>879</v>
      </c>
    </row>
    <row r="781" spans="1:10" x14ac:dyDescent="0.25">
      <c r="A781" s="119" t="s">
        <v>228</v>
      </c>
      <c r="B781" s="120">
        <v>45108.685543483793</v>
      </c>
      <c r="C781" s="121" t="s">
        <v>229</v>
      </c>
      <c r="D781" s="122" t="s">
        <v>268</v>
      </c>
      <c r="E781" s="122" t="s">
        <v>269</v>
      </c>
      <c r="F781" s="122" t="s">
        <v>231</v>
      </c>
      <c r="G781" s="129"/>
      <c r="H781" s="129"/>
      <c r="I781" s="122" t="s">
        <v>270</v>
      </c>
      <c r="J781" s="123" t="s">
        <v>880</v>
      </c>
    </row>
    <row r="782" spans="1:10" x14ac:dyDescent="0.25">
      <c r="A782" s="119" t="s">
        <v>228</v>
      </c>
      <c r="B782" s="120">
        <v>45108.685528553237</v>
      </c>
      <c r="C782" s="121" t="s">
        <v>229</v>
      </c>
      <c r="D782" s="122" t="s">
        <v>230</v>
      </c>
      <c r="E782" s="122" t="s">
        <v>214</v>
      </c>
      <c r="F782" s="122" t="s">
        <v>231</v>
      </c>
      <c r="G782" s="129"/>
      <c r="H782" s="129"/>
      <c r="I782" s="122" t="s">
        <v>232</v>
      </c>
      <c r="J782" s="123" t="s">
        <v>881</v>
      </c>
    </row>
    <row r="783" spans="1:10" x14ac:dyDescent="0.25">
      <c r="A783" s="119" t="s">
        <v>228</v>
      </c>
      <c r="B783" s="120">
        <v>45108.6855168287</v>
      </c>
      <c r="C783" s="121" t="s">
        <v>229</v>
      </c>
      <c r="D783" s="122" t="s">
        <v>237</v>
      </c>
      <c r="E783" s="122" t="s">
        <v>238</v>
      </c>
      <c r="F783" s="122" t="s">
        <v>231</v>
      </c>
      <c r="G783" s="129"/>
      <c r="H783" s="129"/>
      <c r="I783" s="122" t="s">
        <v>239</v>
      </c>
      <c r="J783" s="123" t="s">
        <v>882</v>
      </c>
    </row>
    <row r="784" spans="1:10" x14ac:dyDescent="0.25">
      <c r="A784" s="119" t="s">
        <v>228</v>
      </c>
      <c r="B784" s="120">
        <v>45108.684245717588</v>
      </c>
      <c r="C784" s="121" t="s">
        <v>229</v>
      </c>
      <c r="D784" s="122" t="s">
        <v>616</v>
      </c>
      <c r="E784" s="122" t="s">
        <v>617</v>
      </c>
      <c r="F784" s="122" t="s">
        <v>231</v>
      </c>
      <c r="G784" s="129"/>
      <c r="H784" s="129"/>
      <c r="I784" s="122" t="s">
        <v>618</v>
      </c>
      <c r="J784" s="123" t="s">
        <v>883</v>
      </c>
    </row>
    <row r="785" spans="1:10" x14ac:dyDescent="0.25">
      <c r="A785" s="119" t="s">
        <v>228</v>
      </c>
      <c r="B785" s="120">
        <v>45108.68421018518</v>
      </c>
      <c r="C785" s="121" t="s">
        <v>229</v>
      </c>
      <c r="D785" s="122" t="s">
        <v>234</v>
      </c>
      <c r="E785" s="122" t="s">
        <v>185</v>
      </c>
      <c r="F785" s="122" t="s">
        <v>231</v>
      </c>
      <c r="G785" s="129"/>
      <c r="H785" s="129"/>
      <c r="I785" s="122" t="s">
        <v>235</v>
      </c>
      <c r="J785" s="123" t="s">
        <v>884</v>
      </c>
    </row>
    <row r="786" spans="1:10" x14ac:dyDescent="0.25">
      <c r="A786" s="119" t="s">
        <v>228</v>
      </c>
      <c r="B786" s="120">
        <v>45108.683641180556</v>
      </c>
      <c r="C786" s="121" t="s">
        <v>229</v>
      </c>
      <c r="D786" s="122" t="s">
        <v>249</v>
      </c>
      <c r="E786" s="122" t="s">
        <v>250</v>
      </c>
      <c r="F786" s="122" t="s">
        <v>231</v>
      </c>
      <c r="G786" s="129"/>
      <c r="H786" s="129"/>
      <c r="I786" s="122" t="s">
        <v>251</v>
      </c>
      <c r="J786" s="123" t="s">
        <v>885</v>
      </c>
    </row>
    <row r="787" spans="1:10" x14ac:dyDescent="0.25">
      <c r="A787" s="119" t="s">
        <v>228</v>
      </c>
      <c r="B787" s="120">
        <v>45108.683590914348</v>
      </c>
      <c r="C787" s="121" t="s">
        <v>229</v>
      </c>
      <c r="D787" s="122" t="s">
        <v>625</v>
      </c>
      <c r="E787" s="122" t="s">
        <v>626</v>
      </c>
      <c r="F787" s="122" t="s">
        <v>231</v>
      </c>
      <c r="G787" s="129"/>
      <c r="H787" s="129"/>
      <c r="I787" s="122" t="s">
        <v>627</v>
      </c>
      <c r="J787" s="123" t="s">
        <v>886</v>
      </c>
    </row>
    <row r="788" spans="1:10" x14ac:dyDescent="0.25">
      <c r="A788" s="119" t="s">
        <v>228</v>
      </c>
      <c r="B788" s="120">
        <v>45108.683458113424</v>
      </c>
      <c r="C788" s="121" t="s">
        <v>229</v>
      </c>
      <c r="D788" s="122" t="s">
        <v>261</v>
      </c>
      <c r="E788" s="122" t="s">
        <v>262</v>
      </c>
      <c r="F788" s="122" t="s">
        <v>231</v>
      </c>
      <c r="G788" s="129"/>
      <c r="H788" s="129"/>
      <c r="I788" s="122" t="s">
        <v>263</v>
      </c>
      <c r="J788" s="123" t="s">
        <v>887</v>
      </c>
    </row>
    <row r="789" spans="1:10" x14ac:dyDescent="0.25">
      <c r="A789" s="119" t="s">
        <v>228</v>
      </c>
      <c r="B789" s="120">
        <v>45108.683398298606</v>
      </c>
      <c r="C789" s="121" t="s">
        <v>229</v>
      </c>
      <c r="D789" s="122" t="s">
        <v>621</v>
      </c>
      <c r="E789" s="122" t="s">
        <v>622</v>
      </c>
      <c r="F789" s="122" t="s">
        <v>231</v>
      </c>
      <c r="G789" s="129"/>
      <c r="H789" s="129"/>
      <c r="I789" s="122" t="s">
        <v>623</v>
      </c>
      <c r="J789" s="123" t="s">
        <v>888</v>
      </c>
    </row>
    <row r="790" spans="1:10" x14ac:dyDescent="0.25">
      <c r="A790" s="119" t="s">
        <v>228</v>
      </c>
      <c r="B790" s="120">
        <v>45108.68336278935</v>
      </c>
      <c r="C790" s="121" t="s">
        <v>229</v>
      </c>
      <c r="D790" s="122" t="s">
        <v>284</v>
      </c>
      <c r="E790" s="122" t="s">
        <v>285</v>
      </c>
      <c r="F790" s="122" t="s">
        <v>231</v>
      </c>
      <c r="G790" s="129"/>
      <c r="H790" s="129"/>
      <c r="I790" s="122" t="s">
        <v>286</v>
      </c>
      <c r="J790" s="123" t="s">
        <v>889</v>
      </c>
    </row>
    <row r="791" spans="1:10" x14ac:dyDescent="0.25">
      <c r="A791" s="119" t="s">
        <v>228</v>
      </c>
      <c r="B791" s="120">
        <v>45108.683288576387</v>
      </c>
      <c r="C791" s="121" t="s">
        <v>229</v>
      </c>
      <c r="D791" s="122" t="s">
        <v>257</v>
      </c>
      <c r="E791" s="122" t="s">
        <v>258</v>
      </c>
      <c r="F791" s="122" t="s">
        <v>231</v>
      </c>
      <c r="G791" s="129"/>
      <c r="H791" s="129"/>
      <c r="I791" s="122" t="s">
        <v>259</v>
      </c>
      <c r="J791" s="123" t="s">
        <v>890</v>
      </c>
    </row>
    <row r="792" spans="1:10" x14ac:dyDescent="0.25">
      <c r="A792" s="119" t="s">
        <v>228</v>
      </c>
      <c r="B792" s="120">
        <v>45108.683282789352</v>
      </c>
      <c r="C792" s="121" t="s">
        <v>229</v>
      </c>
      <c r="D792" s="122" t="s">
        <v>272</v>
      </c>
      <c r="E792" s="122" t="s">
        <v>273</v>
      </c>
      <c r="F792" s="122" t="s">
        <v>231</v>
      </c>
      <c r="G792" s="129"/>
      <c r="H792" s="129"/>
      <c r="I792" s="122" t="s">
        <v>274</v>
      </c>
      <c r="J792" s="123" t="s">
        <v>891</v>
      </c>
    </row>
    <row r="793" spans="1:10" x14ac:dyDescent="0.25">
      <c r="A793" s="119" t="s">
        <v>228</v>
      </c>
      <c r="B793" s="120">
        <v>45108.683226365742</v>
      </c>
      <c r="C793" s="121" t="s">
        <v>229</v>
      </c>
      <c r="D793" s="122" t="s">
        <v>237</v>
      </c>
      <c r="E793" s="122" t="s">
        <v>238</v>
      </c>
      <c r="F793" s="122" t="s">
        <v>231</v>
      </c>
      <c r="G793" s="129"/>
      <c r="H793" s="129"/>
      <c r="I793" s="122" t="s">
        <v>239</v>
      </c>
      <c r="J793" s="123" t="s">
        <v>892</v>
      </c>
    </row>
    <row r="794" spans="1:10" x14ac:dyDescent="0.25">
      <c r="A794" s="119" t="s">
        <v>228</v>
      </c>
      <c r="B794" s="120">
        <v>45108.683217592588</v>
      </c>
      <c r="C794" s="121" t="s">
        <v>229</v>
      </c>
      <c r="D794" s="122" t="s">
        <v>234</v>
      </c>
      <c r="E794" s="122" t="s">
        <v>185</v>
      </c>
      <c r="F794" s="122" t="s">
        <v>231</v>
      </c>
      <c r="G794" s="129"/>
      <c r="H794" s="129"/>
      <c r="I794" s="122" t="s">
        <v>235</v>
      </c>
      <c r="J794" s="123" t="s">
        <v>893</v>
      </c>
    </row>
    <row r="795" spans="1:10" x14ac:dyDescent="0.25">
      <c r="A795" s="119" t="s">
        <v>228</v>
      </c>
      <c r="B795" s="120">
        <v>45108.683202604167</v>
      </c>
      <c r="C795" s="121" t="s">
        <v>229</v>
      </c>
      <c r="D795" s="122" t="s">
        <v>276</v>
      </c>
      <c r="E795" s="122" t="s">
        <v>277</v>
      </c>
      <c r="F795" s="122" t="s">
        <v>231</v>
      </c>
      <c r="G795" s="129"/>
      <c r="H795" s="129"/>
      <c r="I795" s="122" t="s">
        <v>278</v>
      </c>
      <c r="J795" s="123" t="s">
        <v>894</v>
      </c>
    </row>
    <row r="796" spans="1:10" x14ac:dyDescent="0.25">
      <c r="A796" s="119" t="s">
        <v>228</v>
      </c>
      <c r="B796" s="120">
        <v>45108.683179027779</v>
      </c>
      <c r="C796" s="121" t="s">
        <v>229</v>
      </c>
      <c r="D796" s="122" t="s">
        <v>631</v>
      </c>
      <c r="E796" s="122" t="s">
        <v>632</v>
      </c>
      <c r="F796" s="122" t="s">
        <v>231</v>
      </c>
      <c r="G796" s="129"/>
      <c r="H796" s="129"/>
      <c r="I796" s="122" t="s">
        <v>633</v>
      </c>
      <c r="J796" s="123" t="s">
        <v>895</v>
      </c>
    </row>
    <row r="797" spans="1:10" x14ac:dyDescent="0.25">
      <c r="A797" s="119" t="s">
        <v>228</v>
      </c>
      <c r="B797" s="120">
        <v>45108.683173124999</v>
      </c>
      <c r="C797" s="121" t="s">
        <v>229</v>
      </c>
      <c r="D797" s="122" t="s">
        <v>253</v>
      </c>
      <c r="E797" s="122" t="s">
        <v>254</v>
      </c>
      <c r="F797" s="122" t="s">
        <v>231</v>
      </c>
      <c r="G797" s="129"/>
      <c r="H797" s="129"/>
      <c r="I797" s="122" t="s">
        <v>255</v>
      </c>
      <c r="J797" s="123" t="s">
        <v>896</v>
      </c>
    </row>
    <row r="798" spans="1:10" x14ac:dyDescent="0.25">
      <c r="A798" s="119" t="s">
        <v>228</v>
      </c>
      <c r="B798" s="120">
        <v>45108.683149421297</v>
      </c>
      <c r="C798" s="121" t="s">
        <v>229</v>
      </c>
      <c r="D798" s="122" t="s">
        <v>616</v>
      </c>
      <c r="E798" s="122" t="s">
        <v>617</v>
      </c>
      <c r="F798" s="122" t="s">
        <v>231</v>
      </c>
      <c r="G798" s="129"/>
      <c r="H798" s="129"/>
      <c r="I798" s="122" t="s">
        <v>618</v>
      </c>
      <c r="J798" s="123" t="s">
        <v>897</v>
      </c>
    </row>
    <row r="799" spans="1:10" x14ac:dyDescent="0.25">
      <c r="A799" s="119" t="s">
        <v>228</v>
      </c>
      <c r="B799" s="120">
        <v>45108.683128553239</v>
      </c>
      <c r="C799" s="121" t="s">
        <v>229</v>
      </c>
      <c r="D799" s="122" t="s">
        <v>265</v>
      </c>
      <c r="E799" s="122" t="s">
        <v>174</v>
      </c>
      <c r="F799" s="122" t="s">
        <v>231</v>
      </c>
      <c r="G799" s="129"/>
      <c r="H799" s="129"/>
      <c r="I799" s="122" t="s">
        <v>266</v>
      </c>
      <c r="J799" s="123" t="s">
        <v>898</v>
      </c>
    </row>
    <row r="800" spans="1:10" x14ac:dyDescent="0.25">
      <c r="A800" s="119" t="s">
        <v>228</v>
      </c>
      <c r="B800" s="120">
        <v>45108.683116747685</v>
      </c>
      <c r="C800" s="121" t="s">
        <v>229</v>
      </c>
      <c r="D800" s="122" t="s">
        <v>230</v>
      </c>
      <c r="E800" s="122" t="s">
        <v>214</v>
      </c>
      <c r="F800" s="122" t="s">
        <v>231</v>
      </c>
      <c r="G800" s="129"/>
      <c r="H800" s="129"/>
      <c r="I800" s="122" t="s">
        <v>232</v>
      </c>
      <c r="J800" s="123" t="s">
        <v>899</v>
      </c>
    </row>
    <row r="801" spans="1:10" x14ac:dyDescent="0.25">
      <c r="A801" s="119" t="s">
        <v>228</v>
      </c>
      <c r="B801" s="120">
        <v>45108.683110949074</v>
      </c>
      <c r="C801" s="121" t="s">
        <v>229</v>
      </c>
      <c r="D801" s="122" t="s">
        <v>268</v>
      </c>
      <c r="E801" s="122" t="s">
        <v>269</v>
      </c>
      <c r="F801" s="122" t="s">
        <v>231</v>
      </c>
      <c r="G801" s="129"/>
      <c r="H801" s="129"/>
      <c r="I801" s="122" t="s">
        <v>270</v>
      </c>
      <c r="J801" s="123" t="s">
        <v>900</v>
      </c>
    </row>
    <row r="802" spans="1:10" x14ac:dyDescent="0.25">
      <c r="A802" s="119" t="s">
        <v>228</v>
      </c>
      <c r="B802" s="120">
        <v>45108.683084201388</v>
      </c>
      <c r="C802" s="121" t="s">
        <v>229</v>
      </c>
      <c r="D802" s="122" t="s">
        <v>280</v>
      </c>
      <c r="E802" s="122" t="s">
        <v>281</v>
      </c>
      <c r="F802" s="122" t="s">
        <v>231</v>
      </c>
      <c r="G802" s="129"/>
      <c r="H802" s="129"/>
      <c r="I802" s="122" t="s">
        <v>282</v>
      </c>
      <c r="J802" s="123" t="s">
        <v>901</v>
      </c>
    </row>
    <row r="803" spans="1:10" x14ac:dyDescent="0.25">
      <c r="A803" s="119" t="s">
        <v>228</v>
      </c>
      <c r="B803" s="120">
        <v>45108.683078171292</v>
      </c>
      <c r="C803" s="121" t="s">
        <v>229</v>
      </c>
      <c r="D803" s="122" t="s">
        <v>245</v>
      </c>
      <c r="E803" s="122" t="s">
        <v>246</v>
      </c>
      <c r="F803" s="122" t="s">
        <v>231</v>
      </c>
      <c r="G803" s="129"/>
      <c r="H803" s="129"/>
      <c r="I803" s="122" t="s">
        <v>247</v>
      </c>
      <c r="J803" s="123" t="s">
        <v>902</v>
      </c>
    </row>
    <row r="804" spans="1:10" x14ac:dyDescent="0.25">
      <c r="A804" s="119" t="s">
        <v>228</v>
      </c>
      <c r="B804" s="120">
        <v>45108.683051678236</v>
      </c>
      <c r="C804" s="121" t="s">
        <v>229</v>
      </c>
      <c r="D804" s="122" t="s">
        <v>241</v>
      </c>
      <c r="E804" s="122" t="s">
        <v>242</v>
      </c>
      <c r="F804" s="122" t="s">
        <v>231</v>
      </c>
      <c r="G804" s="129"/>
      <c r="H804" s="129"/>
      <c r="I804" s="122" t="s">
        <v>243</v>
      </c>
      <c r="J804" s="123" t="s">
        <v>903</v>
      </c>
    </row>
    <row r="805" spans="1:10" x14ac:dyDescent="0.25">
      <c r="A805" s="119" t="s">
        <v>228</v>
      </c>
      <c r="B805" s="120">
        <v>45108.682953703705</v>
      </c>
      <c r="C805" s="121" t="s">
        <v>229</v>
      </c>
      <c r="D805" s="122" t="s">
        <v>249</v>
      </c>
      <c r="E805" s="122" t="s">
        <v>250</v>
      </c>
      <c r="F805" s="122" t="s">
        <v>231</v>
      </c>
      <c r="G805" s="129"/>
      <c r="H805" s="129"/>
      <c r="I805" s="122" t="s">
        <v>251</v>
      </c>
      <c r="J805" s="123" t="s">
        <v>904</v>
      </c>
    </row>
    <row r="806" spans="1:10" x14ac:dyDescent="0.25">
      <c r="A806" s="119" t="s">
        <v>228</v>
      </c>
      <c r="B806" s="120">
        <v>45108.68285315972</v>
      </c>
      <c r="C806" s="121" t="s">
        <v>229</v>
      </c>
      <c r="D806" s="122" t="s">
        <v>625</v>
      </c>
      <c r="E806" s="122" t="s">
        <v>626</v>
      </c>
      <c r="F806" s="122" t="s">
        <v>231</v>
      </c>
      <c r="G806" s="129"/>
      <c r="H806" s="129"/>
      <c r="I806" s="122" t="s">
        <v>627</v>
      </c>
      <c r="J806" s="123" t="s">
        <v>905</v>
      </c>
    </row>
    <row r="807" spans="1:10" x14ac:dyDescent="0.25">
      <c r="A807" s="119" t="s">
        <v>228</v>
      </c>
      <c r="B807" s="120">
        <v>45108.682787962964</v>
      </c>
      <c r="C807" s="121" t="s">
        <v>229</v>
      </c>
      <c r="D807" s="122" t="s">
        <v>261</v>
      </c>
      <c r="E807" s="122" t="s">
        <v>262</v>
      </c>
      <c r="F807" s="122" t="s">
        <v>231</v>
      </c>
      <c r="G807" s="129"/>
      <c r="H807" s="129"/>
      <c r="I807" s="122" t="s">
        <v>263</v>
      </c>
      <c r="J807" s="123" t="s">
        <v>906</v>
      </c>
    </row>
    <row r="808" spans="1:10" x14ac:dyDescent="0.25">
      <c r="A808" s="119" t="s">
        <v>228</v>
      </c>
      <c r="B808" s="120">
        <v>45108.682695983793</v>
      </c>
      <c r="C808" s="121" t="s">
        <v>229</v>
      </c>
      <c r="D808" s="122" t="s">
        <v>621</v>
      </c>
      <c r="E808" s="122" t="s">
        <v>622</v>
      </c>
      <c r="F808" s="122" t="s">
        <v>231</v>
      </c>
      <c r="G808" s="129"/>
      <c r="H808" s="129"/>
      <c r="I808" s="122" t="s">
        <v>623</v>
      </c>
      <c r="J808" s="123" t="s">
        <v>907</v>
      </c>
    </row>
    <row r="809" spans="1:10" x14ac:dyDescent="0.25">
      <c r="A809" s="119" t="s">
        <v>228</v>
      </c>
      <c r="B809" s="120">
        <v>45108.682639722218</v>
      </c>
      <c r="C809" s="121" t="s">
        <v>229</v>
      </c>
      <c r="D809" s="122" t="s">
        <v>284</v>
      </c>
      <c r="E809" s="122" t="s">
        <v>285</v>
      </c>
      <c r="F809" s="122" t="s">
        <v>231</v>
      </c>
      <c r="G809" s="129"/>
      <c r="H809" s="129"/>
      <c r="I809" s="122" t="s">
        <v>286</v>
      </c>
      <c r="J809" s="123" t="s">
        <v>908</v>
      </c>
    </row>
    <row r="810" spans="1:10" x14ac:dyDescent="0.25">
      <c r="A810" s="119" t="s">
        <v>228</v>
      </c>
      <c r="B810" s="120">
        <v>45108.682565671297</v>
      </c>
      <c r="C810" s="121" t="s">
        <v>229</v>
      </c>
      <c r="D810" s="122" t="s">
        <v>257</v>
      </c>
      <c r="E810" s="122" t="s">
        <v>258</v>
      </c>
      <c r="F810" s="122" t="s">
        <v>231</v>
      </c>
      <c r="G810" s="129"/>
      <c r="H810" s="129"/>
      <c r="I810" s="122" t="s">
        <v>259</v>
      </c>
      <c r="J810" s="123" t="s">
        <v>909</v>
      </c>
    </row>
    <row r="811" spans="1:10" x14ac:dyDescent="0.25">
      <c r="A811" s="119" t="s">
        <v>228</v>
      </c>
      <c r="B811" s="120">
        <v>45108.6824915162</v>
      </c>
      <c r="C811" s="121" t="s">
        <v>229</v>
      </c>
      <c r="D811" s="122" t="s">
        <v>272</v>
      </c>
      <c r="E811" s="122" t="s">
        <v>273</v>
      </c>
      <c r="F811" s="122" t="s">
        <v>231</v>
      </c>
      <c r="G811" s="129"/>
      <c r="H811" s="129"/>
      <c r="I811" s="122" t="s">
        <v>274</v>
      </c>
      <c r="J811" s="123" t="s">
        <v>910</v>
      </c>
    </row>
    <row r="812" spans="1:10" x14ac:dyDescent="0.25">
      <c r="A812" s="119" t="s">
        <v>228</v>
      </c>
      <c r="B812" s="120">
        <v>45108.682435254625</v>
      </c>
      <c r="C812" s="121" t="s">
        <v>229</v>
      </c>
      <c r="D812" s="122" t="s">
        <v>237</v>
      </c>
      <c r="E812" s="122" t="s">
        <v>238</v>
      </c>
      <c r="F812" s="122" t="s">
        <v>231</v>
      </c>
      <c r="G812" s="129"/>
      <c r="H812" s="129"/>
      <c r="I812" s="122" t="s">
        <v>239</v>
      </c>
      <c r="J812" s="123" t="s">
        <v>911</v>
      </c>
    </row>
    <row r="813" spans="1:10" x14ac:dyDescent="0.25">
      <c r="A813" s="119" t="s">
        <v>228</v>
      </c>
      <c r="B813" s="120">
        <v>45108.682390868053</v>
      </c>
      <c r="C813" s="121" t="s">
        <v>229</v>
      </c>
      <c r="D813" s="122" t="s">
        <v>234</v>
      </c>
      <c r="E813" s="122" t="s">
        <v>185</v>
      </c>
      <c r="F813" s="122" t="s">
        <v>231</v>
      </c>
      <c r="G813" s="129"/>
      <c r="H813" s="129"/>
      <c r="I813" s="122" t="s">
        <v>235</v>
      </c>
      <c r="J813" s="123" t="s">
        <v>912</v>
      </c>
    </row>
    <row r="814" spans="1:10" x14ac:dyDescent="0.25">
      <c r="A814" s="119" t="s">
        <v>228</v>
      </c>
      <c r="B814" s="120">
        <v>45108.682319814812</v>
      </c>
      <c r="C814" s="121" t="s">
        <v>229</v>
      </c>
      <c r="D814" s="122" t="s">
        <v>276</v>
      </c>
      <c r="E814" s="122" t="s">
        <v>277</v>
      </c>
      <c r="F814" s="122" t="s">
        <v>231</v>
      </c>
      <c r="G814" s="129"/>
      <c r="H814" s="129"/>
      <c r="I814" s="122" t="s">
        <v>278</v>
      </c>
      <c r="J814" s="123" t="s">
        <v>913</v>
      </c>
    </row>
    <row r="815" spans="1:10" x14ac:dyDescent="0.25">
      <c r="A815" s="119" t="s">
        <v>228</v>
      </c>
      <c r="B815" s="120">
        <v>45108.682257534718</v>
      </c>
      <c r="C815" s="121" t="s">
        <v>229</v>
      </c>
      <c r="D815" s="122" t="s">
        <v>631</v>
      </c>
      <c r="E815" s="122" t="s">
        <v>632</v>
      </c>
      <c r="F815" s="122" t="s">
        <v>231</v>
      </c>
      <c r="G815" s="129"/>
      <c r="H815" s="129"/>
      <c r="I815" s="122" t="s">
        <v>633</v>
      </c>
      <c r="J815" s="123" t="s">
        <v>914</v>
      </c>
    </row>
    <row r="816" spans="1:10" x14ac:dyDescent="0.25">
      <c r="A816" s="119" t="s">
        <v>228</v>
      </c>
      <c r="B816" s="120">
        <v>45108.682147928237</v>
      </c>
      <c r="C816" s="121" t="s">
        <v>229</v>
      </c>
      <c r="D816" s="122" t="s">
        <v>253</v>
      </c>
      <c r="E816" s="122" t="s">
        <v>254</v>
      </c>
      <c r="F816" s="122" t="s">
        <v>231</v>
      </c>
      <c r="G816" s="129"/>
      <c r="H816" s="129"/>
      <c r="I816" s="122" t="s">
        <v>255</v>
      </c>
      <c r="J816" s="123" t="s">
        <v>915</v>
      </c>
    </row>
    <row r="817" spans="1:10" x14ac:dyDescent="0.25">
      <c r="A817" s="119" t="s">
        <v>228</v>
      </c>
      <c r="B817" s="120">
        <v>45108.682070740739</v>
      </c>
      <c r="C817" s="121" t="s">
        <v>229</v>
      </c>
      <c r="D817" s="122" t="s">
        <v>616</v>
      </c>
      <c r="E817" s="122" t="s">
        <v>617</v>
      </c>
      <c r="F817" s="122" t="s">
        <v>231</v>
      </c>
      <c r="G817" s="129"/>
      <c r="H817" s="129"/>
      <c r="I817" s="122" t="s">
        <v>618</v>
      </c>
      <c r="J817" s="123" t="s">
        <v>916</v>
      </c>
    </row>
    <row r="818" spans="1:10" x14ac:dyDescent="0.25">
      <c r="A818" s="119" t="s">
        <v>228</v>
      </c>
      <c r="B818" s="120">
        <v>45108.682017488427</v>
      </c>
      <c r="C818" s="121" t="s">
        <v>229</v>
      </c>
      <c r="D818" s="122" t="s">
        <v>265</v>
      </c>
      <c r="E818" s="122" t="s">
        <v>174</v>
      </c>
      <c r="F818" s="122" t="s">
        <v>231</v>
      </c>
      <c r="G818" s="129"/>
      <c r="H818" s="129"/>
      <c r="I818" s="122" t="s">
        <v>266</v>
      </c>
      <c r="J818" s="123" t="s">
        <v>917</v>
      </c>
    </row>
    <row r="819" spans="1:10" x14ac:dyDescent="0.25">
      <c r="A819" s="119" t="s">
        <v>228</v>
      </c>
      <c r="B819" s="120">
        <v>45108.681961145834</v>
      </c>
      <c r="C819" s="121" t="s">
        <v>229</v>
      </c>
      <c r="D819" s="122" t="s">
        <v>230</v>
      </c>
      <c r="E819" s="122" t="s">
        <v>214</v>
      </c>
      <c r="F819" s="122" t="s">
        <v>231</v>
      </c>
      <c r="G819" s="129"/>
      <c r="H819" s="129"/>
      <c r="I819" s="122" t="s">
        <v>232</v>
      </c>
      <c r="J819" s="123" t="s">
        <v>565</v>
      </c>
    </row>
    <row r="820" spans="1:10" x14ac:dyDescent="0.25">
      <c r="A820" s="119" t="s">
        <v>228</v>
      </c>
      <c r="B820" s="120">
        <v>45108.6819287037</v>
      </c>
      <c r="C820" s="121" t="s">
        <v>229</v>
      </c>
      <c r="D820" s="122" t="s">
        <v>268</v>
      </c>
      <c r="E820" s="122" t="s">
        <v>269</v>
      </c>
      <c r="F820" s="122" t="s">
        <v>231</v>
      </c>
      <c r="G820" s="129"/>
      <c r="H820" s="129"/>
      <c r="I820" s="122" t="s">
        <v>270</v>
      </c>
      <c r="J820" s="123" t="s">
        <v>918</v>
      </c>
    </row>
    <row r="821" spans="1:10" x14ac:dyDescent="0.25">
      <c r="A821" s="119" t="s">
        <v>228</v>
      </c>
      <c r="B821" s="120">
        <v>45108.681872372683</v>
      </c>
      <c r="C821" s="121" t="s">
        <v>229</v>
      </c>
      <c r="D821" s="122" t="s">
        <v>280</v>
      </c>
      <c r="E821" s="122" t="s">
        <v>281</v>
      </c>
      <c r="F821" s="122" t="s">
        <v>231</v>
      </c>
      <c r="G821" s="129"/>
      <c r="H821" s="129"/>
      <c r="I821" s="122" t="s">
        <v>282</v>
      </c>
      <c r="J821" s="123" t="s">
        <v>919</v>
      </c>
    </row>
    <row r="822" spans="1:10" x14ac:dyDescent="0.25">
      <c r="A822" s="119" t="s">
        <v>228</v>
      </c>
      <c r="B822" s="120">
        <v>45108.681780462961</v>
      </c>
      <c r="C822" s="121" t="s">
        <v>229</v>
      </c>
      <c r="D822" s="122" t="s">
        <v>245</v>
      </c>
      <c r="E822" s="122" t="s">
        <v>246</v>
      </c>
      <c r="F822" s="122" t="s">
        <v>231</v>
      </c>
      <c r="G822" s="129"/>
      <c r="H822" s="129"/>
      <c r="I822" s="122" t="s">
        <v>247</v>
      </c>
      <c r="J822" s="123" t="s">
        <v>920</v>
      </c>
    </row>
    <row r="823" spans="1:10" x14ac:dyDescent="0.25">
      <c r="A823" s="119" t="s">
        <v>228</v>
      </c>
      <c r="B823" s="120">
        <v>45108.681741956018</v>
      </c>
      <c r="C823" s="121" t="s">
        <v>229</v>
      </c>
      <c r="D823" s="122" t="s">
        <v>241</v>
      </c>
      <c r="E823" s="122" t="s">
        <v>242</v>
      </c>
      <c r="F823" s="122" t="s">
        <v>231</v>
      </c>
      <c r="G823" s="129"/>
      <c r="H823" s="129"/>
      <c r="I823" s="122" t="s">
        <v>243</v>
      </c>
      <c r="J823" s="123" t="s">
        <v>921</v>
      </c>
    </row>
    <row r="824" spans="1:10" x14ac:dyDescent="0.25">
      <c r="A824" s="119" t="s">
        <v>228</v>
      </c>
      <c r="B824" s="120">
        <v>45108.681333067128</v>
      </c>
      <c r="C824" s="121" t="s">
        <v>229</v>
      </c>
      <c r="D824" s="122" t="s">
        <v>249</v>
      </c>
      <c r="E824" s="122" t="s">
        <v>250</v>
      </c>
      <c r="F824" s="122" t="s">
        <v>231</v>
      </c>
      <c r="G824" s="129"/>
      <c r="H824" s="129"/>
      <c r="I824" s="122" t="s">
        <v>251</v>
      </c>
      <c r="J824" s="123" t="s">
        <v>513</v>
      </c>
    </row>
    <row r="825" spans="1:10" x14ac:dyDescent="0.25">
      <c r="A825" s="119" t="s">
        <v>228</v>
      </c>
      <c r="B825" s="120">
        <v>45108.681327199069</v>
      </c>
      <c r="C825" s="121" t="s">
        <v>229</v>
      </c>
      <c r="D825" s="122" t="s">
        <v>625</v>
      </c>
      <c r="E825" s="122" t="s">
        <v>626</v>
      </c>
      <c r="F825" s="122" t="s">
        <v>231</v>
      </c>
      <c r="G825" s="129"/>
      <c r="H825" s="129"/>
      <c r="I825" s="122" t="s">
        <v>627</v>
      </c>
      <c r="J825" s="123" t="s">
        <v>922</v>
      </c>
    </row>
    <row r="826" spans="1:10" x14ac:dyDescent="0.25">
      <c r="A826" s="119" t="s">
        <v>228</v>
      </c>
      <c r="B826" s="120">
        <v>45108.681318310184</v>
      </c>
      <c r="C826" s="121" t="s">
        <v>229</v>
      </c>
      <c r="D826" s="122" t="s">
        <v>261</v>
      </c>
      <c r="E826" s="122" t="s">
        <v>262</v>
      </c>
      <c r="F826" s="122" t="s">
        <v>231</v>
      </c>
      <c r="G826" s="129"/>
      <c r="H826" s="129"/>
      <c r="I826" s="122" t="s">
        <v>263</v>
      </c>
      <c r="J826" s="123" t="s">
        <v>923</v>
      </c>
    </row>
    <row r="827" spans="1:10" x14ac:dyDescent="0.25">
      <c r="A827" s="119" t="s">
        <v>228</v>
      </c>
      <c r="B827" s="120">
        <v>45108.68123819444</v>
      </c>
      <c r="C827" s="121" t="s">
        <v>229</v>
      </c>
      <c r="D827" s="122" t="s">
        <v>621</v>
      </c>
      <c r="E827" s="122" t="s">
        <v>622</v>
      </c>
      <c r="F827" s="122" t="s">
        <v>231</v>
      </c>
      <c r="G827" s="129"/>
      <c r="H827" s="129"/>
      <c r="I827" s="122" t="s">
        <v>623</v>
      </c>
      <c r="J827" s="123" t="s">
        <v>924</v>
      </c>
    </row>
    <row r="828" spans="1:10" x14ac:dyDescent="0.25">
      <c r="A828" s="119" t="s">
        <v>228</v>
      </c>
      <c r="B828" s="120">
        <v>45108.681235324075</v>
      </c>
      <c r="C828" s="121" t="s">
        <v>229</v>
      </c>
      <c r="D828" s="122" t="s">
        <v>284</v>
      </c>
      <c r="E828" s="122" t="s">
        <v>285</v>
      </c>
      <c r="F828" s="122" t="s">
        <v>231</v>
      </c>
      <c r="G828" s="129"/>
      <c r="H828" s="129"/>
      <c r="I828" s="122" t="s">
        <v>286</v>
      </c>
      <c r="J828" s="123" t="s">
        <v>925</v>
      </c>
    </row>
    <row r="829" spans="1:10" x14ac:dyDescent="0.25">
      <c r="A829" s="119" t="s">
        <v>228</v>
      </c>
      <c r="B829" s="120">
        <v>45108.681220370367</v>
      </c>
      <c r="C829" s="121" t="s">
        <v>229</v>
      </c>
      <c r="D829" s="122" t="s">
        <v>257</v>
      </c>
      <c r="E829" s="122" t="s">
        <v>258</v>
      </c>
      <c r="F829" s="122" t="s">
        <v>231</v>
      </c>
      <c r="G829" s="129"/>
      <c r="H829" s="129"/>
      <c r="I829" s="122" t="s">
        <v>259</v>
      </c>
      <c r="J829" s="123" t="s">
        <v>855</v>
      </c>
    </row>
    <row r="830" spans="1:10" x14ac:dyDescent="0.25">
      <c r="A830" s="119" t="s">
        <v>228</v>
      </c>
      <c r="B830" s="120">
        <v>45108.681214525459</v>
      </c>
      <c r="C830" s="121" t="s">
        <v>229</v>
      </c>
      <c r="D830" s="122" t="s">
        <v>272</v>
      </c>
      <c r="E830" s="122" t="s">
        <v>273</v>
      </c>
      <c r="F830" s="122" t="s">
        <v>231</v>
      </c>
      <c r="G830" s="129"/>
      <c r="H830" s="129"/>
      <c r="I830" s="122" t="s">
        <v>274</v>
      </c>
      <c r="J830" s="123" t="s">
        <v>926</v>
      </c>
    </row>
    <row r="831" spans="1:10" x14ac:dyDescent="0.25">
      <c r="A831" s="119" t="s">
        <v>228</v>
      </c>
      <c r="B831" s="120">
        <v>45108.681096030094</v>
      </c>
      <c r="C831" s="121" t="s">
        <v>229</v>
      </c>
      <c r="D831" s="122" t="s">
        <v>237</v>
      </c>
      <c r="E831" s="122" t="s">
        <v>238</v>
      </c>
      <c r="F831" s="122" t="s">
        <v>231</v>
      </c>
      <c r="G831" s="129"/>
      <c r="H831" s="129"/>
      <c r="I831" s="122" t="s">
        <v>239</v>
      </c>
      <c r="J831" s="123" t="s">
        <v>927</v>
      </c>
    </row>
    <row r="832" spans="1:10" x14ac:dyDescent="0.25">
      <c r="A832" s="119" t="s">
        <v>228</v>
      </c>
      <c r="B832" s="120">
        <v>45108.681092939813</v>
      </c>
      <c r="C832" s="121" t="s">
        <v>229</v>
      </c>
      <c r="D832" s="122" t="s">
        <v>234</v>
      </c>
      <c r="E832" s="122" t="s">
        <v>185</v>
      </c>
      <c r="F832" s="122" t="s">
        <v>231</v>
      </c>
      <c r="G832" s="129"/>
      <c r="H832" s="129"/>
      <c r="I832" s="122" t="s">
        <v>235</v>
      </c>
      <c r="J832" s="123" t="s">
        <v>928</v>
      </c>
    </row>
    <row r="833" spans="1:10" x14ac:dyDescent="0.25">
      <c r="A833" s="119" t="s">
        <v>228</v>
      </c>
      <c r="B833" s="120">
        <v>45108.6810812037</v>
      </c>
      <c r="C833" s="121" t="s">
        <v>229</v>
      </c>
      <c r="D833" s="122" t="s">
        <v>276</v>
      </c>
      <c r="E833" s="122" t="s">
        <v>277</v>
      </c>
      <c r="F833" s="122" t="s">
        <v>231</v>
      </c>
      <c r="G833" s="129"/>
      <c r="H833" s="129"/>
      <c r="I833" s="122" t="s">
        <v>278</v>
      </c>
      <c r="J833" s="123" t="s">
        <v>929</v>
      </c>
    </row>
    <row r="834" spans="1:10" x14ac:dyDescent="0.25">
      <c r="A834" s="119" t="s">
        <v>228</v>
      </c>
      <c r="B834" s="120">
        <v>45108.681054444445</v>
      </c>
      <c r="C834" s="121" t="s">
        <v>229</v>
      </c>
      <c r="D834" s="122" t="s">
        <v>631</v>
      </c>
      <c r="E834" s="122" t="s">
        <v>632</v>
      </c>
      <c r="F834" s="122" t="s">
        <v>231</v>
      </c>
      <c r="G834" s="129"/>
      <c r="H834" s="129"/>
      <c r="I834" s="122" t="s">
        <v>633</v>
      </c>
      <c r="J834" s="123" t="s">
        <v>930</v>
      </c>
    </row>
    <row r="835" spans="1:10" x14ac:dyDescent="0.25">
      <c r="A835" s="119" t="s">
        <v>228</v>
      </c>
      <c r="B835" s="120">
        <v>45108.681013078705</v>
      </c>
      <c r="C835" s="121" t="s">
        <v>229</v>
      </c>
      <c r="D835" s="122" t="s">
        <v>253</v>
      </c>
      <c r="E835" s="122" t="s">
        <v>254</v>
      </c>
      <c r="F835" s="122" t="s">
        <v>231</v>
      </c>
      <c r="G835" s="129"/>
      <c r="H835" s="129"/>
      <c r="I835" s="122" t="s">
        <v>255</v>
      </c>
      <c r="J835" s="123" t="s">
        <v>931</v>
      </c>
    </row>
    <row r="836" spans="1:10" x14ac:dyDescent="0.25">
      <c r="A836" s="119" t="s">
        <v>228</v>
      </c>
      <c r="B836" s="120">
        <v>45108.680995196759</v>
      </c>
      <c r="C836" s="121" t="s">
        <v>229</v>
      </c>
      <c r="D836" s="122" t="s">
        <v>616</v>
      </c>
      <c r="E836" s="122" t="s">
        <v>617</v>
      </c>
      <c r="F836" s="122" t="s">
        <v>231</v>
      </c>
      <c r="G836" s="129"/>
      <c r="H836" s="129"/>
      <c r="I836" s="122" t="s">
        <v>618</v>
      </c>
      <c r="J836" s="123" t="s">
        <v>932</v>
      </c>
    </row>
    <row r="837" spans="1:10" x14ac:dyDescent="0.25">
      <c r="A837" s="119" t="s">
        <v>228</v>
      </c>
      <c r="B837" s="120">
        <v>45108.680986273146</v>
      </c>
      <c r="C837" s="121" t="s">
        <v>229</v>
      </c>
      <c r="D837" s="122" t="s">
        <v>265</v>
      </c>
      <c r="E837" s="122" t="s">
        <v>174</v>
      </c>
      <c r="F837" s="122" t="s">
        <v>231</v>
      </c>
      <c r="G837" s="129"/>
      <c r="H837" s="129"/>
      <c r="I837" s="122" t="s">
        <v>266</v>
      </c>
      <c r="J837" s="123" t="s">
        <v>933</v>
      </c>
    </row>
    <row r="838" spans="1:10" x14ac:dyDescent="0.25">
      <c r="A838" s="119" t="s">
        <v>228</v>
      </c>
      <c r="B838" s="120">
        <v>45108.680956759257</v>
      </c>
      <c r="C838" s="121" t="s">
        <v>229</v>
      </c>
      <c r="D838" s="122" t="s">
        <v>230</v>
      </c>
      <c r="E838" s="122" t="s">
        <v>214</v>
      </c>
      <c r="F838" s="122" t="s">
        <v>231</v>
      </c>
      <c r="G838" s="129"/>
      <c r="H838" s="129"/>
      <c r="I838" s="122" t="s">
        <v>232</v>
      </c>
      <c r="J838" s="123" t="s">
        <v>934</v>
      </c>
    </row>
    <row r="839" spans="1:10" x14ac:dyDescent="0.25">
      <c r="A839" s="119" t="s">
        <v>228</v>
      </c>
      <c r="B839" s="120">
        <v>45108.680927037036</v>
      </c>
      <c r="C839" s="121" t="s">
        <v>229</v>
      </c>
      <c r="D839" s="122" t="s">
        <v>268</v>
      </c>
      <c r="E839" s="122" t="s">
        <v>269</v>
      </c>
      <c r="F839" s="122" t="s">
        <v>231</v>
      </c>
      <c r="G839" s="129"/>
      <c r="H839" s="129"/>
      <c r="I839" s="122" t="s">
        <v>270</v>
      </c>
      <c r="J839" s="123" t="s">
        <v>935</v>
      </c>
    </row>
    <row r="840" spans="1:10" x14ac:dyDescent="0.25">
      <c r="A840" s="119" t="s">
        <v>228</v>
      </c>
      <c r="B840" s="120">
        <v>45108.68086792824</v>
      </c>
      <c r="C840" s="121" t="s">
        <v>229</v>
      </c>
      <c r="D840" s="122" t="s">
        <v>280</v>
      </c>
      <c r="E840" s="122" t="s">
        <v>281</v>
      </c>
      <c r="F840" s="122" t="s">
        <v>231</v>
      </c>
      <c r="G840" s="129"/>
      <c r="H840" s="129"/>
      <c r="I840" s="122" t="s">
        <v>282</v>
      </c>
      <c r="J840" s="123" t="s">
        <v>936</v>
      </c>
    </row>
    <row r="841" spans="1:10" x14ac:dyDescent="0.25">
      <c r="A841" s="119" t="s">
        <v>228</v>
      </c>
      <c r="B841" s="120">
        <v>45108.680847141201</v>
      </c>
      <c r="C841" s="121" t="s">
        <v>229</v>
      </c>
      <c r="D841" s="122" t="s">
        <v>245</v>
      </c>
      <c r="E841" s="122" t="s">
        <v>246</v>
      </c>
      <c r="F841" s="122" t="s">
        <v>231</v>
      </c>
      <c r="G841" s="129"/>
      <c r="H841" s="129"/>
      <c r="I841" s="122" t="s">
        <v>247</v>
      </c>
      <c r="J841" s="123" t="s">
        <v>937</v>
      </c>
    </row>
    <row r="842" spans="1:10" x14ac:dyDescent="0.25">
      <c r="A842" s="119" t="s">
        <v>228</v>
      </c>
      <c r="B842" s="120">
        <v>45108.680808599536</v>
      </c>
      <c r="C842" s="121" t="s">
        <v>229</v>
      </c>
      <c r="D842" s="122" t="s">
        <v>241</v>
      </c>
      <c r="E842" s="122" t="s">
        <v>242</v>
      </c>
      <c r="F842" s="122" t="s">
        <v>231</v>
      </c>
      <c r="G842" s="129"/>
      <c r="H842" s="129"/>
      <c r="I842" s="122" t="s">
        <v>243</v>
      </c>
      <c r="J842" s="123" t="s">
        <v>938</v>
      </c>
    </row>
    <row r="843" spans="1:10" x14ac:dyDescent="0.25">
      <c r="A843" s="119" t="s">
        <v>228</v>
      </c>
      <c r="B843" s="120">
        <v>45108.680589421296</v>
      </c>
      <c r="C843" s="121" t="s">
        <v>229</v>
      </c>
      <c r="D843" s="122" t="s">
        <v>249</v>
      </c>
      <c r="E843" s="122" t="s">
        <v>250</v>
      </c>
      <c r="F843" s="122" t="s">
        <v>231</v>
      </c>
      <c r="G843" s="129"/>
      <c r="H843" s="129"/>
      <c r="I843" s="122" t="s">
        <v>251</v>
      </c>
      <c r="J843" s="123" t="s">
        <v>939</v>
      </c>
    </row>
    <row r="844" spans="1:10" x14ac:dyDescent="0.25">
      <c r="A844" s="119" t="s">
        <v>228</v>
      </c>
      <c r="B844" s="120">
        <v>45108.680583344903</v>
      </c>
      <c r="C844" s="121" t="s">
        <v>229</v>
      </c>
      <c r="D844" s="122" t="s">
        <v>625</v>
      </c>
      <c r="E844" s="122" t="s">
        <v>626</v>
      </c>
      <c r="F844" s="122" t="s">
        <v>231</v>
      </c>
      <c r="G844" s="129"/>
      <c r="H844" s="129"/>
      <c r="I844" s="122" t="s">
        <v>627</v>
      </c>
      <c r="J844" s="123" t="s">
        <v>940</v>
      </c>
    </row>
    <row r="845" spans="1:10" x14ac:dyDescent="0.25">
      <c r="A845" s="119" t="s">
        <v>228</v>
      </c>
      <c r="B845" s="120">
        <v>45108.680562592592</v>
      </c>
      <c r="C845" s="121" t="s">
        <v>229</v>
      </c>
      <c r="D845" s="122" t="s">
        <v>261</v>
      </c>
      <c r="E845" s="122" t="s">
        <v>262</v>
      </c>
      <c r="F845" s="122" t="s">
        <v>231</v>
      </c>
      <c r="G845" s="129"/>
      <c r="H845" s="129"/>
      <c r="I845" s="122" t="s">
        <v>263</v>
      </c>
      <c r="J845" s="123" t="s">
        <v>941</v>
      </c>
    </row>
    <row r="846" spans="1:10" x14ac:dyDescent="0.25">
      <c r="A846" s="119" t="s">
        <v>228</v>
      </c>
      <c r="B846" s="120">
        <v>45108.680459039351</v>
      </c>
      <c r="C846" s="121" t="s">
        <v>229</v>
      </c>
      <c r="D846" s="122" t="s">
        <v>621</v>
      </c>
      <c r="E846" s="122" t="s">
        <v>622</v>
      </c>
      <c r="F846" s="122" t="s">
        <v>231</v>
      </c>
      <c r="G846" s="129"/>
      <c r="H846" s="129"/>
      <c r="I846" s="122" t="s">
        <v>623</v>
      </c>
      <c r="J846" s="123" t="s">
        <v>942</v>
      </c>
    </row>
    <row r="847" spans="1:10" x14ac:dyDescent="0.25">
      <c r="A847" s="119" t="s">
        <v>228</v>
      </c>
      <c r="B847" s="120">
        <v>45108.68044708333</v>
      </c>
      <c r="C847" s="121" t="s">
        <v>229</v>
      </c>
      <c r="D847" s="122" t="s">
        <v>284</v>
      </c>
      <c r="E847" s="122" t="s">
        <v>285</v>
      </c>
      <c r="F847" s="122" t="s">
        <v>231</v>
      </c>
      <c r="G847" s="129"/>
      <c r="H847" s="129"/>
      <c r="I847" s="122" t="s">
        <v>286</v>
      </c>
      <c r="J847" s="123" t="s">
        <v>943</v>
      </c>
    </row>
    <row r="848" spans="1:10" x14ac:dyDescent="0.25">
      <c r="A848" s="119" t="s">
        <v>228</v>
      </c>
      <c r="B848" s="120">
        <v>45108.680441168981</v>
      </c>
      <c r="C848" s="121" t="s">
        <v>229</v>
      </c>
      <c r="D848" s="122" t="s">
        <v>257</v>
      </c>
      <c r="E848" s="122" t="s">
        <v>258</v>
      </c>
      <c r="F848" s="122" t="s">
        <v>231</v>
      </c>
      <c r="G848" s="129"/>
      <c r="H848" s="129"/>
      <c r="I848" s="122" t="s">
        <v>259</v>
      </c>
      <c r="J848" s="123" t="s">
        <v>944</v>
      </c>
    </row>
    <row r="849" spans="1:10" x14ac:dyDescent="0.25">
      <c r="A849" s="119" t="s">
        <v>228</v>
      </c>
      <c r="B849" s="120">
        <v>45108.680432546294</v>
      </c>
      <c r="C849" s="121" t="s">
        <v>229</v>
      </c>
      <c r="D849" s="122" t="s">
        <v>272</v>
      </c>
      <c r="E849" s="122" t="s">
        <v>273</v>
      </c>
      <c r="F849" s="122" t="s">
        <v>231</v>
      </c>
      <c r="G849" s="129"/>
      <c r="H849" s="129"/>
      <c r="I849" s="122" t="s">
        <v>274</v>
      </c>
      <c r="J849" s="123" t="s">
        <v>945</v>
      </c>
    </row>
    <row r="850" spans="1:10" x14ac:dyDescent="0.25">
      <c r="A850" s="119" t="s">
        <v>228</v>
      </c>
      <c r="B850" s="120">
        <v>45108.680337442129</v>
      </c>
      <c r="C850" s="121" t="s">
        <v>229</v>
      </c>
      <c r="D850" s="122" t="s">
        <v>237</v>
      </c>
      <c r="E850" s="122" t="s">
        <v>238</v>
      </c>
      <c r="F850" s="122" t="s">
        <v>231</v>
      </c>
      <c r="G850" s="129"/>
      <c r="H850" s="129"/>
      <c r="I850" s="122" t="s">
        <v>239</v>
      </c>
      <c r="J850" s="123" t="s">
        <v>946</v>
      </c>
    </row>
    <row r="851" spans="1:10" x14ac:dyDescent="0.25">
      <c r="A851" s="119" t="s">
        <v>228</v>
      </c>
      <c r="B851" s="120">
        <v>45108.680310844902</v>
      </c>
      <c r="C851" s="121" t="s">
        <v>229</v>
      </c>
      <c r="D851" s="122" t="s">
        <v>234</v>
      </c>
      <c r="E851" s="122" t="s">
        <v>185</v>
      </c>
      <c r="F851" s="122" t="s">
        <v>231</v>
      </c>
      <c r="G851" s="129"/>
      <c r="H851" s="129"/>
      <c r="I851" s="122" t="s">
        <v>235</v>
      </c>
      <c r="J851" s="123" t="s">
        <v>947</v>
      </c>
    </row>
    <row r="852" spans="1:10" x14ac:dyDescent="0.25">
      <c r="A852" s="119" t="s">
        <v>228</v>
      </c>
      <c r="B852" s="120">
        <v>45108.680275289349</v>
      </c>
      <c r="C852" s="121" t="s">
        <v>229</v>
      </c>
      <c r="D852" s="122" t="s">
        <v>631</v>
      </c>
      <c r="E852" s="122" t="s">
        <v>632</v>
      </c>
      <c r="F852" s="122" t="s">
        <v>231</v>
      </c>
      <c r="G852" s="129"/>
      <c r="H852" s="129"/>
      <c r="I852" s="122" t="s">
        <v>633</v>
      </c>
      <c r="J852" s="123" t="s">
        <v>948</v>
      </c>
    </row>
    <row r="853" spans="1:10" x14ac:dyDescent="0.25">
      <c r="A853" s="119" t="s">
        <v>228</v>
      </c>
      <c r="B853" s="120">
        <v>45108.680257557869</v>
      </c>
      <c r="C853" s="121" t="s">
        <v>229</v>
      </c>
      <c r="D853" s="122" t="s">
        <v>616</v>
      </c>
      <c r="E853" s="122" t="s">
        <v>617</v>
      </c>
      <c r="F853" s="122" t="s">
        <v>231</v>
      </c>
      <c r="G853" s="129"/>
      <c r="H853" s="129"/>
      <c r="I853" s="122" t="s">
        <v>618</v>
      </c>
      <c r="J853" s="123" t="s">
        <v>949</v>
      </c>
    </row>
    <row r="854" spans="1:10" x14ac:dyDescent="0.25">
      <c r="A854" s="119" t="s">
        <v>228</v>
      </c>
      <c r="B854" s="120">
        <v>45108.680251585647</v>
      </c>
      <c r="C854" s="121" t="s">
        <v>229</v>
      </c>
      <c r="D854" s="122" t="s">
        <v>276</v>
      </c>
      <c r="E854" s="122" t="s">
        <v>277</v>
      </c>
      <c r="F854" s="122" t="s">
        <v>231</v>
      </c>
      <c r="G854" s="129"/>
      <c r="H854" s="129"/>
      <c r="I854" s="122" t="s">
        <v>278</v>
      </c>
      <c r="J854" s="123" t="s">
        <v>950</v>
      </c>
    </row>
    <row r="855" spans="1:10" x14ac:dyDescent="0.25">
      <c r="A855" s="119" t="s">
        <v>228</v>
      </c>
      <c r="B855" s="120">
        <v>45108.680215914348</v>
      </c>
      <c r="C855" s="121" t="s">
        <v>229</v>
      </c>
      <c r="D855" s="122" t="s">
        <v>265</v>
      </c>
      <c r="E855" s="122" t="s">
        <v>174</v>
      </c>
      <c r="F855" s="122" t="s">
        <v>231</v>
      </c>
      <c r="G855" s="129"/>
      <c r="H855" s="129"/>
      <c r="I855" s="122" t="s">
        <v>266</v>
      </c>
      <c r="J855" s="123" t="s">
        <v>951</v>
      </c>
    </row>
    <row r="856" spans="1:10" x14ac:dyDescent="0.25">
      <c r="A856" s="119" t="s">
        <v>228</v>
      </c>
      <c r="B856" s="120">
        <v>45108.680186446756</v>
      </c>
      <c r="C856" s="121" t="s">
        <v>229</v>
      </c>
      <c r="D856" s="122" t="s">
        <v>230</v>
      </c>
      <c r="E856" s="122" t="s">
        <v>214</v>
      </c>
      <c r="F856" s="122" t="s">
        <v>231</v>
      </c>
      <c r="G856" s="129"/>
      <c r="H856" s="129"/>
      <c r="I856" s="122" t="s">
        <v>232</v>
      </c>
      <c r="J856" s="123" t="s">
        <v>952</v>
      </c>
    </row>
    <row r="857" spans="1:10" x14ac:dyDescent="0.25">
      <c r="A857" s="119" t="s">
        <v>228</v>
      </c>
      <c r="B857" s="120">
        <v>45108.680138969903</v>
      </c>
      <c r="C857" s="121" t="s">
        <v>229</v>
      </c>
      <c r="D857" s="122" t="s">
        <v>268</v>
      </c>
      <c r="E857" s="122" t="s">
        <v>269</v>
      </c>
      <c r="F857" s="122" t="s">
        <v>231</v>
      </c>
      <c r="G857" s="129"/>
      <c r="H857" s="129"/>
      <c r="I857" s="122" t="s">
        <v>270</v>
      </c>
      <c r="J857" s="123" t="s">
        <v>953</v>
      </c>
    </row>
    <row r="858" spans="1:10" x14ac:dyDescent="0.25">
      <c r="A858" s="119" t="s">
        <v>228</v>
      </c>
      <c r="B858" s="120">
        <v>45108.680044201385</v>
      </c>
      <c r="C858" s="121" t="s">
        <v>229</v>
      </c>
      <c r="D858" s="122" t="s">
        <v>253</v>
      </c>
      <c r="E858" s="122" t="s">
        <v>254</v>
      </c>
      <c r="F858" s="122" t="s">
        <v>231</v>
      </c>
      <c r="G858" s="129"/>
      <c r="H858" s="129"/>
      <c r="I858" s="122" t="s">
        <v>255</v>
      </c>
      <c r="J858" s="123" t="s">
        <v>954</v>
      </c>
    </row>
    <row r="859" spans="1:10" x14ac:dyDescent="0.25">
      <c r="A859" s="119" t="s">
        <v>228</v>
      </c>
      <c r="B859" s="120">
        <v>45108.679990879631</v>
      </c>
      <c r="C859" s="121" t="s">
        <v>229</v>
      </c>
      <c r="D859" s="122" t="s">
        <v>280</v>
      </c>
      <c r="E859" s="122" t="s">
        <v>281</v>
      </c>
      <c r="F859" s="122" t="s">
        <v>231</v>
      </c>
      <c r="G859" s="129"/>
      <c r="H859" s="129"/>
      <c r="I859" s="122" t="s">
        <v>282</v>
      </c>
      <c r="J859" s="123" t="s">
        <v>955</v>
      </c>
    </row>
    <row r="860" spans="1:10" x14ac:dyDescent="0.25">
      <c r="A860" s="119" t="s">
        <v>228</v>
      </c>
      <c r="B860" s="120">
        <v>45108.679973113423</v>
      </c>
      <c r="C860" s="121" t="s">
        <v>229</v>
      </c>
      <c r="D860" s="122" t="s">
        <v>245</v>
      </c>
      <c r="E860" s="122" t="s">
        <v>246</v>
      </c>
      <c r="F860" s="122" t="s">
        <v>231</v>
      </c>
      <c r="G860" s="129"/>
      <c r="H860" s="129"/>
      <c r="I860" s="122" t="s">
        <v>247</v>
      </c>
      <c r="J860" s="123" t="s">
        <v>956</v>
      </c>
    </row>
    <row r="861" spans="1:10" x14ac:dyDescent="0.25">
      <c r="A861" s="119" t="s">
        <v>228</v>
      </c>
      <c r="B861" s="120">
        <v>45108.679964097224</v>
      </c>
      <c r="C861" s="121" t="s">
        <v>229</v>
      </c>
      <c r="D861" s="122" t="s">
        <v>241</v>
      </c>
      <c r="E861" s="122" t="s">
        <v>242</v>
      </c>
      <c r="F861" s="122" t="s">
        <v>231</v>
      </c>
      <c r="G861" s="129"/>
      <c r="H861" s="129"/>
      <c r="I861" s="122" t="s">
        <v>243</v>
      </c>
      <c r="J861" s="123" t="s">
        <v>957</v>
      </c>
    </row>
    <row r="862" spans="1:10" x14ac:dyDescent="0.25">
      <c r="A862" s="119" t="s">
        <v>228</v>
      </c>
      <c r="B862" s="120">
        <v>45108.67986640046</v>
      </c>
      <c r="C862" s="121" t="s">
        <v>229</v>
      </c>
      <c r="D862" s="122" t="s">
        <v>249</v>
      </c>
      <c r="E862" s="122" t="s">
        <v>250</v>
      </c>
      <c r="F862" s="122" t="s">
        <v>231</v>
      </c>
      <c r="G862" s="129"/>
      <c r="H862" s="129"/>
      <c r="I862" s="122" t="s">
        <v>251</v>
      </c>
      <c r="J862" s="123" t="s">
        <v>958</v>
      </c>
    </row>
    <row r="863" spans="1:10" x14ac:dyDescent="0.25">
      <c r="A863" s="119" t="s">
        <v>228</v>
      </c>
      <c r="B863" s="120">
        <v>45108.679851608795</v>
      </c>
      <c r="C863" s="121" t="s">
        <v>229</v>
      </c>
      <c r="D863" s="122" t="s">
        <v>625</v>
      </c>
      <c r="E863" s="122" t="s">
        <v>626</v>
      </c>
      <c r="F863" s="122" t="s">
        <v>231</v>
      </c>
      <c r="G863" s="129"/>
      <c r="H863" s="129"/>
      <c r="I863" s="122" t="s">
        <v>627</v>
      </c>
      <c r="J863" s="123" t="s">
        <v>959</v>
      </c>
    </row>
    <row r="864" spans="1:10" x14ac:dyDescent="0.25">
      <c r="A864" s="119" t="s">
        <v>228</v>
      </c>
      <c r="B864" s="120">
        <v>45108.679827777778</v>
      </c>
      <c r="C864" s="121" t="s">
        <v>229</v>
      </c>
      <c r="D864" s="122" t="s">
        <v>261</v>
      </c>
      <c r="E864" s="122" t="s">
        <v>262</v>
      </c>
      <c r="F864" s="122" t="s">
        <v>231</v>
      </c>
      <c r="G864" s="129"/>
      <c r="H864" s="129"/>
      <c r="I864" s="122" t="s">
        <v>263</v>
      </c>
      <c r="J864" s="123" t="s">
        <v>960</v>
      </c>
    </row>
    <row r="865" spans="1:10" x14ac:dyDescent="0.25">
      <c r="A865" s="119" t="s">
        <v>228</v>
      </c>
      <c r="B865" s="120">
        <v>45108.679623495365</v>
      </c>
      <c r="C865" s="121" t="s">
        <v>229</v>
      </c>
      <c r="D865" s="122" t="s">
        <v>272</v>
      </c>
      <c r="E865" s="122" t="s">
        <v>273</v>
      </c>
      <c r="F865" s="122" t="s">
        <v>231</v>
      </c>
      <c r="G865" s="129"/>
      <c r="H865" s="129"/>
      <c r="I865" s="122" t="s">
        <v>274</v>
      </c>
      <c r="J865" s="123" t="s">
        <v>961</v>
      </c>
    </row>
    <row r="866" spans="1:10" x14ac:dyDescent="0.25">
      <c r="A866" s="119" t="s">
        <v>228</v>
      </c>
      <c r="B866" s="120">
        <v>45108.679569988424</v>
      </c>
      <c r="C866" s="121" t="s">
        <v>229</v>
      </c>
      <c r="D866" s="122" t="s">
        <v>234</v>
      </c>
      <c r="E866" s="122" t="s">
        <v>185</v>
      </c>
      <c r="F866" s="122" t="s">
        <v>231</v>
      </c>
      <c r="G866" s="129"/>
      <c r="H866" s="129"/>
      <c r="I866" s="122" t="s">
        <v>235</v>
      </c>
      <c r="J866" s="123" t="s">
        <v>962</v>
      </c>
    </row>
    <row r="867" spans="1:10" x14ac:dyDescent="0.25">
      <c r="A867" s="119" t="s">
        <v>228</v>
      </c>
      <c r="B867" s="120">
        <v>45108.67945737268</v>
      </c>
      <c r="C867" s="121" t="s">
        <v>229</v>
      </c>
      <c r="D867" s="122" t="s">
        <v>616</v>
      </c>
      <c r="E867" s="122" t="s">
        <v>617</v>
      </c>
      <c r="F867" s="122" t="s">
        <v>231</v>
      </c>
      <c r="G867" s="129"/>
      <c r="H867" s="129"/>
      <c r="I867" s="122" t="s">
        <v>618</v>
      </c>
      <c r="J867" s="123" t="s">
        <v>963</v>
      </c>
    </row>
    <row r="868" spans="1:10" x14ac:dyDescent="0.25">
      <c r="A868" s="119" t="s">
        <v>228</v>
      </c>
      <c r="B868" s="120">
        <v>45108.679333090273</v>
      </c>
      <c r="C868" s="121" t="s">
        <v>229</v>
      </c>
      <c r="D868" s="122" t="s">
        <v>230</v>
      </c>
      <c r="E868" s="122" t="s">
        <v>214</v>
      </c>
      <c r="F868" s="122" t="s">
        <v>231</v>
      </c>
      <c r="G868" s="129"/>
      <c r="H868" s="129"/>
      <c r="I868" s="122" t="s">
        <v>232</v>
      </c>
      <c r="J868" s="123" t="s">
        <v>964</v>
      </c>
    </row>
    <row r="869" spans="1:10" x14ac:dyDescent="0.25">
      <c r="A869" s="119" t="s">
        <v>228</v>
      </c>
      <c r="B869" s="120">
        <v>45108.679238159719</v>
      </c>
      <c r="C869" s="121" t="s">
        <v>229</v>
      </c>
      <c r="D869" s="122" t="s">
        <v>276</v>
      </c>
      <c r="E869" s="122" t="s">
        <v>277</v>
      </c>
      <c r="F869" s="122" t="s">
        <v>231</v>
      </c>
      <c r="G869" s="129"/>
      <c r="H869" s="129"/>
      <c r="I869" s="122" t="s">
        <v>278</v>
      </c>
      <c r="J869" s="123" t="s">
        <v>965</v>
      </c>
    </row>
    <row r="870" spans="1:10" x14ac:dyDescent="0.25">
      <c r="A870" s="119" t="s">
        <v>228</v>
      </c>
      <c r="B870" s="120">
        <v>45108.678153773144</v>
      </c>
      <c r="C870" s="121" t="s">
        <v>229</v>
      </c>
      <c r="D870" s="122" t="s">
        <v>621</v>
      </c>
      <c r="E870" s="122" t="s">
        <v>622</v>
      </c>
      <c r="F870" s="122" t="s">
        <v>231</v>
      </c>
      <c r="G870" s="129"/>
      <c r="H870" s="129"/>
      <c r="I870" s="122" t="s">
        <v>623</v>
      </c>
      <c r="J870" s="123" t="s">
        <v>966</v>
      </c>
    </row>
    <row r="871" spans="1:10" x14ac:dyDescent="0.25">
      <c r="A871" s="119" t="s">
        <v>228</v>
      </c>
      <c r="B871" s="120">
        <v>45108.678147754625</v>
      </c>
      <c r="C871" s="121" t="s">
        <v>229</v>
      </c>
      <c r="D871" s="122" t="s">
        <v>257</v>
      </c>
      <c r="E871" s="122" t="s">
        <v>258</v>
      </c>
      <c r="F871" s="122" t="s">
        <v>231</v>
      </c>
      <c r="G871" s="129"/>
      <c r="H871" s="129"/>
      <c r="I871" s="122" t="s">
        <v>259</v>
      </c>
      <c r="J871" s="123" t="s">
        <v>967</v>
      </c>
    </row>
    <row r="872" spans="1:10" x14ac:dyDescent="0.25">
      <c r="A872" s="119" t="s">
        <v>228</v>
      </c>
      <c r="B872" s="120">
        <v>45108.678121203702</v>
      </c>
      <c r="C872" s="121" t="s">
        <v>229</v>
      </c>
      <c r="D872" s="122" t="s">
        <v>241</v>
      </c>
      <c r="E872" s="122" t="s">
        <v>242</v>
      </c>
      <c r="F872" s="122" t="s">
        <v>231</v>
      </c>
      <c r="G872" s="129"/>
      <c r="H872" s="129"/>
      <c r="I872" s="122" t="s">
        <v>243</v>
      </c>
      <c r="J872" s="123" t="s">
        <v>968</v>
      </c>
    </row>
    <row r="873" spans="1:10" x14ac:dyDescent="0.25">
      <c r="A873" s="119" t="s">
        <v>228</v>
      </c>
      <c r="B873" s="120">
        <v>45108.678109247681</v>
      </c>
      <c r="C873" s="121" t="s">
        <v>229</v>
      </c>
      <c r="D873" s="122" t="s">
        <v>631</v>
      </c>
      <c r="E873" s="122" t="s">
        <v>632</v>
      </c>
      <c r="F873" s="122" t="s">
        <v>231</v>
      </c>
      <c r="G873" s="129"/>
      <c r="H873" s="129"/>
      <c r="I873" s="122" t="s">
        <v>633</v>
      </c>
      <c r="J873" s="123" t="s">
        <v>969</v>
      </c>
    </row>
    <row r="874" spans="1:10" x14ac:dyDescent="0.25">
      <c r="A874" s="119" t="s">
        <v>228</v>
      </c>
      <c r="B874" s="120">
        <v>45108.678094537034</v>
      </c>
      <c r="C874" s="121" t="s">
        <v>229</v>
      </c>
      <c r="D874" s="122" t="s">
        <v>284</v>
      </c>
      <c r="E874" s="122" t="s">
        <v>285</v>
      </c>
      <c r="F874" s="122" t="s">
        <v>231</v>
      </c>
      <c r="G874" s="129"/>
      <c r="H874" s="129"/>
      <c r="I874" s="122" t="s">
        <v>286</v>
      </c>
      <c r="J874" s="123" t="s">
        <v>970</v>
      </c>
    </row>
    <row r="875" spans="1:10" x14ac:dyDescent="0.25">
      <c r="A875" s="119" t="s">
        <v>228</v>
      </c>
      <c r="B875" s="120">
        <v>45108.678085659718</v>
      </c>
      <c r="C875" s="121" t="s">
        <v>229</v>
      </c>
      <c r="D875" s="122" t="s">
        <v>237</v>
      </c>
      <c r="E875" s="122" t="s">
        <v>238</v>
      </c>
      <c r="F875" s="122" t="s">
        <v>231</v>
      </c>
      <c r="G875" s="129"/>
      <c r="H875" s="129"/>
      <c r="I875" s="122" t="s">
        <v>239</v>
      </c>
      <c r="J875" s="123" t="s">
        <v>971</v>
      </c>
    </row>
    <row r="876" spans="1:10" x14ac:dyDescent="0.25">
      <c r="A876" s="119" t="s">
        <v>228</v>
      </c>
      <c r="B876" s="120">
        <v>45108.677887025464</v>
      </c>
      <c r="C876" s="121" t="s">
        <v>229</v>
      </c>
      <c r="D876" s="122" t="s">
        <v>265</v>
      </c>
      <c r="E876" s="122" t="s">
        <v>174</v>
      </c>
      <c r="F876" s="122" t="s">
        <v>231</v>
      </c>
      <c r="G876" s="129"/>
      <c r="H876" s="129"/>
      <c r="I876" s="122" t="s">
        <v>266</v>
      </c>
      <c r="J876" s="123" t="s">
        <v>972</v>
      </c>
    </row>
    <row r="877" spans="1:10" x14ac:dyDescent="0.25">
      <c r="A877" s="119" t="s">
        <v>228</v>
      </c>
      <c r="B877" s="120">
        <v>45108.677872337961</v>
      </c>
      <c r="C877" s="121" t="s">
        <v>229</v>
      </c>
      <c r="D877" s="122" t="s">
        <v>249</v>
      </c>
      <c r="E877" s="122" t="s">
        <v>250</v>
      </c>
      <c r="F877" s="122" t="s">
        <v>231</v>
      </c>
      <c r="G877" s="129"/>
      <c r="H877" s="129"/>
      <c r="I877" s="122" t="s">
        <v>251</v>
      </c>
      <c r="J877" s="123" t="s">
        <v>973</v>
      </c>
    </row>
    <row r="878" spans="1:10" x14ac:dyDescent="0.25">
      <c r="A878" s="119" t="s">
        <v>228</v>
      </c>
      <c r="B878" s="120">
        <v>45108.677863368051</v>
      </c>
      <c r="C878" s="121" t="s">
        <v>229</v>
      </c>
      <c r="D878" s="122" t="s">
        <v>245</v>
      </c>
      <c r="E878" s="122" t="s">
        <v>246</v>
      </c>
      <c r="F878" s="122" t="s">
        <v>231</v>
      </c>
      <c r="G878" s="129"/>
      <c r="H878" s="129"/>
      <c r="I878" s="122" t="s">
        <v>247</v>
      </c>
      <c r="J878" s="123" t="s">
        <v>974</v>
      </c>
    </row>
    <row r="879" spans="1:10" x14ac:dyDescent="0.25">
      <c r="A879" s="119" t="s">
        <v>228</v>
      </c>
      <c r="B879" s="120">
        <v>45108.677854699075</v>
      </c>
      <c r="C879" s="121" t="s">
        <v>229</v>
      </c>
      <c r="D879" s="122" t="s">
        <v>625</v>
      </c>
      <c r="E879" s="122" t="s">
        <v>626</v>
      </c>
      <c r="F879" s="122" t="s">
        <v>231</v>
      </c>
      <c r="G879" s="129"/>
      <c r="H879" s="129"/>
      <c r="I879" s="122" t="s">
        <v>627</v>
      </c>
      <c r="J879" s="123" t="s">
        <v>975</v>
      </c>
    </row>
    <row r="880" spans="1:10" x14ac:dyDescent="0.25">
      <c r="A880" s="119" t="s">
        <v>228</v>
      </c>
      <c r="B880" s="120">
        <v>45108.677827824074</v>
      </c>
      <c r="C880" s="121" t="s">
        <v>229</v>
      </c>
      <c r="D880" s="122" t="s">
        <v>268</v>
      </c>
      <c r="E880" s="122" t="s">
        <v>269</v>
      </c>
      <c r="F880" s="122" t="s">
        <v>231</v>
      </c>
      <c r="G880" s="129"/>
      <c r="H880" s="129"/>
      <c r="I880" s="122" t="s">
        <v>270</v>
      </c>
      <c r="J880" s="123" t="s">
        <v>976</v>
      </c>
    </row>
    <row r="881" spans="1:10" x14ac:dyDescent="0.25">
      <c r="A881" s="119" t="s">
        <v>228</v>
      </c>
      <c r="B881" s="120">
        <v>45108.677658935187</v>
      </c>
      <c r="C881" s="121" t="s">
        <v>229</v>
      </c>
      <c r="D881" s="122" t="s">
        <v>253</v>
      </c>
      <c r="E881" s="122" t="s">
        <v>254</v>
      </c>
      <c r="F881" s="122" t="s">
        <v>231</v>
      </c>
      <c r="G881" s="129"/>
      <c r="H881" s="129"/>
      <c r="I881" s="122" t="s">
        <v>255</v>
      </c>
      <c r="J881" s="123" t="s">
        <v>977</v>
      </c>
    </row>
    <row r="882" spans="1:10" x14ac:dyDescent="0.25">
      <c r="A882" s="119" t="s">
        <v>228</v>
      </c>
      <c r="B882" s="120">
        <v>45108.67765006944</v>
      </c>
      <c r="C882" s="121" t="s">
        <v>229</v>
      </c>
      <c r="D882" s="122" t="s">
        <v>261</v>
      </c>
      <c r="E882" s="122" t="s">
        <v>262</v>
      </c>
      <c r="F882" s="122" t="s">
        <v>231</v>
      </c>
      <c r="G882" s="129"/>
      <c r="H882" s="129"/>
      <c r="I882" s="122" t="s">
        <v>263</v>
      </c>
      <c r="J882" s="123" t="s">
        <v>977</v>
      </c>
    </row>
    <row r="883" spans="1:10" x14ac:dyDescent="0.25">
      <c r="A883" s="119" t="s">
        <v>228</v>
      </c>
      <c r="B883" s="120">
        <v>45108.677638217589</v>
      </c>
      <c r="C883" s="121" t="s">
        <v>229</v>
      </c>
      <c r="D883" s="122" t="s">
        <v>230</v>
      </c>
      <c r="E883" s="122" t="s">
        <v>214</v>
      </c>
      <c r="F883" s="122" t="s">
        <v>231</v>
      </c>
      <c r="G883" s="129"/>
      <c r="H883" s="129"/>
      <c r="I883" s="122" t="s">
        <v>232</v>
      </c>
      <c r="J883" s="123" t="s">
        <v>978</v>
      </c>
    </row>
    <row r="884" spans="1:10" x14ac:dyDescent="0.25">
      <c r="A884" s="119" t="s">
        <v>228</v>
      </c>
      <c r="B884" s="120">
        <v>45108.677567141203</v>
      </c>
      <c r="C884" s="121" t="s">
        <v>229</v>
      </c>
      <c r="D884" s="122" t="s">
        <v>280</v>
      </c>
      <c r="E884" s="122" t="s">
        <v>281</v>
      </c>
      <c r="F884" s="122" t="s">
        <v>231</v>
      </c>
      <c r="G884" s="129"/>
      <c r="H884" s="129"/>
      <c r="I884" s="122" t="s">
        <v>282</v>
      </c>
      <c r="J884" s="123" t="s">
        <v>979</v>
      </c>
    </row>
    <row r="885" spans="1:10" x14ac:dyDescent="0.25">
      <c r="A885" s="119" t="s">
        <v>228</v>
      </c>
      <c r="B885" s="120">
        <v>45108.677546342587</v>
      </c>
      <c r="C885" s="121" t="s">
        <v>229</v>
      </c>
      <c r="D885" s="122" t="s">
        <v>272</v>
      </c>
      <c r="E885" s="122" t="s">
        <v>273</v>
      </c>
      <c r="F885" s="122" t="s">
        <v>231</v>
      </c>
      <c r="G885" s="129"/>
      <c r="H885" s="129"/>
      <c r="I885" s="122" t="s">
        <v>274</v>
      </c>
      <c r="J885" s="123" t="s">
        <v>980</v>
      </c>
    </row>
    <row r="886" spans="1:10" x14ac:dyDescent="0.25">
      <c r="A886" s="119" t="s">
        <v>228</v>
      </c>
      <c r="B886" s="120">
        <v>45108.677418981482</v>
      </c>
      <c r="C886" s="121" t="s">
        <v>229</v>
      </c>
      <c r="D886" s="122" t="s">
        <v>276</v>
      </c>
      <c r="E886" s="122" t="s">
        <v>277</v>
      </c>
      <c r="F886" s="122" t="s">
        <v>231</v>
      </c>
      <c r="G886" s="129"/>
      <c r="H886" s="129"/>
      <c r="I886" s="122" t="s">
        <v>278</v>
      </c>
      <c r="J886" s="123" t="s">
        <v>981</v>
      </c>
    </row>
    <row r="887" spans="1:10" x14ac:dyDescent="0.25">
      <c r="A887" s="119" t="s">
        <v>228</v>
      </c>
      <c r="B887" s="120">
        <v>45108.677309282408</v>
      </c>
      <c r="C887" s="121" t="s">
        <v>229</v>
      </c>
      <c r="D887" s="122" t="s">
        <v>621</v>
      </c>
      <c r="E887" s="122" t="s">
        <v>622</v>
      </c>
      <c r="F887" s="122" t="s">
        <v>231</v>
      </c>
      <c r="G887" s="129"/>
      <c r="H887" s="129"/>
      <c r="I887" s="122" t="s">
        <v>623</v>
      </c>
      <c r="J887" s="123" t="s">
        <v>982</v>
      </c>
    </row>
    <row r="888" spans="1:10" x14ac:dyDescent="0.25">
      <c r="A888" s="119" t="s">
        <v>228</v>
      </c>
      <c r="B888" s="120">
        <v>45108.677294537032</v>
      </c>
      <c r="C888" s="121" t="s">
        <v>229</v>
      </c>
      <c r="D888" s="122" t="s">
        <v>257</v>
      </c>
      <c r="E888" s="122" t="s">
        <v>258</v>
      </c>
      <c r="F888" s="122" t="s">
        <v>231</v>
      </c>
      <c r="G888" s="129"/>
      <c r="H888" s="129"/>
      <c r="I888" s="122" t="s">
        <v>259</v>
      </c>
      <c r="J888" s="123" t="s">
        <v>983</v>
      </c>
    </row>
    <row r="889" spans="1:10" x14ac:dyDescent="0.25">
      <c r="A889" s="119" t="s">
        <v>228</v>
      </c>
      <c r="B889" s="120">
        <v>45108.677208483794</v>
      </c>
      <c r="C889" s="121" t="s">
        <v>229</v>
      </c>
      <c r="D889" s="122" t="s">
        <v>241</v>
      </c>
      <c r="E889" s="122" t="s">
        <v>242</v>
      </c>
      <c r="F889" s="122" t="s">
        <v>231</v>
      </c>
      <c r="G889" s="129"/>
      <c r="H889" s="129"/>
      <c r="I889" s="122" t="s">
        <v>243</v>
      </c>
      <c r="J889" s="123" t="s">
        <v>984</v>
      </c>
    </row>
    <row r="890" spans="1:10" x14ac:dyDescent="0.25">
      <c r="A890" s="119" t="s">
        <v>228</v>
      </c>
      <c r="B890" s="120">
        <v>45108.67720554398</v>
      </c>
      <c r="C890" s="121" t="s">
        <v>229</v>
      </c>
      <c r="D890" s="122" t="s">
        <v>234</v>
      </c>
      <c r="E890" s="122" t="s">
        <v>185</v>
      </c>
      <c r="F890" s="122" t="s">
        <v>231</v>
      </c>
      <c r="G890" s="129"/>
      <c r="H890" s="129"/>
      <c r="I890" s="122" t="s">
        <v>235</v>
      </c>
      <c r="J890" s="123" t="s">
        <v>985</v>
      </c>
    </row>
    <row r="891" spans="1:10" x14ac:dyDescent="0.25">
      <c r="A891" s="119" t="s">
        <v>228</v>
      </c>
      <c r="B891" s="120">
        <v>45108.677193692129</v>
      </c>
      <c r="C891" s="121" t="s">
        <v>229</v>
      </c>
      <c r="D891" s="122" t="s">
        <v>631</v>
      </c>
      <c r="E891" s="122" t="s">
        <v>632</v>
      </c>
      <c r="F891" s="122" t="s">
        <v>231</v>
      </c>
      <c r="G891" s="129"/>
      <c r="H891" s="129"/>
      <c r="I891" s="122" t="s">
        <v>633</v>
      </c>
      <c r="J891" s="123" t="s">
        <v>986</v>
      </c>
    </row>
    <row r="892" spans="1:10" x14ac:dyDescent="0.25">
      <c r="A892" s="119" t="s">
        <v>228</v>
      </c>
      <c r="B892" s="120">
        <v>45108.677175949073</v>
      </c>
      <c r="C892" s="121" t="s">
        <v>229</v>
      </c>
      <c r="D892" s="122" t="s">
        <v>284</v>
      </c>
      <c r="E892" s="122" t="s">
        <v>285</v>
      </c>
      <c r="F892" s="122" t="s">
        <v>231</v>
      </c>
      <c r="G892" s="129"/>
      <c r="H892" s="129"/>
      <c r="I892" s="122" t="s">
        <v>286</v>
      </c>
      <c r="J892" s="123" t="s">
        <v>987</v>
      </c>
    </row>
    <row r="893" spans="1:10" x14ac:dyDescent="0.25">
      <c r="A893" s="119" t="s">
        <v>228</v>
      </c>
      <c r="B893" s="120">
        <v>45108.677164189816</v>
      </c>
      <c r="C893" s="121" t="s">
        <v>229</v>
      </c>
      <c r="D893" s="122" t="s">
        <v>237</v>
      </c>
      <c r="E893" s="122" t="s">
        <v>238</v>
      </c>
      <c r="F893" s="122" t="s">
        <v>231</v>
      </c>
      <c r="G893" s="129"/>
      <c r="H893" s="129"/>
      <c r="I893" s="122" t="s">
        <v>239</v>
      </c>
      <c r="J893" s="123" t="s">
        <v>988</v>
      </c>
    </row>
    <row r="894" spans="1:10" x14ac:dyDescent="0.25">
      <c r="A894" s="119" t="s">
        <v>228</v>
      </c>
      <c r="B894" s="120">
        <v>45108.6770574537</v>
      </c>
      <c r="C894" s="121" t="s">
        <v>229</v>
      </c>
      <c r="D894" s="122" t="s">
        <v>265</v>
      </c>
      <c r="E894" s="122" t="s">
        <v>174</v>
      </c>
      <c r="F894" s="122" t="s">
        <v>231</v>
      </c>
      <c r="G894" s="129"/>
      <c r="H894" s="129"/>
      <c r="I894" s="122" t="s">
        <v>266</v>
      </c>
      <c r="J894" s="123" t="s">
        <v>989</v>
      </c>
    </row>
    <row r="895" spans="1:10" x14ac:dyDescent="0.25">
      <c r="A895" s="119" t="s">
        <v>228</v>
      </c>
      <c r="B895" s="120">
        <v>45108.677048506943</v>
      </c>
      <c r="C895" s="121" t="s">
        <v>229</v>
      </c>
      <c r="D895" s="122" t="s">
        <v>249</v>
      </c>
      <c r="E895" s="122" t="s">
        <v>250</v>
      </c>
      <c r="F895" s="122" t="s">
        <v>231</v>
      </c>
      <c r="G895" s="129"/>
      <c r="H895" s="129"/>
      <c r="I895" s="122" t="s">
        <v>251</v>
      </c>
      <c r="J895" s="123" t="s">
        <v>990</v>
      </c>
    </row>
    <row r="896" spans="1:10" x14ac:dyDescent="0.25">
      <c r="A896" s="119" t="s">
        <v>228</v>
      </c>
      <c r="B896" s="120">
        <v>45108.677016006943</v>
      </c>
      <c r="C896" s="121" t="s">
        <v>229</v>
      </c>
      <c r="D896" s="122" t="s">
        <v>245</v>
      </c>
      <c r="E896" s="122" t="s">
        <v>246</v>
      </c>
      <c r="F896" s="122" t="s">
        <v>231</v>
      </c>
      <c r="G896" s="129"/>
      <c r="H896" s="129"/>
      <c r="I896" s="122" t="s">
        <v>247</v>
      </c>
      <c r="J896" s="123" t="s">
        <v>991</v>
      </c>
    </row>
    <row r="897" spans="1:10" x14ac:dyDescent="0.25">
      <c r="A897" s="119" t="s">
        <v>228</v>
      </c>
      <c r="B897" s="120">
        <v>45108.676974409718</v>
      </c>
      <c r="C897" s="121" t="s">
        <v>229</v>
      </c>
      <c r="D897" s="122" t="s">
        <v>625</v>
      </c>
      <c r="E897" s="122" t="s">
        <v>626</v>
      </c>
      <c r="F897" s="122" t="s">
        <v>231</v>
      </c>
      <c r="G897" s="129"/>
      <c r="H897" s="129"/>
      <c r="I897" s="122" t="s">
        <v>627</v>
      </c>
      <c r="J897" s="123" t="s">
        <v>992</v>
      </c>
    </row>
    <row r="898" spans="1:10" x14ac:dyDescent="0.25">
      <c r="A898" s="119" t="s">
        <v>228</v>
      </c>
      <c r="B898" s="120">
        <v>45108.676950775458</v>
      </c>
      <c r="C898" s="121" t="s">
        <v>229</v>
      </c>
      <c r="D898" s="122" t="s">
        <v>268</v>
      </c>
      <c r="E898" s="122" t="s">
        <v>269</v>
      </c>
      <c r="F898" s="122" t="s">
        <v>231</v>
      </c>
      <c r="G898" s="129"/>
      <c r="H898" s="129"/>
      <c r="I898" s="122" t="s">
        <v>270</v>
      </c>
      <c r="J898" s="123" t="s">
        <v>993</v>
      </c>
    </row>
    <row r="899" spans="1:10" x14ac:dyDescent="0.25">
      <c r="A899" s="119" t="s">
        <v>228</v>
      </c>
      <c r="B899" s="120">
        <v>45108.676870729163</v>
      </c>
      <c r="C899" s="121" t="s">
        <v>229</v>
      </c>
      <c r="D899" s="122" t="s">
        <v>253</v>
      </c>
      <c r="E899" s="122" t="s">
        <v>254</v>
      </c>
      <c r="F899" s="122" t="s">
        <v>231</v>
      </c>
      <c r="G899" s="129"/>
      <c r="H899" s="129"/>
      <c r="I899" s="122" t="s">
        <v>255</v>
      </c>
      <c r="J899" s="123" t="s">
        <v>994</v>
      </c>
    </row>
    <row r="900" spans="1:10" x14ac:dyDescent="0.25">
      <c r="A900" s="119" t="s">
        <v>228</v>
      </c>
      <c r="B900" s="120">
        <v>45108.676861828702</v>
      </c>
      <c r="C900" s="121" t="s">
        <v>229</v>
      </c>
      <c r="D900" s="122" t="s">
        <v>261</v>
      </c>
      <c r="E900" s="122" t="s">
        <v>262</v>
      </c>
      <c r="F900" s="122" t="s">
        <v>231</v>
      </c>
      <c r="G900" s="129"/>
      <c r="H900" s="129"/>
      <c r="I900" s="122" t="s">
        <v>263</v>
      </c>
      <c r="J900" s="123" t="s">
        <v>995</v>
      </c>
    </row>
    <row r="901" spans="1:10" x14ac:dyDescent="0.25">
      <c r="A901" s="119" t="s">
        <v>228</v>
      </c>
      <c r="B901" s="120">
        <v>45108.676841099536</v>
      </c>
      <c r="C901" s="121" t="s">
        <v>229</v>
      </c>
      <c r="D901" s="122" t="s">
        <v>230</v>
      </c>
      <c r="E901" s="122" t="s">
        <v>214</v>
      </c>
      <c r="F901" s="122" t="s">
        <v>231</v>
      </c>
      <c r="G901" s="129"/>
      <c r="H901" s="129"/>
      <c r="I901" s="122" t="s">
        <v>232</v>
      </c>
      <c r="J901" s="123" t="s">
        <v>996</v>
      </c>
    </row>
    <row r="902" spans="1:10" x14ac:dyDescent="0.25">
      <c r="A902" s="119" t="s">
        <v>228</v>
      </c>
      <c r="B902" s="120">
        <v>45108.676793749997</v>
      </c>
      <c r="C902" s="121" t="s">
        <v>229</v>
      </c>
      <c r="D902" s="122" t="s">
        <v>272</v>
      </c>
      <c r="E902" s="122" t="s">
        <v>273</v>
      </c>
      <c r="F902" s="122" t="s">
        <v>231</v>
      </c>
      <c r="G902" s="129"/>
      <c r="H902" s="129"/>
      <c r="I902" s="122" t="s">
        <v>274</v>
      </c>
      <c r="J902" s="123" t="s">
        <v>974</v>
      </c>
    </row>
    <row r="903" spans="1:10" x14ac:dyDescent="0.25">
      <c r="A903" s="119" t="s">
        <v>228</v>
      </c>
      <c r="B903" s="120">
        <v>45108.676787766199</v>
      </c>
      <c r="C903" s="121" t="s">
        <v>229</v>
      </c>
      <c r="D903" s="122" t="s">
        <v>280</v>
      </c>
      <c r="E903" s="122" t="s">
        <v>281</v>
      </c>
      <c r="F903" s="122" t="s">
        <v>231</v>
      </c>
      <c r="G903" s="129"/>
      <c r="H903" s="129"/>
      <c r="I903" s="122" t="s">
        <v>282</v>
      </c>
      <c r="J903" s="123" t="s">
        <v>997</v>
      </c>
    </row>
    <row r="904" spans="1:10" x14ac:dyDescent="0.25">
      <c r="A904" s="119" t="s">
        <v>228</v>
      </c>
      <c r="B904" s="120">
        <v>45108.676681238423</v>
      </c>
      <c r="C904" s="121" t="s">
        <v>229</v>
      </c>
      <c r="D904" s="122" t="s">
        <v>276</v>
      </c>
      <c r="E904" s="122" t="s">
        <v>277</v>
      </c>
      <c r="F904" s="122" t="s">
        <v>231</v>
      </c>
      <c r="G904" s="129"/>
      <c r="H904" s="129"/>
      <c r="I904" s="122" t="s">
        <v>278</v>
      </c>
      <c r="J904" s="123" t="s">
        <v>998</v>
      </c>
    </row>
    <row r="905" spans="1:10" x14ac:dyDescent="0.25">
      <c r="A905" s="119" t="s">
        <v>228</v>
      </c>
      <c r="B905" s="120">
        <v>45108.676589236107</v>
      </c>
      <c r="C905" s="121" t="s">
        <v>229</v>
      </c>
      <c r="D905" s="122" t="s">
        <v>621</v>
      </c>
      <c r="E905" s="122" t="s">
        <v>622</v>
      </c>
      <c r="F905" s="122" t="s">
        <v>231</v>
      </c>
      <c r="G905" s="129"/>
      <c r="H905" s="129"/>
      <c r="I905" s="122" t="s">
        <v>623</v>
      </c>
      <c r="J905" s="123" t="s">
        <v>999</v>
      </c>
    </row>
    <row r="906" spans="1:10" x14ac:dyDescent="0.25">
      <c r="A906" s="119" t="s">
        <v>228</v>
      </c>
      <c r="B906" s="120">
        <v>45108.676574537036</v>
      </c>
      <c r="C906" s="121" t="s">
        <v>229</v>
      </c>
      <c r="D906" s="122" t="s">
        <v>257</v>
      </c>
      <c r="E906" s="122" t="s">
        <v>258</v>
      </c>
      <c r="F906" s="122" t="s">
        <v>231</v>
      </c>
      <c r="G906" s="129"/>
      <c r="H906" s="129"/>
      <c r="I906" s="122" t="s">
        <v>259</v>
      </c>
      <c r="J906" s="123" t="s">
        <v>1000</v>
      </c>
    </row>
    <row r="907" spans="1:10" x14ac:dyDescent="0.25">
      <c r="A907" s="119" t="s">
        <v>228</v>
      </c>
      <c r="B907" s="120">
        <v>45108.676550706019</v>
      </c>
      <c r="C907" s="121" t="s">
        <v>229</v>
      </c>
      <c r="D907" s="122" t="s">
        <v>241</v>
      </c>
      <c r="E907" s="122" t="s">
        <v>242</v>
      </c>
      <c r="F907" s="122" t="s">
        <v>231</v>
      </c>
      <c r="G907" s="129"/>
      <c r="H907" s="129"/>
      <c r="I907" s="122" t="s">
        <v>243</v>
      </c>
      <c r="J907" s="123" t="s">
        <v>1001</v>
      </c>
    </row>
    <row r="908" spans="1:10" x14ac:dyDescent="0.25">
      <c r="A908" s="119" t="s">
        <v>228</v>
      </c>
      <c r="B908" s="120">
        <v>45108.676538946755</v>
      </c>
      <c r="C908" s="121" t="s">
        <v>229</v>
      </c>
      <c r="D908" s="122" t="s">
        <v>234</v>
      </c>
      <c r="E908" s="122" t="s">
        <v>185</v>
      </c>
      <c r="F908" s="122" t="s">
        <v>231</v>
      </c>
      <c r="G908" s="129"/>
      <c r="H908" s="129"/>
      <c r="I908" s="122" t="s">
        <v>235</v>
      </c>
      <c r="J908" s="123" t="s">
        <v>1002</v>
      </c>
    </row>
    <row r="909" spans="1:10" x14ac:dyDescent="0.25">
      <c r="A909" s="119" t="s">
        <v>294</v>
      </c>
      <c r="B909" s="120">
        <v>45108.67620707176</v>
      </c>
      <c r="C909" s="124"/>
      <c r="D909" s="119"/>
      <c r="E909" s="119"/>
      <c r="F909" s="122" t="s">
        <v>231</v>
      </c>
      <c r="G909" s="129"/>
      <c r="H909" s="129"/>
      <c r="I909" s="122" t="s">
        <v>295</v>
      </c>
      <c r="J909" s="125"/>
    </row>
    <row r="910" spans="1:10" x14ac:dyDescent="0.25">
      <c r="A910" s="119" t="s">
        <v>296</v>
      </c>
      <c r="B910" s="120">
        <v>45108.676205269672</v>
      </c>
      <c r="C910" s="121" t="s">
        <v>1003</v>
      </c>
      <c r="D910" s="119"/>
      <c r="E910" s="119"/>
      <c r="F910" s="122" t="s">
        <v>231</v>
      </c>
      <c r="G910" s="129"/>
      <c r="H910" s="129"/>
      <c r="I910" s="122" t="s">
        <v>1004</v>
      </c>
      <c r="J910" s="125"/>
    </row>
    <row r="911" spans="1:10" x14ac:dyDescent="0.25">
      <c r="A911" s="119" t="s">
        <v>228</v>
      </c>
      <c r="B911" s="120">
        <v>45108.676177488422</v>
      </c>
      <c r="C911" s="121" t="s">
        <v>229</v>
      </c>
      <c r="D911" s="122" t="s">
        <v>631</v>
      </c>
      <c r="E911" s="122" t="s">
        <v>632</v>
      </c>
      <c r="F911" s="122" t="s">
        <v>231</v>
      </c>
      <c r="G911" s="129"/>
      <c r="H911" s="129"/>
      <c r="I911" s="122" t="s">
        <v>633</v>
      </c>
      <c r="J911" s="123" t="s">
        <v>1005</v>
      </c>
    </row>
    <row r="912" spans="1:10" x14ac:dyDescent="0.25">
      <c r="A912" s="119" t="s">
        <v>228</v>
      </c>
      <c r="B912" s="120">
        <v>45108.676139027775</v>
      </c>
      <c r="C912" s="121" t="s">
        <v>229</v>
      </c>
      <c r="D912" s="122" t="s">
        <v>284</v>
      </c>
      <c r="E912" s="122" t="s">
        <v>285</v>
      </c>
      <c r="F912" s="122" t="s">
        <v>231</v>
      </c>
      <c r="G912" s="129"/>
      <c r="H912" s="129"/>
      <c r="I912" s="122" t="s">
        <v>286</v>
      </c>
      <c r="J912" s="123" t="s">
        <v>1006</v>
      </c>
    </row>
    <row r="913" spans="1:10" x14ac:dyDescent="0.25">
      <c r="A913" s="119" t="s">
        <v>228</v>
      </c>
      <c r="B913" s="120">
        <v>45108.676138981478</v>
      </c>
      <c r="C913" s="121" t="s">
        <v>229</v>
      </c>
      <c r="D913" s="122" t="s">
        <v>237</v>
      </c>
      <c r="E913" s="122" t="s">
        <v>238</v>
      </c>
      <c r="F913" s="122" t="s">
        <v>231</v>
      </c>
      <c r="G913" s="129"/>
      <c r="H913" s="129"/>
      <c r="I913" s="122" t="s">
        <v>239</v>
      </c>
      <c r="J913" s="123" t="s">
        <v>1007</v>
      </c>
    </row>
    <row r="914" spans="1:10" x14ac:dyDescent="0.25">
      <c r="A914" s="119" t="s">
        <v>228</v>
      </c>
      <c r="B914" s="120">
        <v>45108.676097488424</v>
      </c>
      <c r="C914" s="121" t="s">
        <v>229</v>
      </c>
      <c r="D914" s="122" t="s">
        <v>245</v>
      </c>
      <c r="E914" s="122" t="s">
        <v>246</v>
      </c>
      <c r="F914" s="122" t="s">
        <v>231</v>
      </c>
      <c r="G914" s="129"/>
      <c r="H914" s="129"/>
      <c r="I914" s="122" t="s">
        <v>247</v>
      </c>
      <c r="J914" s="123" t="s">
        <v>392</v>
      </c>
    </row>
    <row r="915" spans="1:10" x14ac:dyDescent="0.25">
      <c r="A915" s="119" t="s">
        <v>228</v>
      </c>
      <c r="B915" s="120">
        <v>45108.676055914351</v>
      </c>
      <c r="C915" s="121" t="s">
        <v>229</v>
      </c>
      <c r="D915" s="122" t="s">
        <v>265</v>
      </c>
      <c r="E915" s="122" t="s">
        <v>174</v>
      </c>
      <c r="F915" s="122" t="s">
        <v>231</v>
      </c>
      <c r="G915" s="129"/>
      <c r="H915" s="129"/>
      <c r="I915" s="122" t="s">
        <v>266</v>
      </c>
      <c r="J915" s="123" t="s">
        <v>1008</v>
      </c>
    </row>
    <row r="916" spans="1:10" x14ac:dyDescent="0.25">
      <c r="A916" s="119" t="s">
        <v>228</v>
      </c>
      <c r="B916" s="120">
        <v>45108.676047094908</v>
      </c>
      <c r="C916" s="121" t="s">
        <v>229</v>
      </c>
      <c r="D916" s="122" t="s">
        <v>249</v>
      </c>
      <c r="E916" s="122" t="s">
        <v>250</v>
      </c>
      <c r="F916" s="122" t="s">
        <v>231</v>
      </c>
      <c r="G916" s="129"/>
      <c r="H916" s="129"/>
      <c r="I916" s="122" t="s">
        <v>251</v>
      </c>
      <c r="J916" s="123" t="s">
        <v>705</v>
      </c>
    </row>
    <row r="917" spans="1:10" x14ac:dyDescent="0.25">
      <c r="A917" s="119" t="s">
        <v>228</v>
      </c>
      <c r="B917" s="120">
        <v>45108.676041168983</v>
      </c>
      <c r="C917" s="121" t="s">
        <v>229</v>
      </c>
      <c r="D917" s="122" t="s">
        <v>268</v>
      </c>
      <c r="E917" s="122" t="s">
        <v>269</v>
      </c>
      <c r="F917" s="122" t="s">
        <v>231</v>
      </c>
      <c r="G917" s="129"/>
      <c r="H917" s="129"/>
      <c r="I917" s="122" t="s">
        <v>270</v>
      </c>
      <c r="J917" s="123" t="s">
        <v>684</v>
      </c>
    </row>
    <row r="918" spans="1:10" x14ac:dyDescent="0.25">
      <c r="A918" s="119" t="s">
        <v>228</v>
      </c>
      <c r="B918" s="120">
        <v>45108.675958148146</v>
      </c>
      <c r="C918" s="121" t="s">
        <v>229</v>
      </c>
      <c r="D918" s="122" t="s">
        <v>253</v>
      </c>
      <c r="E918" s="122" t="s">
        <v>254</v>
      </c>
      <c r="F918" s="122" t="s">
        <v>231</v>
      </c>
      <c r="G918" s="129"/>
      <c r="H918" s="129"/>
      <c r="I918" s="122" t="s">
        <v>255</v>
      </c>
      <c r="J918" s="123" t="s">
        <v>741</v>
      </c>
    </row>
    <row r="919" spans="1:10" x14ac:dyDescent="0.25">
      <c r="A919" s="119" t="s">
        <v>228</v>
      </c>
      <c r="B919" s="120">
        <v>45108.675952418977</v>
      </c>
      <c r="C919" s="121" t="s">
        <v>229</v>
      </c>
      <c r="D919" s="122" t="s">
        <v>261</v>
      </c>
      <c r="E919" s="122" t="s">
        <v>262</v>
      </c>
      <c r="F919" s="122" t="s">
        <v>231</v>
      </c>
      <c r="G919" s="129"/>
      <c r="H919" s="129"/>
      <c r="I919" s="122" t="s">
        <v>263</v>
      </c>
      <c r="J919" s="123" t="s">
        <v>394</v>
      </c>
    </row>
    <row r="920" spans="1:10" x14ac:dyDescent="0.25">
      <c r="A920" s="119" t="s">
        <v>228</v>
      </c>
      <c r="B920" s="120">
        <v>45108.675952372687</v>
      </c>
      <c r="C920" s="121" t="s">
        <v>229</v>
      </c>
      <c r="D920" s="122" t="s">
        <v>625</v>
      </c>
      <c r="E920" s="122" t="s">
        <v>626</v>
      </c>
      <c r="F920" s="122" t="s">
        <v>231</v>
      </c>
      <c r="G920" s="129"/>
      <c r="H920" s="129"/>
      <c r="I920" s="122" t="s">
        <v>627</v>
      </c>
      <c r="J920" s="123" t="s">
        <v>1009</v>
      </c>
    </row>
    <row r="921" spans="1:10" x14ac:dyDescent="0.25">
      <c r="A921" s="119" t="s">
        <v>228</v>
      </c>
      <c r="B921" s="120">
        <v>45108.67594927083</v>
      </c>
      <c r="C921" s="121" t="s">
        <v>229</v>
      </c>
      <c r="D921" s="122" t="s">
        <v>280</v>
      </c>
      <c r="E921" s="122" t="s">
        <v>281</v>
      </c>
      <c r="F921" s="122" t="s">
        <v>231</v>
      </c>
      <c r="G921" s="129"/>
      <c r="H921" s="129"/>
      <c r="I921" s="122" t="s">
        <v>282</v>
      </c>
      <c r="J921" s="123" t="s">
        <v>1010</v>
      </c>
    </row>
    <row r="922" spans="1:10" x14ac:dyDescent="0.25">
      <c r="A922" s="119" t="s">
        <v>228</v>
      </c>
      <c r="B922" s="120">
        <v>45108.675946365736</v>
      </c>
      <c r="C922" s="121" t="s">
        <v>229</v>
      </c>
      <c r="D922" s="122" t="s">
        <v>272</v>
      </c>
      <c r="E922" s="122" t="s">
        <v>273</v>
      </c>
      <c r="F922" s="122" t="s">
        <v>231</v>
      </c>
      <c r="G922" s="129"/>
      <c r="H922" s="129"/>
      <c r="I922" s="122" t="s">
        <v>274</v>
      </c>
      <c r="J922" s="123" t="s">
        <v>669</v>
      </c>
    </row>
    <row r="923" spans="1:10" x14ac:dyDescent="0.25">
      <c r="A923" s="119" t="s">
        <v>228</v>
      </c>
      <c r="B923" s="120">
        <v>45108.675943379625</v>
      </c>
      <c r="C923" s="121" t="s">
        <v>229</v>
      </c>
      <c r="D923" s="122" t="s">
        <v>230</v>
      </c>
      <c r="E923" s="122" t="s">
        <v>214</v>
      </c>
      <c r="F923" s="122" t="s">
        <v>231</v>
      </c>
      <c r="G923" s="129"/>
      <c r="H923" s="129"/>
      <c r="I923" s="122" t="s">
        <v>232</v>
      </c>
      <c r="J923" s="123" t="s">
        <v>749</v>
      </c>
    </row>
    <row r="924" spans="1:10" x14ac:dyDescent="0.25">
      <c r="A924" s="119" t="s">
        <v>228</v>
      </c>
      <c r="B924" s="120">
        <v>45108.675863414348</v>
      </c>
      <c r="C924" s="121" t="s">
        <v>229</v>
      </c>
      <c r="D924" s="122" t="s">
        <v>276</v>
      </c>
      <c r="E924" s="122" t="s">
        <v>277</v>
      </c>
      <c r="F924" s="122" t="s">
        <v>231</v>
      </c>
      <c r="G924" s="129"/>
      <c r="H924" s="129"/>
      <c r="I924" s="122" t="s">
        <v>278</v>
      </c>
      <c r="J924" s="123" t="s">
        <v>1011</v>
      </c>
    </row>
    <row r="925" spans="1:10" x14ac:dyDescent="0.25">
      <c r="A925" s="119" t="s">
        <v>228</v>
      </c>
      <c r="B925" s="120">
        <v>45108.675807083331</v>
      </c>
      <c r="C925" s="121" t="s">
        <v>229</v>
      </c>
      <c r="D925" s="122" t="s">
        <v>621</v>
      </c>
      <c r="E925" s="122" t="s">
        <v>622</v>
      </c>
      <c r="F925" s="122" t="s">
        <v>231</v>
      </c>
      <c r="G925" s="129"/>
      <c r="H925" s="129"/>
      <c r="I925" s="122" t="s">
        <v>623</v>
      </c>
      <c r="J925" s="123" t="s">
        <v>1012</v>
      </c>
    </row>
    <row r="926" spans="1:10" x14ac:dyDescent="0.25">
      <c r="A926" s="119" t="s">
        <v>228</v>
      </c>
      <c r="B926" s="120">
        <v>45108.675774409719</v>
      </c>
      <c r="C926" s="121" t="s">
        <v>229</v>
      </c>
      <c r="D926" s="122" t="s">
        <v>241</v>
      </c>
      <c r="E926" s="122" t="s">
        <v>242</v>
      </c>
      <c r="F926" s="122" t="s">
        <v>231</v>
      </c>
      <c r="G926" s="129"/>
      <c r="H926" s="129"/>
      <c r="I926" s="122" t="s">
        <v>243</v>
      </c>
      <c r="J926" s="123" t="s">
        <v>427</v>
      </c>
    </row>
    <row r="927" spans="1:10" x14ac:dyDescent="0.25">
      <c r="A927" s="119" t="s">
        <v>228</v>
      </c>
      <c r="B927" s="120">
        <v>45108.675759675927</v>
      </c>
      <c r="C927" s="121" t="s">
        <v>229</v>
      </c>
      <c r="D927" s="122" t="s">
        <v>257</v>
      </c>
      <c r="E927" s="122" t="s">
        <v>258</v>
      </c>
      <c r="F927" s="122" t="s">
        <v>231</v>
      </c>
      <c r="G927" s="129"/>
      <c r="H927" s="129"/>
      <c r="I927" s="122" t="s">
        <v>259</v>
      </c>
      <c r="J927" s="123" t="s">
        <v>369</v>
      </c>
    </row>
    <row r="928" spans="1:10" x14ac:dyDescent="0.25">
      <c r="A928" s="119" t="s">
        <v>311</v>
      </c>
      <c r="B928" s="120">
        <v>45108.675746446759</v>
      </c>
      <c r="C928" s="121" t="s">
        <v>1003</v>
      </c>
      <c r="D928" s="119"/>
      <c r="E928" s="119"/>
      <c r="F928" s="122" t="s">
        <v>231</v>
      </c>
      <c r="G928" s="129"/>
      <c r="H928" s="129"/>
      <c r="I928" s="122" t="s">
        <v>1013</v>
      </c>
      <c r="J928" s="125"/>
    </row>
    <row r="929" spans="1:10" x14ac:dyDescent="0.25">
      <c r="A929" s="119" t="s">
        <v>228</v>
      </c>
      <c r="B929" s="120">
        <v>45108.675741874998</v>
      </c>
      <c r="C929" s="121" t="s">
        <v>229</v>
      </c>
      <c r="D929" s="122" t="s">
        <v>234</v>
      </c>
      <c r="E929" s="122" t="s">
        <v>185</v>
      </c>
      <c r="F929" s="122" t="s">
        <v>231</v>
      </c>
      <c r="G929" s="129"/>
      <c r="H929" s="129"/>
      <c r="I929" s="122" t="s">
        <v>235</v>
      </c>
      <c r="J929" s="123" t="s">
        <v>351</v>
      </c>
    </row>
    <row r="930" spans="1:10" x14ac:dyDescent="0.25">
      <c r="A930" s="119" t="s">
        <v>228</v>
      </c>
      <c r="B930" s="120">
        <v>45108.67557605324</v>
      </c>
      <c r="C930" s="121" t="s">
        <v>229</v>
      </c>
      <c r="D930" s="122" t="s">
        <v>284</v>
      </c>
      <c r="E930" s="122" t="s">
        <v>285</v>
      </c>
      <c r="F930" s="122" t="s">
        <v>231</v>
      </c>
      <c r="G930" s="129"/>
      <c r="H930" s="129"/>
      <c r="I930" s="122" t="s">
        <v>286</v>
      </c>
      <c r="J930" s="123" t="s">
        <v>1014</v>
      </c>
    </row>
    <row r="931" spans="1:10" x14ac:dyDescent="0.25">
      <c r="A931" s="119" t="s">
        <v>228</v>
      </c>
      <c r="B931" s="120">
        <v>45108.675570173611</v>
      </c>
      <c r="C931" s="121" t="s">
        <v>229</v>
      </c>
      <c r="D931" s="122" t="s">
        <v>237</v>
      </c>
      <c r="E931" s="122" t="s">
        <v>238</v>
      </c>
      <c r="F931" s="122" t="s">
        <v>231</v>
      </c>
      <c r="G931" s="129"/>
      <c r="H931" s="129"/>
      <c r="I931" s="122" t="s">
        <v>239</v>
      </c>
      <c r="J931" s="123" t="s">
        <v>690</v>
      </c>
    </row>
    <row r="932" spans="1:10" x14ac:dyDescent="0.25">
      <c r="A932" s="119" t="s">
        <v>228</v>
      </c>
      <c r="B932" s="120">
        <v>45108.675546412036</v>
      </c>
      <c r="C932" s="121" t="s">
        <v>229</v>
      </c>
      <c r="D932" s="122" t="s">
        <v>245</v>
      </c>
      <c r="E932" s="122" t="s">
        <v>246</v>
      </c>
      <c r="F932" s="122" t="s">
        <v>231</v>
      </c>
      <c r="G932" s="129"/>
      <c r="H932" s="129"/>
      <c r="I932" s="122" t="s">
        <v>247</v>
      </c>
      <c r="J932" s="123" t="s">
        <v>1015</v>
      </c>
    </row>
    <row r="933" spans="1:10" x14ac:dyDescent="0.25">
      <c r="A933" s="119" t="s">
        <v>228</v>
      </c>
      <c r="B933" s="120">
        <v>45108.675501851852</v>
      </c>
      <c r="C933" s="121" t="s">
        <v>229</v>
      </c>
      <c r="D933" s="122" t="s">
        <v>265</v>
      </c>
      <c r="E933" s="122" t="s">
        <v>174</v>
      </c>
      <c r="F933" s="122" t="s">
        <v>231</v>
      </c>
      <c r="G933" s="129"/>
      <c r="H933" s="129"/>
      <c r="I933" s="122" t="s">
        <v>266</v>
      </c>
      <c r="J933" s="123" t="s">
        <v>724</v>
      </c>
    </row>
    <row r="934" spans="1:10" x14ac:dyDescent="0.25">
      <c r="A934" s="119" t="s">
        <v>228</v>
      </c>
      <c r="B934" s="120">
        <v>45108.675490092588</v>
      </c>
      <c r="C934" s="121" t="s">
        <v>229</v>
      </c>
      <c r="D934" s="122" t="s">
        <v>249</v>
      </c>
      <c r="E934" s="122" t="s">
        <v>250</v>
      </c>
      <c r="F934" s="122" t="s">
        <v>231</v>
      </c>
      <c r="G934" s="129"/>
      <c r="H934" s="129"/>
      <c r="I934" s="122" t="s">
        <v>251</v>
      </c>
      <c r="J934" s="123" t="s">
        <v>315</v>
      </c>
    </row>
    <row r="935" spans="1:10" x14ac:dyDescent="0.25">
      <c r="A935" s="119" t="s">
        <v>228</v>
      </c>
      <c r="B935" s="120">
        <v>45108.675490046291</v>
      </c>
      <c r="C935" s="121" t="s">
        <v>229</v>
      </c>
      <c r="D935" s="122" t="s">
        <v>268</v>
      </c>
      <c r="E935" s="122" t="s">
        <v>269</v>
      </c>
      <c r="F935" s="122" t="s">
        <v>231</v>
      </c>
      <c r="G935" s="129"/>
      <c r="H935" s="129"/>
      <c r="I935" s="122" t="s">
        <v>270</v>
      </c>
      <c r="J935" s="123" t="s">
        <v>445</v>
      </c>
    </row>
    <row r="936" spans="1:10" x14ac:dyDescent="0.25">
      <c r="A936" s="119" t="s">
        <v>228</v>
      </c>
      <c r="B936" s="120">
        <v>45108.675406967588</v>
      </c>
      <c r="C936" s="121" t="s">
        <v>229</v>
      </c>
      <c r="D936" s="122" t="s">
        <v>253</v>
      </c>
      <c r="E936" s="122" t="s">
        <v>254</v>
      </c>
      <c r="F936" s="122" t="s">
        <v>231</v>
      </c>
      <c r="G936" s="129"/>
      <c r="H936" s="129"/>
      <c r="I936" s="122" t="s">
        <v>255</v>
      </c>
      <c r="J936" s="123" t="s">
        <v>754</v>
      </c>
    </row>
    <row r="937" spans="1:10" x14ac:dyDescent="0.25">
      <c r="A937" s="119" t="s">
        <v>228</v>
      </c>
      <c r="B937" s="120">
        <v>45108.67540122685</v>
      </c>
      <c r="C937" s="121" t="s">
        <v>229</v>
      </c>
      <c r="D937" s="122" t="s">
        <v>261</v>
      </c>
      <c r="E937" s="122" t="s">
        <v>262</v>
      </c>
      <c r="F937" s="122" t="s">
        <v>231</v>
      </c>
      <c r="G937" s="129"/>
      <c r="H937" s="129"/>
      <c r="I937" s="122" t="s">
        <v>263</v>
      </c>
      <c r="J937" s="123" t="s">
        <v>1016</v>
      </c>
    </row>
    <row r="938" spans="1:10" x14ac:dyDescent="0.25">
      <c r="A938" s="119" t="s">
        <v>228</v>
      </c>
      <c r="B938" s="120">
        <v>45108.675392199075</v>
      </c>
      <c r="C938" s="121" t="s">
        <v>229</v>
      </c>
      <c r="D938" s="122" t="s">
        <v>280</v>
      </c>
      <c r="E938" s="122" t="s">
        <v>281</v>
      </c>
      <c r="F938" s="122" t="s">
        <v>231</v>
      </c>
      <c r="G938" s="129"/>
      <c r="H938" s="129"/>
      <c r="I938" s="122" t="s">
        <v>282</v>
      </c>
      <c r="J938" s="123" t="s">
        <v>444</v>
      </c>
    </row>
    <row r="939" spans="1:10" x14ac:dyDescent="0.25">
      <c r="A939" s="119" t="s">
        <v>228</v>
      </c>
      <c r="B939" s="120">
        <v>45108.675386388888</v>
      </c>
      <c r="C939" s="121" t="s">
        <v>229</v>
      </c>
      <c r="D939" s="122" t="s">
        <v>272</v>
      </c>
      <c r="E939" s="122" t="s">
        <v>273</v>
      </c>
      <c r="F939" s="122" t="s">
        <v>231</v>
      </c>
      <c r="G939" s="129"/>
      <c r="H939" s="129"/>
      <c r="I939" s="122" t="s">
        <v>274</v>
      </c>
      <c r="J939" s="123" t="s">
        <v>1017</v>
      </c>
    </row>
    <row r="940" spans="1:10" x14ac:dyDescent="0.25">
      <c r="A940" s="119" t="s">
        <v>228</v>
      </c>
      <c r="B940" s="120">
        <v>45108.675386354167</v>
      </c>
      <c r="C940" s="121" t="s">
        <v>229</v>
      </c>
      <c r="D940" s="122" t="s">
        <v>230</v>
      </c>
      <c r="E940" s="122" t="s">
        <v>214</v>
      </c>
      <c r="F940" s="122" t="s">
        <v>231</v>
      </c>
      <c r="G940" s="129"/>
      <c r="H940" s="129"/>
      <c r="I940" s="122" t="s">
        <v>232</v>
      </c>
      <c r="J940" s="123" t="s">
        <v>748</v>
      </c>
    </row>
    <row r="941" spans="1:10" x14ac:dyDescent="0.25">
      <c r="A941" s="119" t="s">
        <v>228</v>
      </c>
      <c r="B941" s="120">
        <v>45108.675371446756</v>
      </c>
      <c r="C941" s="121" t="s">
        <v>229</v>
      </c>
      <c r="D941" s="122" t="s">
        <v>631</v>
      </c>
      <c r="E941" s="122" t="s">
        <v>632</v>
      </c>
      <c r="F941" s="122" t="s">
        <v>231</v>
      </c>
      <c r="G941" s="129"/>
      <c r="H941" s="129"/>
      <c r="I941" s="122" t="s">
        <v>633</v>
      </c>
      <c r="J941" s="123" t="s">
        <v>1018</v>
      </c>
    </row>
    <row r="942" spans="1:10" x14ac:dyDescent="0.25">
      <c r="A942" s="119" t="s">
        <v>228</v>
      </c>
      <c r="B942" s="120">
        <v>45108.675264837962</v>
      </c>
      <c r="C942" s="121" t="s">
        <v>229</v>
      </c>
      <c r="D942" s="122" t="s">
        <v>276</v>
      </c>
      <c r="E942" s="122" t="s">
        <v>277</v>
      </c>
      <c r="F942" s="122" t="s">
        <v>231</v>
      </c>
      <c r="G942" s="129"/>
      <c r="H942" s="129"/>
      <c r="I942" s="122" t="s">
        <v>278</v>
      </c>
      <c r="J942" s="123" t="s">
        <v>1019</v>
      </c>
    </row>
    <row r="943" spans="1:10" x14ac:dyDescent="0.25">
      <c r="A943" s="119" t="s">
        <v>228</v>
      </c>
      <c r="B943" s="120">
        <v>45108.675264791666</v>
      </c>
      <c r="C943" s="121" t="s">
        <v>229</v>
      </c>
      <c r="D943" s="122" t="s">
        <v>625</v>
      </c>
      <c r="E943" s="122" t="s">
        <v>626</v>
      </c>
      <c r="F943" s="122" t="s">
        <v>231</v>
      </c>
      <c r="G943" s="129"/>
      <c r="H943" s="129"/>
      <c r="I943" s="122" t="s">
        <v>627</v>
      </c>
      <c r="J943" s="123" t="s">
        <v>1020</v>
      </c>
    </row>
    <row r="944" spans="1:10" x14ac:dyDescent="0.25">
      <c r="A944" s="119" t="s">
        <v>228</v>
      </c>
      <c r="B944" s="120">
        <v>45108.675247094907</v>
      </c>
      <c r="C944" s="121" t="s">
        <v>229</v>
      </c>
      <c r="D944" s="122" t="s">
        <v>621</v>
      </c>
      <c r="E944" s="122" t="s">
        <v>622</v>
      </c>
      <c r="F944" s="122" t="s">
        <v>231</v>
      </c>
      <c r="G944" s="129"/>
      <c r="H944" s="129"/>
      <c r="I944" s="122" t="s">
        <v>623</v>
      </c>
      <c r="J944" s="123" t="s">
        <v>1021</v>
      </c>
    </row>
    <row r="945" spans="1:10" x14ac:dyDescent="0.25">
      <c r="A945" s="119" t="s">
        <v>228</v>
      </c>
      <c r="B945" s="120">
        <v>45108.675238206015</v>
      </c>
      <c r="C945" s="121" t="s">
        <v>229</v>
      </c>
      <c r="D945" s="122" t="s">
        <v>241</v>
      </c>
      <c r="E945" s="122" t="s">
        <v>242</v>
      </c>
      <c r="F945" s="122" t="s">
        <v>231</v>
      </c>
      <c r="G945" s="129"/>
      <c r="H945" s="129"/>
      <c r="I945" s="122" t="s">
        <v>243</v>
      </c>
      <c r="J945" s="123" t="s">
        <v>1022</v>
      </c>
    </row>
    <row r="946" spans="1:10" x14ac:dyDescent="0.25">
      <c r="A946" s="119" t="s">
        <v>228</v>
      </c>
      <c r="B946" s="120">
        <v>45108.675217291668</v>
      </c>
      <c r="C946" s="121" t="s">
        <v>229</v>
      </c>
      <c r="D946" s="122" t="s">
        <v>257</v>
      </c>
      <c r="E946" s="122" t="s">
        <v>258</v>
      </c>
      <c r="F946" s="122" t="s">
        <v>231</v>
      </c>
      <c r="G946" s="129"/>
      <c r="H946" s="129"/>
      <c r="I946" s="122" t="s">
        <v>259</v>
      </c>
      <c r="J946" s="123" t="s">
        <v>1023</v>
      </c>
    </row>
    <row r="947" spans="1:10" x14ac:dyDescent="0.25">
      <c r="A947" s="119" t="s">
        <v>228</v>
      </c>
      <c r="B947" s="120">
        <v>45108.675205590276</v>
      </c>
      <c r="C947" s="121" t="s">
        <v>229</v>
      </c>
      <c r="D947" s="122" t="s">
        <v>234</v>
      </c>
      <c r="E947" s="122" t="s">
        <v>185</v>
      </c>
      <c r="F947" s="122" t="s">
        <v>231</v>
      </c>
      <c r="G947" s="129"/>
      <c r="H947" s="129"/>
      <c r="I947" s="122" t="s">
        <v>235</v>
      </c>
      <c r="J947" s="123" t="s">
        <v>374</v>
      </c>
    </row>
    <row r="948" spans="1:10" x14ac:dyDescent="0.25">
      <c r="A948" s="119" t="s">
        <v>228</v>
      </c>
      <c r="B948" s="120">
        <v>45108.675024826385</v>
      </c>
      <c r="C948" s="121" t="s">
        <v>229</v>
      </c>
      <c r="D948" s="122" t="s">
        <v>284</v>
      </c>
      <c r="E948" s="122" t="s">
        <v>285</v>
      </c>
      <c r="F948" s="122" t="s">
        <v>231</v>
      </c>
      <c r="G948" s="129"/>
      <c r="H948" s="129"/>
      <c r="I948" s="122" t="s">
        <v>286</v>
      </c>
      <c r="J948" s="123" t="s">
        <v>695</v>
      </c>
    </row>
    <row r="949" spans="1:10" x14ac:dyDescent="0.25">
      <c r="A949" s="119" t="s">
        <v>228</v>
      </c>
      <c r="B949" s="120">
        <v>45108.675021886571</v>
      </c>
      <c r="C949" s="121" t="s">
        <v>229</v>
      </c>
      <c r="D949" s="122" t="s">
        <v>237</v>
      </c>
      <c r="E949" s="122" t="s">
        <v>238</v>
      </c>
      <c r="F949" s="122" t="s">
        <v>231</v>
      </c>
      <c r="G949" s="129"/>
      <c r="H949" s="129"/>
      <c r="I949" s="122" t="s">
        <v>239</v>
      </c>
      <c r="J949" s="123" t="s">
        <v>725</v>
      </c>
    </row>
    <row r="950" spans="1:10" x14ac:dyDescent="0.25">
      <c r="A950" s="119" t="s">
        <v>228</v>
      </c>
      <c r="B950" s="120">
        <v>45108.674995300928</v>
      </c>
      <c r="C950" s="121" t="s">
        <v>229</v>
      </c>
      <c r="D950" s="122" t="s">
        <v>245</v>
      </c>
      <c r="E950" s="122" t="s">
        <v>246</v>
      </c>
      <c r="F950" s="122" t="s">
        <v>231</v>
      </c>
      <c r="G950" s="129"/>
      <c r="H950" s="129"/>
      <c r="I950" s="122" t="s">
        <v>247</v>
      </c>
      <c r="J950" s="123" t="s">
        <v>692</v>
      </c>
    </row>
    <row r="951" spans="1:10" x14ac:dyDescent="0.25">
      <c r="A951" s="119" t="s">
        <v>228</v>
      </c>
      <c r="B951" s="120">
        <v>45108.674956666662</v>
      </c>
      <c r="C951" s="121" t="s">
        <v>229</v>
      </c>
      <c r="D951" s="122" t="s">
        <v>265</v>
      </c>
      <c r="E951" s="122" t="s">
        <v>174</v>
      </c>
      <c r="F951" s="122" t="s">
        <v>231</v>
      </c>
      <c r="G951" s="129"/>
      <c r="H951" s="129"/>
      <c r="I951" s="122" t="s">
        <v>266</v>
      </c>
      <c r="J951" s="123" t="s">
        <v>729</v>
      </c>
    </row>
    <row r="952" spans="1:10" x14ac:dyDescent="0.25">
      <c r="A952" s="119" t="s">
        <v>228</v>
      </c>
      <c r="B952" s="120">
        <v>45108.674944826387</v>
      </c>
      <c r="C952" s="121" t="s">
        <v>229</v>
      </c>
      <c r="D952" s="122" t="s">
        <v>249</v>
      </c>
      <c r="E952" s="122" t="s">
        <v>250</v>
      </c>
      <c r="F952" s="122" t="s">
        <v>231</v>
      </c>
      <c r="G952" s="129"/>
      <c r="H952" s="129"/>
      <c r="I952" s="122" t="s">
        <v>251</v>
      </c>
      <c r="J952" s="123" t="s">
        <v>330</v>
      </c>
    </row>
    <row r="953" spans="1:10" x14ac:dyDescent="0.25">
      <c r="A953" s="119" t="s">
        <v>228</v>
      </c>
      <c r="B953" s="120">
        <v>45108.674941805555</v>
      </c>
      <c r="C953" s="121" t="s">
        <v>229</v>
      </c>
      <c r="D953" s="122" t="s">
        <v>268</v>
      </c>
      <c r="E953" s="122" t="s">
        <v>269</v>
      </c>
      <c r="F953" s="122" t="s">
        <v>231</v>
      </c>
      <c r="G953" s="129"/>
      <c r="H953" s="129"/>
      <c r="I953" s="122" t="s">
        <v>270</v>
      </c>
      <c r="J953" s="123" t="s">
        <v>424</v>
      </c>
    </row>
    <row r="954" spans="1:10" x14ac:dyDescent="0.25">
      <c r="A954" s="119" t="s">
        <v>228</v>
      </c>
      <c r="B954" s="120">
        <v>45108.674867754627</v>
      </c>
      <c r="C954" s="121" t="s">
        <v>229</v>
      </c>
      <c r="D954" s="122" t="s">
        <v>253</v>
      </c>
      <c r="E954" s="122" t="s">
        <v>254</v>
      </c>
      <c r="F954" s="122" t="s">
        <v>231</v>
      </c>
      <c r="G954" s="129"/>
      <c r="H954" s="129"/>
      <c r="I954" s="122" t="s">
        <v>255</v>
      </c>
      <c r="J954" s="123" t="s">
        <v>1024</v>
      </c>
    </row>
    <row r="955" spans="1:10" x14ac:dyDescent="0.25">
      <c r="A955" s="119" t="s">
        <v>228</v>
      </c>
      <c r="B955" s="120">
        <v>45108.674861805557</v>
      </c>
      <c r="C955" s="121" t="s">
        <v>229</v>
      </c>
      <c r="D955" s="122" t="s">
        <v>261</v>
      </c>
      <c r="E955" s="122" t="s">
        <v>262</v>
      </c>
      <c r="F955" s="122" t="s">
        <v>231</v>
      </c>
      <c r="G955" s="129"/>
      <c r="H955" s="129"/>
      <c r="I955" s="122" t="s">
        <v>263</v>
      </c>
      <c r="J955" s="123" t="s">
        <v>1025</v>
      </c>
    </row>
    <row r="956" spans="1:10" x14ac:dyDescent="0.25">
      <c r="A956" s="119" t="s">
        <v>228</v>
      </c>
      <c r="B956" s="120">
        <v>45108.674847071758</v>
      </c>
      <c r="C956" s="121" t="s">
        <v>229</v>
      </c>
      <c r="D956" s="122" t="s">
        <v>280</v>
      </c>
      <c r="E956" s="122" t="s">
        <v>281</v>
      </c>
      <c r="F956" s="122" t="s">
        <v>231</v>
      </c>
      <c r="G956" s="129"/>
      <c r="H956" s="129"/>
      <c r="I956" s="122" t="s">
        <v>282</v>
      </c>
      <c r="J956" s="123" t="s">
        <v>1026</v>
      </c>
    </row>
    <row r="957" spans="1:10" x14ac:dyDescent="0.25">
      <c r="A957" s="119" t="s">
        <v>228</v>
      </c>
      <c r="B957" s="120">
        <v>45108.674835115737</v>
      </c>
      <c r="C957" s="121" t="s">
        <v>229</v>
      </c>
      <c r="D957" s="122" t="s">
        <v>272</v>
      </c>
      <c r="E957" s="122" t="s">
        <v>273</v>
      </c>
      <c r="F957" s="122" t="s">
        <v>231</v>
      </c>
      <c r="G957" s="129"/>
      <c r="H957" s="129"/>
      <c r="I957" s="122" t="s">
        <v>274</v>
      </c>
      <c r="J957" s="123" t="s">
        <v>457</v>
      </c>
    </row>
    <row r="958" spans="1:10" x14ac:dyDescent="0.25">
      <c r="A958" s="119" t="s">
        <v>228</v>
      </c>
      <c r="B958" s="120">
        <v>45108.674832326389</v>
      </c>
      <c r="C958" s="121" t="s">
        <v>229</v>
      </c>
      <c r="D958" s="122" t="s">
        <v>230</v>
      </c>
      <c r="E958" s="122" t="s">
        <v>214</v>
      </c>
      <c r="F958" s="122" t="s">
        <v>231</v>
      </c>
      <c r="G958" s="129"/>
      <c r="H958" s="129"/>
      <c r="I958" s="122" t="s">
        <v>232</v>
      </c>
      <c r="J958" s="123" t="s">
        <v>394</v>
      </c>
    </row>
    <row r="959" spans="1:10" x14ac:dyDescent="0.25">
      <c r="A959" s="119" t="s">
        <v>228</v>
      </c>
      <c r="B959" s="120">
        <v>45108.674695891204</v>
      </c>
      <c r="C959" s="121" t="s">
        <v>229</v>
      </c>
      <c r="D959" s="122" t="s">
        <v>241</v>
      </c>
      <c r="E959" s="122" t="s">
        <v>242</v>
      </c>
      <c r="F959" s="122" t="s">
        <v>231</v>
      </c>
      <c r="G959" s="129"/>
      <c r="H959" s="129"/>
      <c r="I959" s="122" t="s">
        <v>243</v>
      </c>
      <c r="J959" s="123" t="s">
        <v>324</v>
      </c>
    </row>
    <row r="960" spans="1:10" x14ac:dyDescent="0.25">
      <c r="A960" s="119" t="s">
        <v>228</v>
      </c>
      <c r="B960" s="120">
        <v>45108.674690104162</v>
      </c>
      <c r="C960" s="121" t="s">
        <v>229</v>
      </c>
      <c r="D960" s="122" t="s">
        <v>276</v>
      </c>
      <c r="E960" s="122" t="s">
        <v>277</v>
      </c>
      <c r="F960" s="122" t="s">
        <v>231</v>
      </c>
      <c r="G960" s="129"/>
      <c r="H960" s="129"/>
      <c r="I960" s="122" t="s">
        <v>278</v>
      </c>
      <c r="J960" s="123" t="s">
        <v>1027</v>
      </c>
    </row>
    <row r="961" spans="1:10" x14ac:dyDescent="0.25">
      <c r="A961" s="119" t="s">
        <v>228</v>
      </c>
      <c r="B961" s="120">
        <v>45108.674687037033</v>
      </c>
      <c r="C961" s="121" t="s">
        <v>229</v>
      </c>
      <c r="D961" s="122" t="s">
        <v>625</v>
      </c>
      <c r="E961" s="122" t="s">
        <v>626</v>
      </c>
      <c r="F961" s="122" t="s">
        <v>231</v>
      </c>
      <c r="G961" s="129"/>
      <c r="H961" s="129"/>
      <c r="I961" s="122" t="s">
        <v>627</v>
      </c>
      <c r="J961" s="123" t="s">
        <v>1028</v>
      </c>
    </row>
    <row r="962" spans="1:10" x14ac:dyDescent="0.25">
      <c r="A962" s="119" t="s">
        <v>228</v>
      </c>
      <c r="B962" s="120">
        <v>45108.674681053242</v>
      </c>
      <c r="C962" s="121" t="s">
        <v>229</v>
      </c>
      <c r="D962" s="122" t="s">
        <v>621</v>
      </c>
      <c r="E962" s="122" t="s">
        <v>622</v>
      </c>
      <c r="F962" s="122" t="s">
        <v>231</v>
      </c>
      <c r="G962" s="129"/>
      <c r="H962" s="129"/>
      <c r="I962" s="122" t="s">
        <v>623</v>
      </c>
      <c r="J962" s="123" t="s">
        <v>811</v>
      </c>
    </row>
    <row r="963" spans="1:10" x14ac:dyDescent="0.25">
      <c r="A963" s="119" t="s">
        <v>228</v>
      </c>
      <c r="B963" s="120">
        <v>45108.674669305554</v>
      </c>
      <c r="C963" s="121" t="s">
        <v>229</v>
      </c>
      <c r="D963" s="122" t="s">
        <v>234</v>
      </c>
      <c r="E963" s="122" t="s">
        <v>185</v>
      </c>
      <c r="F963" s="122" t="s">
        <v>231</v>
      </c>
      <c r="G963" s="129"/>
      <c r="H963" s="129"/>
      <c r="I963" s="122" t="s">
        <v>235</v>
      </c>
      <c r="J963" s="123" t="s">
        <v>696</v>
      </c>
    </row>
    <row r="964" spans="1:10" x14ac:dyDescent="0.25">
      <c r="A964" s="119" t="s">
        <v>228</v>
      </c>
      <c r="B964" s="120">
        <v>45108.674666342587</v>
      </c>
      <c r="C964" s="121" t="s">
        <v>229</v>
      </c>
      <c r="D964" s="122" t="s">
        <v>257</v>
      </c>
      <c r="E964" s="122" t="s">
        <v>258</v>
      </c>
      <c r="F964" s="122" t="s">
        <v>231</v>
      </c>
      <c r="G964" s="129"/>
      <c r="H964" s="129"/>
      <c r="I964" s="122" t="s">
        <v>259</v>
      </c>
      <c r="J964" s="123" t="s">
        <v>1029</v>
      </c>
    </row>
    <row r="965" spans="1:10" x14ac:dyDescent="0.25">
      <c r="A965" s="119" t="s">
        <v>228</v>
      </c>
      <c r="B965" s="120">
        <v>45108.67462189815</v>
      </c>
      <c r="C965" s="121" t="s">
        <v>229</v>
      </c>
      <c r="D965" s="122" t="s">
        <v>631</v>
      </c>
      <c r="E965" s="122" t="s">
        <v>632</v>
      </c>
      <c r="F965" s="122" t="s">
        <v>231</v>
      </c>
      <c r="G965" s="129"/>
      <c r="H965" s="129"/>
      <c r="I965" s="122" t="s">
        <v>633</v>
      </c>
      <c r="J965" s="123" t="s">
        <v>1030</v>
      </c>
    </row>
    <row r="966" spans="1:10" x14ac:dyDescent="0.25">
      <c r="A966" s="119" t="s">
        <v>228</v>
      </c>
      <c r="B966" s="120">
        <v>45108.674473622683</v>
      </c>
      <c r="C966" s="121" t="s">
        <v>229</v>
      </c>
      <c r="D966" s="122" t="s">
        <v>284</v>
      </c>
      <c r="E966" s="122" t="s">
        <v>285</v>
      </c>
      <c r="F966" s="122" t="s">
        <v>231</v>
      </c>
      <c r="G966" s="129"/>
      <c r="H966" s="129"/>
      <c r="I966" s="122" t="s">
        <v>286</v>
      </c>
      <c r="J966" s="123" t="s">
        <v>1031</v>
      </c>
    </row>
    <row r="967" spans="1:10" x14ac:dyDescent="0.25">
      <c r="A967" s="119" t="s">
        <v>228</v>
      </c>
      <c r="B967" s="120">
        <v>45108.674470798607</v>
      </c>
      <c r="C967" s="121" t="s">
        <v>229</v>
      </c>
      <c r="D967" s="122" t="s">
        <v>237</v>
      </c>
      <c r="E967" s="122" t="s">
        <v>238</v>
      </c>
      <c r="F967" s="122" t="s">
        <v>231</v>
      </c>
      <c r="G967" s="129"/>
      <c r="H967" s="129"/>
      <c r="I967" s="122" t="s">
        <v>239</v>
      </c>
      <c r="J967" s="123" t="s">
        <v>1032</v>
      </c>
    </row>
    <row r="968" spans="1:10" x14ac:dyDescent="0.25">
      <c r="A968" s="119" t="s">
        <v>228</v>
      </c>
      <c r="B968" s="120">
        <v>45108.674444074073</v>
      </c>
      <c r="C968" s="121" t="s">
        <v>229</v>
      </c>
      <c r="D968" s="122" t="s">
        <v>245</v>
      </c>
      <c r="E968" s="122" t="s">
        <v>246</v>
      </c>
      <c r="F968" s="122" t="s">
        <v>231</v>
      </c>
      <c r="G968" s="129"/>
      <c r="H968" s="129"/>
      <c r="I968" s="122" t="s">
        <v>247</v>
      </c>
      <c r="J968" s="123" t="s">
        <v>823</v>
      </c>
    </row>
    <row r="969" spans="1:10" x14ac:dyDescent="0.25">
      <c r="A969" s="119" t="s">
        <v>228</v>
      </c>
      <c r="B969" s="120">
        <v>45108.674405590275</v>
      </c>
      <c r="C969" s="121" t="s">
        <v>229</v>
      </c>
      <c r="D969" s="122" t="s">
        <v>265</v>
      </c>
      <c r="E969" s="122" t="s">
        <v>174</v>
      </c>
      <c r="F969" s="122" t="s">
        <v>231</v>
      </c>
      <c r="G969" s="129"/>
      <c r="H969" s="129"/>
      <c r="I969" s="122" t="s">
        <v>266</v>
      </c>
      <c r="J969" s="123" t="s">
        <v>468</v>
      </c>
    </row>
    <row r="970" spans="1:10" x14ac:dyDescent="0.25">
      <c r="A970" s="119" t="s">
        <v>228</v>
      </c>
      <c r="B970" s="120">
        <v>45108.674396678238</v>
      </c>
      <c r="C970" s="121" t="s">
        <v>229</v>
      </c>
      <c r="D970" s="122" t="s">
        <v>249</v>
      </c>
      <c r="E970" s="122" t="s">
        <v>250</v>
      </c>
      <c r="F970" s="122" t="s">
        <v>231</v>
      </c>
      <c r="G970" s="129"/>
      <c r="H970" s="129"/>
      <c r="I970" s="122" t="s">
        <v>251</v>
      </c>
      <c r="J970" s="123" t="s">
        <v>1033</v>
      </c>
    </row>
    <row r="971" spans="1:10" x14ac:dyDescent="0.25">
      <c r="A971" s="119" t="s">
        <v>228</v>
      </c>
      <c r="B971" s="120">
        <v>45108.674390798609</v>
      </c>
      <c r="C971" s="121" t="s">
        <v>229</v>
      </c>
      <c r="D971" s="122" t="s">
        <v>268</v>
      </c>
      <c r="E971" s="122" t="s">
        <v>269</v>
      </c>
      <c r="F971" s="122" t="s">
        <v>231</v>
      </c>
      <c r="G971" s="129"/>
      <c r="H971" s="129"/>
      <c r="I971" s="122" t="s">
        <v>270</v>
      </c>
      <c r="J971" s="123" t="s">
        <v>1033</v>
      </c>
    </row>
    <row r="972" spans="1:10" x14ac:dyDescent="0.25">
      <c r="A972" s="119" t="s">
        <v>228</v>
      </c>
      <c r="B972" s="120">
        <v>45108.674328483794</v>
      </c>
      <c r="C972" s="121" t="s">
        <v>229</v>
      </c>
      <c r="D972" s="122" t="s">
        <v>253</v>
      </c>
      <c r="E972" s="122" t="s">
        <v>254</v>
      </c>
      <c r="F972" s="122" t="s">
        <v>231</v>
      </c>
      <c r="G972" s="129"/>
      <c r="H972" s="129"/>
      <c r="I972" s="122" t="s">
        <v>255</v>
      </c>
      <c r="J972" s="123" t="s">
        <v>1034</v>
      </c>
    </row>
    <row r="973" spans="1:10" x14ac:dyDescent="0.25">
      <c r="A973" s="119" t="s">
        <v>228</v>
      </c>
      <c r="B973" s="120">
        <v>45108.674290057868</v>
      </c>
      <c r="C973" s="121" t="s">
        <v>229</v>
      </c>
      <c r="D973" s="122" t="s">
        <v>261</v>
      </c>
      <c r="E973" s="122" t="s">
        <v>262</v>
      </c>
      <c r="F973" s="122" t="s">
        <v>231</v>
      </c>
      <c r="G973" s="129"/>
      <c r="H973" s="129"/>
      <c r="I973" s="122" t="s">
        <v>263</v>
      </c>
      <c r="J973" s="123" t="s">
        <v>712</v>
      </c>
    </row>
    <row r="974" spans="1:10" x14ac:dyDescent="0.25">
      <c r="A974" s="119" t="s">
        <v>228</v>
      </c>
      <c r="B974" s="120">
        <v>45108.674286956018</v>
      </c>
      <c r="C974" s="121" t="s">
        <v>229</v>
      </c>
      <c r="D974" s="122" t="s">
        <v>280</v>
      </c>
      <c r="E974" s="122" t="s">
        <v>281</v>
      </c>
      <c r="F974" s="122" t="s">
        <v>231</v>
      </c>
      <c r="G974" s="129"/>
      <c r="H974" s="129"/>
      <c r="I974" s="122" t="s">
        <v>282</v>
      </c>
      <c r="J974" s="123" t="s">
        <v>471</v>
      </c>
    </row>
    <row r="975" spans="1:10" x14ac:dyDescent="0.25">
      <c r="A975" s="119" t="s">
        <v>228</v>
      </c>
      <c r="B975" s="120">
        <v>45108.674284050925</v>
      </c>
      <c r="C975" s="121" t="s">
        <v>229</v>
      </c>
      <c r="D975" s="122" t="s">
        <v>272</v>
      </c>
      <c r="E975" s="122" t="s">
        <v>273</v>
      </c>
      <c r="F975" s="122" t="s">
        <v>231</v>
      </c>
      <c r="G975" s="129"/>
      <c r="H975" s="129"/>
      <c r="I975" s="122" t="s">
        <v>274</v>
      </c>
      <c r="J975" s="123" t="s">
        <v>774</v>
      </c>
    </row>
    <row r="976" spans="1:10" x14ac:dyDescent="0.25">
      <c r="A976" s="119" t="s">
        <v>228</v>
      </c>
      <c r="B976" s="120">
        <v>45108.674281215273</v>
      </c>
      <c r="C976" s="121" t="s">
        <v>229</v>
      </c>
      <c r="D976" s="122" t="s">
        <v>230</v>
      </c>
      <c r="E976" s="122" t="s">
        <v>214</v>
      </c>
      <c r="F976" s="122" t="s">
        <v>231</v>
      </c>
      <c r="G976" s="129"/>
      <c r="H976" s="129"/>
      <c r="I976" s="122" t="s">
        <v>232</v>
      </c>
      <c r="J976" s="123" t="s">
        <v>1035</v>
      </c>
    </row>
    <row r="977" spans="1:10" x14ac:dyDescent="0.25">
      <c r="A977" s="119" t="s">
        <v>228</v>
      </c>
      <c r="B977" s="120">
        <v>45108.674156655092</v>
      </c>
      <c r="C977" s="121" t="s">
        <v>229</v>
      </c>
      <c r="D977" s="122" t="s">
        <v>241</v>
      </c>
      <c r="E977" s="122" t="s">
        <v>242</v>
      </c>
      <c r="F977" s="122" t="s">
        <v>231</v>
      </c>
      <c r="G977" s="129"/>
      <c r="H977" s="129"/>
      <c r="I977" s="122" t="s">
        <v>243</v>
      </c>
      <c r="J977" s="123" t="s">
        <v>418</v>
      </c>
    </row>
    <row r="978" spans="1:10" x14ac:dyDescent="0.25">
      <c r="A978" s="119" t="s">
        <v>228</v>
      </c>
      <c r="B978" s="120">
        <v>45108.674118090275</v>
      </c>
      <c r="C978" s="121" t="s">
        <v>229</v>
      </c>
      <c r="D978" s="122" t="s">
        <v>234</v>
      </c>
      <c r="E978" s="122" t="s">
        <v>185</v>
      </c>
      <c r="F978" s="122" t="s">
        <v>231</v>
      </c>
      <c r="G978" s="129"/>
      <c r="H978" s="129"/>
      <c r="I978" s="122" t="s">
        <v>235</v>
      </c>
      <c r="J978" s="123" t="s">
        <v>1036</v>
      </c>
    </row>
    <row r="979" spans="1:10" x14ac:dyDescent="0.25">
      <c r="A979" s="119" t="s">
        <v>228</v>
      </c>
      <c r="B979" s="120">
        <v>45108.674106354163</v>
      </c>
      <c r="C979" s="121" t="s">
        <v>229</v>
      </c>
      <c r="D979" s="122" t="s">
        <v>625</v>
      </c>
      <c r="E979" s="122" t="s">
        <v>626</v>
      </c>
      <c r="F979" s="122" t="s">
        <v>231</v>
      </c>
      <c r="G979" s="129"/>
      <c r="H979" s="129"/>
      <c r="I979" s="122" t="s">
        <v>627</v>
      </c>
      <c r="J979" s="123" t="s">
        <v>493</v>
      </c>
    </row>
    <row r="980" spans="1:10" x14ac:dyDescent="0.25">
      <c r="A980" s="119" t="s">
        <v>228</v>
      </c>
      <c r="B980" s="120">
        <v>45108.674100312499</v>
      </c>
      <c r="C980" s="121" t="s">
        <v>229</v>
      </c>
      <c r="D980" s="122" t="s">
        <v>276</v>
      </c>
      <c r="E980" s="122" t="s">
        <v>277</v>
      </c>
      <c r="F980" s="122" t="s">
        <v>231</v>
      </c>
      <c r="G980" s="129"/>
      <c r="H980" s="129"/>
      <c r="I980" s="122" t="s">
        <v>278</v>
      </c>
      <c r="J980" s="123" t="s">
        <v>1037</v>
      </c>
    </row>
    <row r="981" spans="1:10" x14ac:dyDescent="0.25">
      <c r="A981" s="119" t="s">
        <v>228</v>
      </c>
      <c r="B981" s="120">
        <v>45108.674097418982</v>
      </c>
      <c r="C981" s="121" t="s">
        <v>229</v>
      </c>
      <c r="D981" s="122" t="s">
        <v>257</v>
      </c>
      <c r="E981" s="122" t="s">
        <v>258</v>
      </c>
      <c r="F981" s="122" t="s">
        <v>231</v>
      </c>
      <c r="G981" s="129"/>
      <c r="H981" s="129"/>
      <c r="I981" s="122" t="s">
        <v>259</v>
      </c>
      <c r="J981" s="123" t="s">
        <v>1038</v>
      </c>
    </row>
    <row r="982" spans="1:10" x14ac:dyDescent="0.25">
      <c r="A982" s="119" t="s">
        <v>228</v>
      </c>
      <c r="B982" s="120">
        <v>45108.674094409718</v>
      </c>
      <c r="C982" s="121" t="s">
        <v>229</v>
      </c>
      <c r="D982" s="122" t="s">
        <v>621</v>
      </c>
      <c r="E982" s="122" t="s">
        <v>622</v>
      </c>
      <c r="F982" s="122" t="s">
        <v>231</v>
      </c>
      <c r="G982" s="129"/>
      <c r="H982" s="129"/>
      <c r="I982" s="122" t="s">
        <v>623</v>
      </c>
      <c r="J982" s="123" t="s">
        <v>1025</v>
      </c>
    </row>
    <row r="983" spans="1:10" x14ac:dyDescent="0.25">
      <c r="A983" s="119" t="s">
        <v>228</v>
      </c>
      <c r="B983" s="120">
        <v>45108.673967013885</v>
      </c>
      <c r="C983" s="121" t="s">
        <v>229</v>
      </c>
      <c r="D983" s="122" t="s">
        <v>631</v>
      </c>
      <c r="E983" s="122" t="s">
        <v>632</v>
      </c>
      <c r="F983" s="122" t="s">
        <v>231</v>
      </c>
      <c r="G983" s="129"/>
      <c r="H983" s="129"/>
      <c r="I983" s="122" t="s">
        <v>633</v>
      </c>
      <c r="J983" s="123" t="s">
        <v>1039</v>
      </c>
    </row>
    <row r="984" spans="1:10" x14ac:dyDescent="0.25">
      <c r="A984" s="119" t="s">
        <v>228</v>
      </c>
      <c r="B984" s="120">
        <v>45108.673907766199</v>
      </c>
      <c r="C984" s="121" t="s">
        <v>229</v>
      </c>
      <c r="D984" s="122" t="s">
        <v>284</v>
      </c>
      <c r="E984" s="122" t="s">
        <v>285</v>
      </c>
      <c r="F984" s="122" t="s">
        <v>231</v>
      </c>
      <c r="G984" s="129"/>
      <c r="H984" s="129"/>
      <c r="I984" s="122" t="s">
        <v>286</v>
      </c>
      <c r="J984" s="123" t="s">
        <v>1040</v>
      </c>
    </row>
    <row r="985" spans="1:10" x14ac:dyDescent="0.25">
      <c r="A985" s="119" t="s">
        <v>228</v>
      </c>
      <c r="B985" s="120">
        <v>45108.673904756943</v>
      </c>
      <c r="C985" s="121" t="s">
        <v>229</v>
      </c>
      <c r="D985" s="122" t="s">
        <v>237</v>
      </c>
      <c r="E985" s="122" t="s">
        <v>238</v>
      </c>
      <c r="F985" s="122" t="s">
        <v>231</v>
      </c>
      <c r="G985" s="129"/>
      <c r="H985" s="129"/>
      <c r="I985" s="122" t="s">
        <v>239</v>
      </c>
      <c r="J985" s="123" t="s">
        <v>1041</v>
      </c>
    </row>
    <row r="986" spans="1:10" x14ac:dyDescent="0.25">
      <c r="A986" s="119" t="s">
        <v>228</v>
      </c>
      <c r="B986" s="120">
        <v>45108.673895868051</v>
      </c>
      <c r="C986" s="121" t="s">
        <v>229</v>
      </c>
      <c r="D986" s="122" t="s">
        <v>245</v>
      </c>
      <c r="E986" s="122" t="s">
        <v>246</v>
      </c>
      <c r="F986" s="122" t="s">
        <v>231</v>
      </c>
      <c r="G986" s="129"/>
      <c r="H986" s="129"/>
      <c r="I986" s="122" t="s">
        <v>247</v>
      </c>
      <c r="J986" s="123" t="s">
        <v>796</v>
      </c>
    </row>
    <row r="987" spans="1:10" x14ac:dyDescent="0.25">
      <c r="A987" s="119" t="s">
        <v>228</v>
      </c>
      <c r="B987" s="120">
        <v>45108.673860277777</v>
      </c>
      <c r="C987" s="121" t="s">
        <v>229</v>
      </c>
      <c r="D987" s="122" t="s">
        <v>265</v>
      </c>
      <c r="E987" s="122" t="s">
        <v>174</v>
      </c>
      <c r="F987" s="122" t="s">
        <v>231</v>
      </c>
      <c r="G987" s="129"/>
      <c r="H987" s="129"/>
      <c r="I987" s="122" t="s">
        <v>266</v>
      </c>
      <c r="J987" s="123" t="s">
        <v>424</v>
      </c>
    </row>
    <row r="988" spans="1:10" x14ac:dyDescent="0.25">
      <c r="A988" s="119" t="s">
        <v>228</v>
      </c>
      <c r="B988" s="120">
        <v>45108.673839710646</v>
      </c>
      <c r="C988" s="121" t="s">
        <v>229</v>
      </c>
      <c r="D988" s="122" t="s">
        <v>249</v>
      </c>
      <c r="E988" s="122" t="s">
        <v>250</v>
      </c>
      <c r="F988" s="122" t="s">
        <v>231</v>
      </c>
      <c r="G988" s="129"/>
      <c r="H988" s="129"/>
      <c r="I988" s="122" t="s">
        <v>251</v>
      </c>
      <c r="J988" s="123" t="s">
        <v>1042</v>
      </c>
    </row>
    <row r="989" spans="1:10" x14ac:dyDescent="0.25">
      <c r="A989" s="119" t="s">
        <v>228</v>
      </c>
      <c r="B989" s="120">
        <v>45108.673836643517</v>
      </c>
      <c r="C989" s="121" t="s">
        <v>229</v>
      </c>
      <c r="D989" s="122" t="s">
        <v>268</v>
      </c>
      <c r="E989" s="122" t="s">
        <v>269</v>
      </c>
      <c r="F989" s="122" t="s">
        <v>231</v>
      </c>
      <c r="G989" s="129"/>
      <c r="H989" s="129"/>
      <c r="I989" s="122" t="s">
        <v>270</v>
      </c>
      <c r="J989" s="123" t="s">
        <v>1043</v>
      </c>
    </row>
    <row r="990" spans="1:10" x14ac:dyDescent="0.25">
      <c r="A990" s="119" t="s">
        <v>228</v>
      </c>
      <c r="B990" s="120">
        <v>45108.67379231481</v>
      </c>
      <c r="C990" s="121" t="s">
        <v>229</v>
      </c>
      <c r="D990" s="122" t="s">
        <v>253</v>
      </c>
      <c r="E990" s="122" t="s">
        <v>254</v>
      </c>
      <c r="F990" s="122" t="s">
        <v>231</v>
      </c>
      <c r="G990" s="129"/>
      <c r="H990" s="129"/>
      <c r="I990" s="122" t="s">
        <v>255</v>
      </c>
      <c r="J990" s="123" t="s">
        <v>1044</v>
      </c>
    </row>
    <row r="991" spans="1:10" x14ac:dyDescent="0.25">
      <c r="A991" s="119" t="s">
        <v>228</v>
      </c>
      <c r="B991" s="120">
        <v>45108.673738923608</v>
      </c>
      <c r="C991" s="121" t="s">
        <v>229</v>
      </c>
      <c r="D991" s="122" t="s">
        <v>261</v>
      </c>
      <c r="E991" s="122" t="s">
        <v>262</v>
      </c>
      <c r="F991" s="122" t="s">
        <v>231</v>
      </c>
      <c r="G991" s="129"/>
      <c r="H991" s="129"/>
      <c r="I991" s="122" t="s">
        <v>263</v>
      </c>
      <c r="J991" s="123" t="s">
        <v>1045</v>
      </c>
    </row>
    <row r="992" spans="1:10" x14ac:dyDescent="0.25">
      <c r="A992" s="119" t="s">
        <v>228</v>
      </c>
      <c r="B992" s="120">
        <v>45108.673735902776</v>
      </c>
      <c r="C992" s="121" t="s">
        <v>229</v>
      </c>
      <c r="D992" s="122" t="s">
        <v>280</v>
      </c>
      <c r="E992" s="122" t="s">
        <v>281</v>
      </c>
      <c r="F992" s="122" t="s">
        <v>231</v>
      </c>
      <c r="G992" s="129"/>
      <c r="H992" s="129"/>
      <c r="I992" s="122" t="s">
        <v>282</v>
      </c>
      <c r="J992" s="123" t="s">
        <v>1046</v>
      </c>
    </row>
    <row r="993" spans="1:10" x14ac:dyDescent="0.25">
      <c r="A993" s="119" t="s">
        <v>228</v>
      </c>
      <c r="B993" s="120">
        <v>45108.673727152775</v>
      </c>
      <c r="C993" s="121" t="s">
        <v>229</v>
      </c>
      <c r="D993" s="122" t="s">
        <v>272</v>
      </c>
      <c r="E993" s="122" t="s">
        <v>273</v>
      </c>
      <c r="F993" s="122" t="s">
        <v>231</v>
      </c>
      <c r="G993" s="129"/>
      <c r="H993" s="129"/>
      <c r="I993" s="122" t="s">
        <v>274</v>
      </c>
      <c r="J993" s="123" t="s">
        <v>727</v>
      </c>
    </row>
    <row r="994" spans="1:10" x14ac:dyDescent="0.25">
      <c r="A994" s="119" t="s">
        <v>228</v>
      </c>
      <c r="B994" s="120">
        <v>45108.673727118054</v>
      </c>
      <c r="C994" s="121" t="s">
        <v>229</v>
      </c>
      <c r="D994" s="122" t="s">
        <v>230</v>
      </c>
      <c r="E994" s="122" t="s">
        <v>214</v>
      </c>
      <c r="F994" s="122" t="s">
        <v>231</v>
      </c>
      <c r="G994" s="129"/>
      <c r="H994" s="129"/>
      <c r="I994" s="122" t="s">
        <v>232</v>
      </c>
      <c r="J994" s="123" t="s">
        <v>1047</v>
      </c>
    </row>
    <row r="995" spans="1:10" x14ac:dyDescent="0.25">
      <c r="A995" s="119" t="s">
        <v>228</v>
      </c>
      <c r="B995" s="120">
        <v>45108.67361730324</v>
      </c>
      <c r="C995" s="121" t="s">
        <v>229</v>
      </c>
      <c r="D995" s="122" t="s">
        <v>241</v>
      </c>
      <c r="E995" s="122" t="s">
        <v>242</v>
      </c>
      <c r="F995" s="122" t="s">
        <v>231</v>
      </c>
      <c r="G995" s="129"/>
      <c r="H995" s="129"/>
      <c r="I995" s="122" t="s">
        <v>243</v>
      </c>
      <c r="J995" s="123" t="s">
        <v>751</v>
      </c>
    </row>
    <row r="996" spans="1:10" x14ac:dyDescent="0.25">
      <c r="A996" s="119" t="s">
        <v>228</v>
      </c>
      <c r="B996" s="120">
        <v>45108.67358185185</v>
      </c>
      <c r="C996" s="121" t="s">
        <v>229</v>
      </c>
      <c r="D996" s="122" t="s">
        <v>234</v>
      </c>
      <c r="E996" s="122" t="s">
        <v>185</v>
      </c>
      <c r="F996" s="122" t="s">
        <v>231</v>
      </c>
      <c r="G996" s="129"/>
      <c r="H996" s="129"/>
      <c r="I996" s="122" t="s">
        <v>235</v>
      </c>
      <c r="J996" s="123" t="s">
        <v>439</v>
      </c>
    </row>
    <row r="997" spans="1:10" x14ac:dyDescent="0.25">
      <c r="A997" s="119" t="s">
        <v>228</v>
      </c>
      <c r="B997" s="120">
        <v>45108.673534421294</v>
      </c>
      <c r="C997" s="121" t="s">
        <v>229</v>
      </c>
      <c r="D997" s="122" t="s">
        <v>276</v>
      </c>
      <c r="E997" s="122" t="s">
        <v>277</v>
      </c>
      <c r="F997" s="122" t="s">
        <v>231</v>
      </c>
      <c r="G997" s="129"/>
      <c r="H997" s="129"/>
      <c r="I997" s="122" t="s">
        <v>278</v>
      </c>
      <c r="J997" s="123" t="s">
        <v>1048</v>
      </c>
    </row>
    <row r="998" spans="1:10" x14ac:dyDescent="0.25">
      <c r="A998" s="119" t="s">
        <v>228</v>
      </c>
      <c r="B998" s="120">
        <v>45108.673531539353</v>
      </c>
      <c r="C998" s="121" t="s">
        <v>229</v>
      </c>
      <c r="D998" s="122" t="s">
        <v>625</v>
      </c>
      <c r="E998" s="122" t="s">
        <v>626</v>
      </c>
      <c r="F998" s="122" t="s">
        <v>231</v>
      </c>
      <c r="G998" s="129"/>
      <c r="H998" s="129"/>
      <c r="I998" s="122" t="s">
        <v>627</v>
      </c>
      <c r="J998" s="123" t="s">
        <v>701</v>
      </c>
    </row>
    <row r="999" spans="1:10" x14ac:dyDescent="0.25">
      <c r="A999" s="119" t="s">
        <v>228</v>
      </c>
      <c r="B999" s="120">
        <v>45108.673528437495</v>
      </c>
      <c r="C999" s="121" t="s">
        <v>229</v>
      </c>
      <c r="D999" s="122" t="s">
        <v>257</v>
      </c>
      <c r="E999" s="122" t="s">
        <v>258</v>
      </c>
      <c r="F999" s="122" t="s">
        <v>231</v>
      </c>
      <c r="G999" s="129"/>
      <c r="H999" s="129"/>
      <c r="I999" s="122" t="s">
        <v>259</v>
      </c>
      <c r="J999" s="123" t="s">
        <v>1049</v>
      </c>
    </row>
    <row r="1000" spans="1:10" x14ac:dyDescent="0.25">
      <c r="A1000" s="119" t="s">
        <v>228</v>
      </c>
      <c r="B1000" s="120">
        <v>45108.673525555554</v>
      </c>
      <c r="C1000" s="121" t="s">
        <v>229</v>
      </c>
      <c r="D1000" s="122" t="s">
        <v>621</v>
      </c>
      <c r="E1000" s="122" t="s">
        <v>622</v>
      </c>
      <c r="F1000" s="122" t="s">
        <v>231</v>
      </c>
      <c r="G1000" s="129"/>
      <c r="H1000" s="129"/>
      <c r="I1000" s="122" t="s">
        <v>623</v>
      </c>
      <c r="J1000" s="123" t="s">
        <v>1020</v>
      </c>
    </row>
    <row r="1001" spans="1:10" x14ac:dyDescent="0.25">
      <c r="A1001" s="119" t="s">
        <v>228</v>
      </c>
      <c r="B1001" s="120">
        <v>45108.673347731477</v>
      </c>
      <c r="C1001" s="121" t="s">
        <v>229</v>
      </c>
      <c r="D1001" s="122" t="s">
        <v>237</v>
      </c>
      <c r="E1001" s="122" t="s">
        <v>238</v>
      </c>
      <c r="F1001" s="122" t="s">
        <v>231</v>
      </c>
      <c r="G1001" s="129"/>
      <c r="H1001" s="129"/>
      <c r="I1001" s="122" t="s">
        <v>239</v>
      </c>
      <c r="J1001" s="123" t="s">
        <v>1050</v>
      </c>
    </row>
    <row r="1002" spans="1:10" x14ac:dyDescent="0.25">
      <c r="A1002" s="119" t="s">
        <v>228</v>
      </c>
      <c r="B1002" s="120">
        <v>45108.67334188657</v>
      </c>
      <c r="C1002" s="121" t="s">
        <v>229</v>
      </c>
      <c r="D1002" s="122" t="s">
        <v>284</v>
      </c>
      <c r="E1002" s="122" t="s">
        <v>285</v>
      </c>
      <c r="F1002" s="122" t="s">
        <v>231</v>
      </c>
      <c r="G1002" s="129"/>
      <c r="H1002" s="129"/>
      <c r="I1002" s="122" t="s">
        <v>286</v>
      </c>
      <c r="J1002" s="123" t="s">
        <v>1051</v>
      </c>
    </row>
    <row r="1003" spans="1:10" x14ac:dyDescent="0.25">
      <c r="A1003" s="119" t="s">
        <v>228</v>
      </c>
      <c r="B1003" s="120">
        <v>45108.673338842593</v>
      </c>
      <c r="C1003" s="121" t="s">
        <v>229</v>
      </c>
      <c r="D1003" s="122" t="s">
        <v>245</v>
      </c>
      <c r="E1003" s="122" t="s">
        <v>246</v>
      </c>
      <c r="F1003" s="122" t="s">
        <v>231</v>
      </c>
      <c r="G1003" s="129"/>
      <c r="H1003" s="129"/>
      <c r="I1003" s="122" t="s">
        <v>247</v>
      </c>
      <c r="J1003" s="123" t="s">
        <v>443</v>
      </c>
    </row>
    <row r="1004" spans="1:10" x14ac:dyDescent="0.25">
      <c r="A1004" s="119" t="s">
        <v>228</v>
      </c>
      <c r="B1004" s="120">
        <v>45108.673312280094</v>
      </c>
      <c r="C1004" s="121" t="s">
        <v>229</v>
      </c>
      <c r="D1004" s="122" t="s">
        <v>265</v>
      </c>
      <c r="E1004" s="122" t="s">
        <v>174</v>
      </c>
      <c r="F1004" s="122" t="s">
        <v>231</v>
      </c>
      <c r="G1004" s="129"/>
      <c r="H1004" s="129"/>
      <c r="I1004" s="122" t="s">
        <v>266</v>
      </c>
      <c r="J1004" s="123" t="s">
        <v>1052</v>
      </c>
    </row>
    <row r="1005" spans="1:10" x14ac:dyDescent="0.25">
      <c r="A1005" s="119" t="s">
        <v>228</v>
      </c>
      <c r="B1005" s="120">
        <v>45108.673291446758</v>
      </c>
      <c r="C1005" s="121" t="s">
        <v>229</v>
      </c>
      <c r="D1005" s="122" t="s">
        <v>249</v>
      </c>
      <c r="E1005" s="122" t="s">
        <v>250</v>
      </c>
      <c r="F1005" s="122" t="s">
        <v>231</v>
      </c>
      <c r="G1005" s="129"/>
      <c r="H1005" s="129"/>
      <c r="I1005" s="122" t="s">
        <v>251</v>
      </c>
      <c r="J1005" s="123" t="s">
        <v>1053</v>
      </c>
    </row>
    <row r="1006" spans="1:10" x14ac:dyDescent="0.25">
      <c r="A1006" s="119" t="s">
        <v>228</v>
      </c>
      <c r="B1006" s="120">
        <v>45108.673288518519</v>
      </c>
      <c r="C1006" s="121" t="s">
        <v>229</v>
      </c>
      <c r="D1006" s="122" t="s">
        <v>268</v>
      </c>
      <c r="E1006" s="122" t="s">
        <v>269</v>
      </c>
      <c r="F1006" s="122" t="s">
        <v>231</v>
      </c>
      <c r="G1006" s="129"/>
      <c r="H1006" s="129"/>
      <c r="I1006" s="122" t="s">
        <v>270</v>
      </c>
      <c r="J1006" s="123" t="s">
        <v>315</v>
      </c>
    </row>
    <row r="1007" spans="1:10" x14ac:dyDescent="0.25">
      <c r="A1007" s="119" t="s">
        <v>228</v>
      </c>
      <c r="B1007" s="120">
        <v>45108.673250011569</v>
      </c>
      <c r="C1007" s="121" t="s">
        <v>229</v>
      </c>
      <c r="D1007" s="122" t="s">
        <v>253</v>
      </c>
      <c r="E1007" s="122" t="s">
        <v>254</v>
      </c>
      <c r="F1007" s="122" t="s">
        <v>231</v>
      </c>
      <c r="G1007" s="129"/>
      <c r="H1007" s="129"/>
      <c r="I1007" s="122" t="s">
        <v>255</v>
      </c>
      <c r="J1007" s="123" t="s">
        <v>1054</v>
      </c>
    </row>
    <row r="1008" spans="1:10" x14ac:dyDescent="0.25">
      <c r="A1008" s="119" t="s">
        <v>228</v>
      </c>
      <c r="B1008" s="120">
        <v>45108.673205613421</v>
      </c>
      <c r="C1008" s="121" t="s">
        <v>229</v>
      </c>
      <c r="D1008" s="122" t="s">
        <v>631</v>
      </c>
      <c r="E1008" s="122" t="s">
        <v>632</v>
      </c>
      <c r="F1008" s="122" t="s">
        <v>231</v>
      </c>
      <c r="G1008" s="129"/>
      <c r="H1008" s="129"/>
      <c r="I1008" s="122" t="s">
        <v>633</v>
      </c>
      <c r="J1008" s="123" t="s">
        <v>1055</v>
      </c>
    </row>
    <row r="1009" spans="1:10" x14ac:dyDescent="0.25">
      <c r="A1009" s="119" t="s">
        <v>228</v>
      </c>
      <c r="B1009" s="120">
        <v>45108.673178935183</v>
      </c>
      <c r="C1009" s="121" t="s">
        <v>229</v>
      </c>
      <c r="D1009" s="122" t="s">
        <v>261</v>
      </c>
      <c r="E1009" s="122" t="s">
        <v>262</v>
      </c>
      <c r="F1009" s="122" t="s">
        <v>231</v>
      </c>
      <c r="G1009" s="129"/>
      <c r="H1009" s="129"/>
      <c r="I1009" s="122" t="s">
        <v>263</v>
      </c>
      <c r="J1009" s="123" t="s">
        <v>345</v>
      </c>
    </row>
    <row r="1010" spans="1:10" x14ac:dyDescent="0.25">
      <c r="A1010" s="119" t="s">
        <v>228</v>
      </c>
      <c r="B1010" s="120">
        <v>45108.673176006945</v>
      </c>
      <c r="C1010" s="121" t="s">
        <v>229</v>
      </c>
      <c r="D1010" s="122" t="s">
        <v>280</v>
      </c>
      <c r="E1010" s="122" t="s">
        <v>281</v>
      </c>
      <c r="F1010" s="122" t="s">
        <v>231</v>
      </c>
      <c r="G1010" s="129"/>
      <c r="H1010" s="129"/>
      <c r="I1010" s="122" t="s">
        <v>282</v>
      </c>
      <c r="J1010" s="123" t="s">
        <v>1056</v>
      </c>
    </row>
    <row r="1011" spans="1:10" x14ac:dyDescent="0.25">
      <c r="A1011" s="119" t="s">
        <v>228</v>
      </c>
      <c r="B1011" s="120">
        <v>45108.673173090276</v>
      </c>
      <c r="C1011" s="121" t="s">
        <v>229</v>
      </c>
      <c r="D1011" s="122" t="s">
        <v>272</v>
      </c>
      <c r="E1011" s="122" t="s">
        <v>273</v>
      </c>
      <c r="F1011" s="122" t="s">
        <v>231</v>
      </c>
      <c r="G1011" s="129"/>
      <c r="H1011" s="129"/>
      <c r="I1011" s="122" t="s">
        <v>274</v>
      </c>
      <c r="J1011" s="123" t="s">
        <v>729</v>
      </c>
    </row>
    <row r="1012" spans="1:10" x14ac:dyDescent="0.25">
      <c r="A1012" s="119" t="s">
        <v>228</v>
      </c>
      <c r="B1012" s="120">
        <v>45108.673169942129</v>
      </c>
      <c r="C1012" s="121" t="s">
        <v>229</v>
      </c>
      <c r="D1012" s="122" t="s">
        <v>230</v>
      </c>
      <c r="E1012" s="122" t="s">
        <v>214</v>
      </c>
      <c r="F1012" s="122" t="s">
        <v>231</v>
      </c>
      <c r="G1012" s="129"/>
      <c r="H1012" s="129"/>
      <c r="I1012" s="122" t="s">
        <v>232</v>
      </c>
      <c r="J1012" s="123" t="s">
        <v>785</v>
      </c>
    </row>
    <row r="1013" spans="1:10" x14ac:dyDescent="0.25">
      <c r="A1013" s="119" t="s">
        <v>228</v>
      </c>
      <c r="B1013" s="120">
        <v>45108.673078032407</v>
      </c>
      <c r="C1013" s="121" t="s">
        <v>229</v>
      </c>
      <c r="D1013" s="122" t="s">
        <v>241</v>
      </c>
      <c r="E1013" s="122" t="s">
        <v>242</v>
      </c>
      <c r="F1013" s="122" t="s">
        <v>231</v>
      </c>
      <c r="G1013" s="129"/>
      <c r="H1013" s="129"/>
      <c r="I1013" s="122" t="s">
        <v>243</v>
      </c>
      <c r="J1013" s="123" t="s">
        <v>1057</v>
      </c>
    </row>
    <row r="1014" spans="1:10" x14ac:dyDescent="0.25">
      <c r="A1014" s="119" t="s">
        <v>228</v>
      </c>
      <c r="B1014" s="120">
        <v>45108.673045555552</v>
      </c>
      <c r="C1014" s="121" t="s">
        <v>229</v>
      </c>
      <c r="D1014" s="122" t="s">
        <v>234</v>
      </c>
      <c r="E1014" s="122" t="s">
        <v>185</v>
      </c>
      <c r="F1014" s="122" t="s">
        <v>231</v>
      </c>
      <c r="G1014" s="129"/>
      <c r="H1014" s="129"/>
      <c r="I1014" s="122" t="s">
        <v>235</v>
      </c>
      <c r="J1014" s="123" t="s">
        <v>1058</v>
      </c>
    </row>
    <row r="1015" spans="1:10" x14ac:dyDescent="0.25">
      <c r="A1015" s="119" t="s">
        <v>228</v>
      </c>
      <c r="B1015" s="120">
        <v>45108.67295388889</v>
      </c>
      <c r="C1015" s="121" t="s">
        <v>229</v>
      </c>
      <c r="D1015" s="122" t="s">
        <v>276</v>
      </c>
      <c r="E1015" s="122" t="s">
        <v>277</v>
      </c>
      <c r="F1015" s="122" t="s">
        <v>231</v>
      </c>
      <c r="G1015" s="129"/>
      <c r="H1015" s="129"/>
      <c r="I1015" s="122" t="s">
        <v>278</v>
      </c>
      <c r="J1015" s="123" t="s">
        <v>1059</v>
      </c>
    </row>
    <row r="1016" spans="1:10" x14ac:dyDescent="0.25">
      <c r="A1016" s="119" t="s">
        <v>228</v>
      </c>
      <c r="B1016" s="120">
        <v>45108.672953726847</v>
      </c>
      <c r="C1016" s="121" t="s">
        <v>229</v>
      </c>
      <c r="D1016" s="122" t="s">
        <v>257</v>
      </c>
      <c r="E1016" s="122" t="s">
        <v>258</v>
      </c>
      <c r="F1016" s="122" t="s">
        <v>231</v>
      </c>
      <c r="G1016" s="129"/>
      <c r="H1016" s="129"/>
      <c r="I1016" s="122" t="s">
        <v>259</v>
      </c>
      <c r="J1016" s="123" t="s">
        <v>842</v>
      </c>
    </row>
    <row r="1017" spans="1:10" x14ac:dyDescent="0.25">
      <c r="A1017" s="119" t="s">
        <v>228</v>
      </c>
      <c r="B1017" s="120">
        <v>45108.672950740736</v>
      </c>
      <c r="C1017" s="121" t="s">
        <v>229</v>
      </c>
      <c r="D1017" s="122" t="s">
        <v>625</v>
      </c>
      <c r="E1017" s="122" t="s">
        <v>626</v>
      </c>
      <c r="F1017" s="122" t="s">
        <v>231</v>
      </c>
      <c r="G1017" s="129"/>
      <c r="H1017" s="129"/>
      <c r="I1017" s="122" t="s">
        <v>627</v>
      </c>
      <c r="J1017" s="123" t="s">
        <v>1060</v>
      </c>
    </row>
    <row r="1018" spans="1:10" x14ac:dyDescent="0.25">
      <c r="A1018" s="119" t="s">
        <v>228</v>
      </c>
      <c r="B1018" s="120">
        <v>45108.672947824074</v>
      </c>
      <c r="C1018" s="121" t="s">
        <v>229</v>
      </c>
      <c r="D1018" s="122" t="s">
        <v>621</v>
      </c>
      <c r="E1018" s="122" t="s">
        <v>622</v>
      </c>
      <c r="F1018" s="122" t="s">
        <v>231</v>
      </c>
      <c r="G1018" s="129"/>
      <c r="H1018" s="129"/>
      <c r="I1018" s="122" t="s">
        <v>623</v>
      </c>
      <c r="J1018" s="123" t="s">
        <v>1061</v>
      </c>
    </row>
    <row r="1019" spans="1:10" x14ac:dyDescent="0.25">
      <c r="A1019" s="119" t="s">
        <v>228</v>
      </c>
      <c r="B1019" s="120">
        <v>45108.67279074074</v>
      </c>
      <c r="C1019" s="121" t="s">
        <v>229</v>
      </c>
      <c r="D1019" s="122" t="s">
        <v>237</v>
      </c>
      <c r="E1019" s="122" t="s">
        <v>238</v>
      </c>
      <c r="F1019" s="122" t="s">
        <v>231</v>
      </c>
      <c r="G1019" s="129"/>
      <c r="H1019" s="129"/>
      <c r="I1019" s="122" t="s">
        <v>239</v>
      </c>
      <c r="J1019" s="123" t="s">
        <v>1062</v>
      </c>
    </row>
    <row r="1020" spans="1:10" x14ac:dyDescent="0.25">
      <c r="A1020" s="119" t="s">
        <v>228</v>
      </c>
      <c r="B1020" s="120">
        <v>45108.672784849536</v>
      </c>
      <c r="C1020" s="121" t="s">
        <v>229</v>
      </c>
      <c r="D1020" s="122" t="s">
        <v>284</v>
      </c>
      <c r="E1020" s="122" t="s">
        <v>285</v>
      </c>
      <c r="F1020" s="122" t="s">
        <v>231</v>
      </c>
      <c r="G1020" s="129"/>
      <c r="H1020" s="129"/>
      <c r="I1020" s="122" t="s">
        <v>286</v>
      </c>
      <c r="J1020" s="123" t="s">
        <v>1035</v>
      </c>
    </row>
    <row r="1021" spans="1:10" x14ac:dyDescent="0.25">
      <c r="A1021" s="119" t="s">
        <v>228</v>
      </c>
      <c r="B1021" s="120">
        <v>45108.672781863424</v>
      </c>
      <c r="C1021" s="121" t="s">
        <v>229</v>
      </c>
      <c r="D1021" s="122" t="s">
        <v>245</v>
      </c>
      <c r="E1021" s="122" t="s">
        <v>246</v>
      </c>
      <c r="F1021" s="122" t="s">
        <v>231</v>
      </c>
      <c r="G1021" s="129"/>
      <c r="H1021" s="129"/>
      <c r="I1021" s="122" t="s">
        <v>247</v>
      </c>
      <c r="J1021" s="123" t="s">
        <v>829</v>
      </c>
    </row>
    <row r="1022" spans="1:10" x14ac:dyDescent="0.25">
      <c r="A1022" s="119" t="s">
        <v>228</v>
      </c>
      <c r="B1022" s="120">
        <v>45108.67276105324</v>
      </c>
      <c r="C1022" s="121" t="s">
        <v>229</v>
      </c>
      <c r="D1022" s="122" t="s">
        <v>265</v>
      </c>
      <c r="E1022" s="122" t="s">
        <v>174</v>
      </c>
      <c r="F1022" s="122" t="s">
        <v>231</v>
      </c>
      <c r="G1022" s="129"/>
      <c r="H1022" s="129"/>
      <c r="I1022" s="122" t="s">
        <v>266</v>
      </c>
      <c r="J1022" s="123" t="s">
        <v>775</v>
      </c>
    </row>
    <row r="1023" spans="1:10" x14ac:dyDescent="0.25">
      <c r="A1023" s="119" t="s">
        <v>228</v>
      </c>
      <c r="B1023" s="120">
        <v>45108.672746168981</v>
      </c>
      <c r="C1023" s="121" t="s">
        <v>229</v>
      </c>
      <c r="D1023" s="122" t="s">
        <v>249</v>
      </c>
      <c r="E1023" s="122" t="s">
        <v>250</v>
      </c>
      <c r="F1023" s="122" t="s">
        <v>231</v>
      </c>
      <c r="G1023" s="129"/>
      <c r="H1023" s="129"/>
      <c r="I1023" s="122" t="s">
        <v>251</v>
      </c>
      <c r="J1023" s="123" t="s">
        <v>1063</v>
      </c>
    </row>
    <row r="1024" spans="1:10" x14ac:dyDescent="0.25">
      <c r="A1024" s="119" t="s">
        <v>228</v>
      </c>
      <c r="B1024" s="120">
        <v>45108.672743263887</v>
      </c>
      <c r="C1024" s="121" t="s">
        <v>229</v>
      </c>
      <c r="D1024" s="122" t="s">
        <v>268</v>
      </c>
      <c r="E1024" s="122" t="s">
        <v>269</v>
      </c>
      <c r="F1024" s="122" t="s">
        <v>231</v>
      </c>
      <c r="G1024" s="129"/>
      <c r="H1024" s="129"/>
      <c r="I1024" s="122" t="s">
        <v>270</v>
      </c>
      <c r="J1024" s="123" t="s">
        <v>1064</v>
      </c>
    </row>
    <row r="1025" spans="1:10" x14ac:dyDescent="0.25">
      <c r="A1025" s="119" t="s">
        <v>228</v>
      </c>
      <c r="B1025" s="120">
        <v>45108.672710729166</v>
      </c>
      <c r="C1025" s="121" t="s">
        <v>229</v>
      </c>
      <c r="D1025" s="122" t="s">
        <v>253</v>
      </c>
      <c r="E1025" s="122" t="s">
        <v>254</v>
      </c>
      <c r="F1025" s="122" t="s">
        <v>231</v>
      </c>
      <c r="G1025" s="129"/>
      <c r="H1025" s="129"/>
      <c r="I1025" s="122" t="s">
        <v>255</v>
      </c>
      <c r="J1025" s="123" t="s">
        <v>1065</v>
      </c>
    </row>
    <row r="1026" spans="1:10" x14ac:dyDescent="0.25">
      <c r="A1026" s="119" t="s">
        <v>228</v>
      </c>
      <c r="B1026" s="120">
        <v>45108.672630682871</v>
      </c>
      <c r="C1026" s="121" t="s">
        <v>229</v>
      </c>
      <c r="D1026" s="122" t="s">
        <v>261</v>
      </c>
      <c r="E1026" s="122" t="s">
        <v>262</v>
      </c>
      <c r="F1026" s="122" t="s">
        <v>231</v>
      </c>
      <c r="G1026" s="129"/>
      <c r="H1026" s="129"/>
      <c r="I1026" s="122" t="s">
        <v>263</v>
      </c>
      <c r="J1026" s="123" t="s">
        <v>793</v>
      </c>
    </row>
    <row r="1027" spans="1:10" x14ac:dyDescent="0.25">
      <c r="A1027" s="119" t="s">
        <v>228</v>
      </c>
      <c r="B1027" s="120">
        <v>45108.672627800923</v>
      </c>
      <c r="C1027" s="121" t="s">
        <v>229</v>
      </c>
      <c r="D1027" s="122" t="s">
        <v>280</v>
      </c>
      <c r="E1027" s="122" t="s">
        <v>281</v>
      </c>
      <c r="F1027" s="122" t="s">
        <v>231</v>
      </c>
      <c r="G1027" s="129"/>
      <c r="H1027" s="129"/>
      <c r="I1027" s="122" t="s">
        <v>282</v>
      </c>
      <c r="J1027" s="123" t="s">
        <v>746</v>
      </c>
    </row>
    <row r="1028" spans="1:10" x14ac:dyDescent="0.25">
      <c r="A1028" s="119" t="s">
        <v>228</v>
      </c>
      <c r="B1028" s="120">
        <v>45108.672624861108</v>
      </c>
      <c r="C1028" s="121" t="s">
        <v>229</v>
      </c>
      <c r="D1028" s="122" t="s">
        <v>272</v>
      </c>
      <c r="E1028" s="122" t="s">
        <v>273</v>
      </c>
      <c r="F1028" s="122" t="s">
        <v>231</v>
      </c>
      <c r="G1028" s="129"/>
      <c r="H1028" s="129"/>
      <c r="I1028" s="122" t="s">
        <v>274</v>
      </c>
      <c r="J1028" s="123" t="s">
        <v>785</v>
      </c>
    </row>
    <row r="1029" spans="1:10" x14ac:dyDescent="0.25">
      <c r="A1029" s="119" t="s">
        <v>228</v>
      </c>
      <c r="B1029" s="120">
        <v>45108.6726218287</v>
      </c>
      <c r="C1029" s="121" t="s">
        <v>229</v>
      </c>
      <c r="D1029" s="122" t="s">
        <v>230</v>
      </c>
      <c r="E1029" s="122" t="s">
        <v>214</v>
      </c>
      <c r="F1029" s="122" t="s">
        <v>231</v>
      </c>
      <c r="G1029" s="129"/>
      <c r="H1029" s="129"/>
      <c r="I1029" s="122" t="s">
        <v>232</v>
      </c>
      <c r="J1029" s="123" t="s">
        <v>729</v>
      </c>
    </row>
    <row r="1030" spans="1:10" x14ac:dyDescent="0.25">
      <c r="A1030" s="119" t="s">
        <v>228</v>
      </c>
      <c r="B1030" s="120">
        <v>45108.672538946754</v>
      </c>
      <c r="C1030" s="121" t="s">
        <v>229</v>
      </c>
      <c r="D1030" s="122" t="s">
        <v>241</v>
      </c>
      <c r="E1030" s="122" t="s">
        <v>242</v>
      </c>
      <c r="F1030" s="122" t="s">
        <v>231</v>
      </c>
      <c r="G1030" s="129"/>
      <c r="H1030" s="129"/>
      <c r="I1030" s="122" t="s">
        <v>243</v>
      </c>
      <c r="J1030" s="123" t="s">
        <v>450</v>
      </c>
    </row>
    <row r="1031" spans="1:10" x14ac:dyDescent="0.25">
      <c r="A1031" s="119" t="s">
        <v>228</v>
      </c>
      <c r="B1031" s="120">
        <v>45108.672506365736</v>
      </c>
      <c r="C1031" s="121" t="s">
        <v>229</v>
      </c>
      <c r="D1031" s="122" t="s">
        <v>234</v>
      </c>
      <c r="E1031" s="122" t="s">
        <v>185</v>
      </c>
      <c r="F1031" s="122" t="s">
        <v>231</v>
      </c>
      <c r="G1031" s="129"/>
      <c r="H1031" s="129"/>
      <c r="I1031" s="122" t="s">
        <v>235</v>
      </c>
      <c r="J1031" s="123" t="s">
        <v>1066</v>
      </c>
    </row>
    <row r="1032" spans="1:10" x14ac:dyDescent="0.25">
      <c r="A1032" s="119" t="s">
        <v>228</v>
      </c>
      <c r="B1032" s="120">
        <v>45108.672485543982</v>
      </c>
      <c r="C1032" s="121" t="s">
        <v>229</v>
      </c>
      <c r="D1032" s="122" t="s">
        <v>631</v>
      </c>
      <c r="E1032" s="122" t="s">
        <v>632</v>
      </c>
      <c r="F1032" s="122" t="s">
        <v>231</v>
      </c>
      <c r="G1032" s="129"/>
      <c r="H1032" s="129"/>
      <c r="I1032" s="122" t="s">
        <v>633</v>
      </c>
      <c r="J1032" s="123" t="s">
        <v>1067</v>
      </c>
    </row>
    <row r="1033" spans="1:10" x14ac:dyDescent="0.25">
      <c r="A1033" s="119" t="s">
        <v>228</v>
      </c>
      <c r="B1033" s="120">
        <v>45108.672390810185</v>
      </c>
      <c r="C1033" s="121" t="s">
        <v>229</v>
      </c>
      <c r="D1033" s="122" t="s">
        <v>276</v>
      </c>
      <c r="E1033" s="122" t="s">
        <v>277</v>
      </c>
      <c r="F1033" s="122" t="s">
        <v>231</v>
      </c>
      <c r="G1033" s="129"/>
      <c r="H1033" s="129"/>
      <c r="I1033" s="122" t="s">
        <v>278</v>
      </c>
      <c r="J1033" s="123" t="s">
        <v>1068</v>
      </c>
    </row>
    <row r="1034" spans="1:10" x14ac:dyDescent="0.25">
      <c r="A1034" s="119" t="s">
        <v>228</v>
      </c>
      <c r="B1034" s="120">
        <v>45108.672387870371</v>
      </c>
      <c r="C1034" s="121" t="s">
        <v>229</v>
      </c>
      <c r="D1034" s="122" t="s">
        <v>257</v>
      </c>
      <c r="E1034" s="122" t="s">
        <v>258</v>
      </c>
      <c r="F1034" s="122" t="s">
        <v>231</v>
      </c>
      <c r="G1034" s="129"/>
      <c r="H1034" s="129"/>
      <c r="I1034" s="122" t="s">
        <v>259</v>
      </c>
      <c r="J1034" s="123" t="s">
        <v>818</v>
      </c>
    </row>
    <row r="1035" spans="1:10" x14ac:dyDescent="0.25">
      <c r="A1035" s="119" t="s">
        <v>228</v>
      </c>
      <c r="B1035" s="120">
        <v>45108.672381898148</v>
      </c>
      <c r="C1035" s="121" t="s">
        <v>229</v>
      </c>
      <c r="D1035" s="122" t="s">
        <v>625</v>
      </c>
      <c r="E1035" s="122" t="s">
        <v>626</v>
      </c>
      <c r="F1035" s="122" t="s">
        <v>231</v>
      </c>
      <c r="G1035" s="129"/>
      <c r="H1035" s="129"/>
      <c r="I1035" s="122" t="s">
        <v>627</v>
      </c>
      <c r="J1035" s="123" t="s">
        <v>1069</v>
      </c>
    </row>
    <row r="1036" spans="1:10" x14ac:dyDescent="0.25">
      <c r="A1036" s="119" t="s">
        <v>228</v>
      </c>
      <c r="B1036" s="120">
        <v>45108.672378935182</v>
      </c>
      <c r="C1036" s="121" t="s">
        <v>229</v>
      </c>
      <c r="D1036" s="122" t="s">
        <v>621</v>
      </c>
      <c r="E1036" s="122" t="s">
        <v>622</v>
      </c>
      <c r="F1036" s="122" t="s">
        <v>231</v>
      </c>
      <c r="G1036" s="129"/>
      <c r="H1036" s="129"/>
      <c r="I1036" s="122" t="s">
        <v>623</v>
      </c>
      <c r="J1036" s="123" t="s">
        <v>1070</v>
      </c>
    </row>
    <row r="1037" spans="1:10" x14ac:dyDescent="0.25">
      <c r="A1037" s="119" t="s">
        <v>228</v>
      </c>
      <c r="B1037" s="120">
        <v>45108.672236678241</v>
      </c>
      <c r="C1037" s="121" t="s">
        <v>229</v>
      </c>
      <c r="D1037" s="122" t="s">
        <v>237</v>
      </c>
      <c r="E1037" s="122" t="s">
        <v>238</v>
      </c>
      <c r="F1037" s="122" t="s">
        <v>231</v>
      </c>
      <c r="G1037" s="129"/>
      <c r="H1037" s="129"/>
      <c r="I1037" s="122" t="s">
        <v>239</v>
      </c>
      <c r="J1037" s="123" t="s">
        <v>330</v>
      </c>
    </row>
    <row r="1038" spans="1:10" x14ac:dyDescent="0.25">
      <c r="A1038" s="119" t="s">
        <v>228</v>
      </c>
      <c r="B1038" s="120">
        <v>45108.672230694443</v>
      </c>
      <c r="C1038" s="121" t="s">
        <v>229</v>
      </c>
      <c r="D1038" s="122" t="s">
        <v>284</v>
      </c>
      <c r="E1038" s="122" t="s">
        <v>285</v>
      </c>
      <c r="F1038" s="122" t="s">
        <v>231</v>
      </c>
      <c r="G1038" s="129"/>
      <c r="H1038" s="129"/>
      <c r="I1038" s="122" t="s">
        <v>286</v>
      </c>
      <c r="J1038" s="123" t="s">
        <v>706</v>
      </c>
    </row>
    <row r="1039" spans="1:10" x14ac:dyDescent="0.25">
      <c r="A1039" s="119" t="s">
        <v>228</v>
      </c>
      <c r="B1039" s="120">
        <v>45108.672227812502</v>
      </c>
      <c r="C1039" s="121" t="s">
        <v>229</v>
      </c>
      <c r="D1039" s="122" t="s">
        <v>245</v>
      </c>
      <c r="E1039" s="122" t="s">
        <v>246</v>
      </c>
      <c r="F1039" s="122" t="s">
        <v>231</v>
      </c>
      <c r="G1039" s="129"/>
      <c r="H1039" s="129"/>
      <c r="I1039" s="122" t="s">
        <v>247</v>
      </c>
      <c r="J1039" s="123" t="s">
        <v>414</v>
      </c>
    </row>
    <row r="1040" spans="1:10" x14ac:dyDescent="0.25">
      <c r="A1040" s="119" t="s">
        <v>228</v>
      </c>
      <c r="B1040" s="120">
        <v>45108.672215833329</v>
      </c>
      <c r="C1040" s="121" t="s">
        <v>229</v>
      </c>
      <c r="D1040" s="122" t="s">
        <v>265</v>
      </c>
      <c r="E1040" s="122" t="s">
        <v>174</v>
      </c>
      <c r="F1040" s="122" t="s">
        <v>231</v>
      </c>
      <c r="G1040" s="129"/>
      <c r="H1040" s="129"/>
      <c r="I1040" s="122" t="s">
        <v>266</v>
      </c>
      <c r="J1040" s="123" t="s">
        <v>1045</v>
      </c>
    </row>
    <row r="1041" spans="1:10" x14ac:dyDescent="0.25">
      <c r="A1041" s="119" t="s">
        <v>228</v>
      </c>
      <c r="B1041" s="120">
        <v>45108.672209999997</v>
      </c>
      <c r="C1041" s="121" t="s">
        <v>229</v>
      </c>
      <c r="D1041" s="122" t="s">
        <v>249</v>
      </c>
      <c r="E1041" s="122" t="s">
        <v>250</v>
      </c>
      <c r="F1041" s="122" t="s">
        <v>231</v>
      </c>
      <c r="G1041" s="129"/>
      <c r="H1041" s="129"/>
      <c r="I1041" s="122" t="s">
        <v>251</v>
      </c>
      <c r="J1041" s="123" t="s">
        <v>1071</v>
      </c>
    </row>
    <row r="1042" spans="1:10" x14ac:dyDescent="0.25">
      <c r="A1042" s="119" t="s">
        <v>228</v>
      </c>
      <c r="B1042" s="120">
        <v>45108.672198182867</v>
      </c>
      <c r="C1042" s="121" t="s">
        <v>229</v>
      </c>
      <c r="D1042" s="122" t="s">
        <v>268</v>
      </c>
      <c r="E1042" s="122" t="s">
        <v>269</v>
      </c>
      <c r="F1042" s="122" t="s">
        <v>231</v>
      </c>
      <c r="G1042" s="129"/>
      <c r="H1042" s="129"/>
      <c r="I1042" s="122" t="s">
        <v>270</v>
      </c>
      <c r="J1042" s="123" t="s">
        <v>1072</v>
      </c>
    </row>
    <row r="1043" spans="1:10" x14ac:dyDescent="0.25">
      <c r="A1043" s="119" t="s">
        <v>228</v>
      </c>
      <c r="B1043" s="120">
        <v>45108.672171562495</v>
      </c>
      <c r="C1043" s="121" t="s">
        <v>229</v>
      </c>
      <c r="D1043" s="122" t="s">
        <v>253</v>
      </c>
      <c r="E1043" s="122" t="s">
        <v>254</v>
      </c>
      <c r="F1043" s="122" t="s">
        <v>231</v>
      </c>
      <c r="G1043" s="129"/>
      <c r="H1043" s="129"/>
      <c r="I1043" s="122" t="s">
        <v>255</v>
      </c>
      <c r="J1043" s="123" t="s">
        <v>1073</v>
      </c>
    </row>
    <row r="1044" spans="1:10" x14ac:dyDescent="0.25">
      <c r="A1044" s="119" t="s">
        <v>228</v>
      </c>
      <c r="B1044" s="120">
        <v>45108.672085520833</v>
      </c>
      <c r="C1044" s="121" t="s">
        <v>229</v>
      </c>
      <c r="D1044" s="122" t="s">
        <v>261</v>
      </c>
      <c r="E1044" s="122" t="s">
        <v>262</v>
      </c>
      <c r="F1044" s="122" t="s">
        <v>231</v>
      </c>
      <c r="G1044" s="129"/>
      <c r="H1044" s="129"/>
      <c r="I1044" s="122" t="s">
        <v>263</v>
      </c>
      <c r="J1044" s="123" t="s">
        <v>696</v>
      </c>
    </row>
    <row r="1045" spans="1:10" x14ac:dyDescent="0.25">
      <c r="A1045" s="119" t="s">
        <v>228</v>
      </c>
      <c r="B1045" s="120">
        <v>45108.672079560187</v>
      </c>
      <c r="C1045" s="121" t="s">
        <v>229</v>
      </c>
      <c r="D1045" s="122" t="s">
        <v>280</v>
      </c>
      <c r="E1045" s="122" t="s">
        <v>281</v>
      </c>
      <c r="F1045" s="122" t="s">
        <v>231</v>
      </c>
      <c r="G1045" s="129"/>
      <c r="H1045" s="129"/>
      <c r="I1045" s="122" t="s">
        <v>282</v>
      </c>
      <c r="J1045" s="123" t="s">
        <v>389</v>
      </c>
    </row>
    <row r="1046" spans="1:10" x14ac:dyDescent="0.25">
      <c r="A1046" s="119" t="s">
        <v>228</v>
      </c>
      <c r="B1046" s="120">
        <v>45108.672073761569</v>
      </c>
      <c r="C1046" s="121" t="s">
        <v>229</v>
      </c>
      <c r="D1046" s="122" t="s">
        <v>272</v>
      </c>
      <c r="E1046" s="122" t="s">
        <v>273</v>
      </c>
      <c r="F1046" s="122" t="s">
        <v>231</v>
      </c>
      <c r="G1046" s="129"/>
      <c r="H1046" s="129"/>
      <c r="I1046" s="122" t="s">
        <v>274</v>
      </c>
      <c r="J1046" s="123" t="s">
        <v>1074</v>
      </c>
    </row>
    <row r="1047" spans="1:10" x14ac:dyDescent="0.25">
      <c r="A1047" s="119" t="s">
        <v>228</v>
      </c>
      <c r="B1047" s="120">
        <v>45108.672071446759</v>
      </c>
      <c r="C1047" s="121" t="s">
        <v>229</v>
      </c>
      <c r="D1047" s="122" t="s">
        <v>230</v>
      </c>
      <c r="E1047" s="122" t="s">
        <v>214</v>
      </c>
      <c r="F1047" s="122" t="s">
        <v>231</v>
      </c>
      <c r="G1047" s="129"/>
      <c r="H1047" s="129"/>
      <c r="I1047" s="122" t="s">
        <v>232</v>
      </c>
      <c r="J1047" s="123" t="s">
        <v>347</v>
      </c>
    </row>
    <row r="1048" spans="1:10" x14ac:dyDescent="0.25">
      <c r="A1048" s="119" t="s">
        <v>228</v>
      </c>
      <c r="B1048" s="120">
        <v>45108.671999502316</v>
      </c>
      <c r="C1048" s="121" t="s">
        <v>229</v>
      </c>
      <c r="D1048" s="122" t="s">
        <v>241</v>
      </c>
      <c r="E1048" s="122" t="s">
        <v>242</v>
      </c>
      <c r="F1048" s="122" t="s">
        <v>231</v>
      </c>
      <c r="G1048" s="129"/>
      <c r="H1048" s="129"/>
      <c r="I1048" s="122" t="s">
        <v>243</v>
      </c>
      <c r="J1048" s="123" t="s">
        <v>753</v>
      </c>
    </row>
    <row r="1049" spans="1:10" x14ac:dyDescent="0.25">
      <c r="A1049" s="119" t="s">
        <v>228</v>
      </c>
      <c r="B1049" s="120">
        <v>45108.671970011572</v>
      </c>
      <c r="C1049" s="121" t="s">
        <v>229</v>
      </c>
      <c r="D1049" s="122" t="s">
        <v>234</v>
      </c>
      <c r="E1049" s="122" t="s">
        <v>185</v>
      </c>
      <c r="F1049" s="122" t="s">
        <v>231</v>
      </c>
      <c r="G1049" s="129"/>
      <c r="H1049" s="129"/>
      <c r="I1049" s="122" t="s">
        <v>235</v>
      </c>
      <c r="J1049" s="123" t="s">
        <v>316</v>
      </c>
    </row>
    <row r="1050" spans="1:10" x14ac:dyDescent="0.25">
      <c r="A1050" s="119" t="s">
        <v>228</v>
      </c>
      <c r="B1050" s="120">
        <v>45108.671821851851</v>
      </c>
      <c r="C1050" s="121" t="s">
        <v>229</v>
      </c>
      <c r="D1050" s="122" t="s">
        <v>276</v>
      </c>
      <c r="E1050" s="122" t="s">
        <v>277</v>
      </c>
      <c r="F1050" s="122" t="s">
        <v>231</v>
      </c>
      <c r="G1050" s="129"/>
      <c r="H1050" s="129"/>
      <c r="I1050" s="122" t="s">
        <v>278</v>
      </c>
      <c r="J1050" s="123" t="s">
        <v>1075</v>
      </c>
    </row>
    <row r="1051" spans="1:10" x14ac:dyDescent="0.25">
      <c r="A1051" s="119" t="s">
        <v>228</v>
      </c>
      <c r="B1051" s="120">
        <v>45108.671818773146</v>
      </c>
      <c r="C1051" s="121" t="s">
        <v>229</v>
      </c>
      <c r="D1051" s="122" t="s">
        <v>257</v>
      </c>
      <c r="E1051" s="122" t="s">
        <v>258</v>
      </c>
      <c r="F1051" s="122" t="s">
        <v>231</v>
      </c>
      <c r="G1051" s="129"/>
      <c r="H1051" s="129"/>
      <c r="I1051" s="122" t="s">
        <v>259</v>
      </c>
      <c r="J1051" s="123" t="s">
        <v>1076</v>
      </c>
    </row>
    <row r="1052" spans="1:10" x14ac:dyDescent="0.25">
      <c r="A1052" s="119" t="s">
        <v>228</v>
      </c>
      <c r="B1052" s="120">
        <v>45108.671815891204</v>
      </c>
      <c r="C1052" s="121" t="s">
        <v>229</v>
      </c>
      <c r="D1052" s="122" t="s">
        <v>625</v>
      </c>
      <c r="E1052" s="122" t="s">
        <v>626</v>
      </c>
      <c r="F1052" s="122" t="s">
        <v>231</v>
      </c>
      <c r="G1052" s="129"/>
      <c r="H1052" s="129"/>
      <c r="I1052" s="122" t="s">
        <v>627</v>
      </c>
      <c r="J1052" s="123" t="s">
        <v>480</v>
      </c>
    </row>
    <row r="1053" spans="1:10" x14ac:dyDescent="0.25">
      <c r="A1053" s="119" t="s">
        <v>228</v>
      </c>
      <c r="B1053" s="120">
        <v>45108.671812986111</v>
      </c>
      <c r="C1053" s="121" t="s">
        <v>229</v>
      </c>
      <c r="D1053" s="122" t="s">
        <v>621</v>
      </c>
      <c r="E1053" s="122" t="s">
        <v>622</v>
      </c>
      <c r="F1053" s="122" t="s">
        <v>231</v>
      </c>
      <c r="G1053" s="129"/>
      <c r="H1053" s="129"/>
      <c r="I1053" s="122" t="s">
        <v>623</v>
      </c>
      <c r="J1053" s="123" t="s">
        <v>483</v>
      </c>
    </row>
    <row r="1054" spans="1:10" x14ac:dyDescent="0.25">
      <c r="A1054" s="119" t="s">
        <v>228</v>
      </c>
      <c r="B1054" s="120">
        <v>45108.671747858796</v>
      </c>
      <c r="C1054" s="121" t="s">
        <v>229</v>
      </c>
      <c r="D1054" s="122" t="s">
        <v>631</v>
      </c>
      <c r="E1054" s="122" t="s">
        <v>632</v>
      </c>
      <c r="F1054" s="122" t="s">
        <v>231</v>
      </c>
      <c r="G1054" s="129"/>
      <c r="H1054" s="129"/>
      <c r="I1054" s="122" t="s">
        <v>633</v>
      </c>
      <c r="J1054" s="123" t="s">
        <v>1077</v>
      </c>
    </row>
    <row r="1055" spans="1:10" x14ac:dyDescent="0.25">
      <c r="A1055" s="119" t="s">
        <v>228</v>
      </c>
      <c r="B1055" s="120">
        <v>45108.67168850694</v>
      </c>
      <c r="C1055" s="121" t="s">
        <v>229</v>
      </c>
      <c r="D1055" s="122" t="s">
        <v>237</v>
      </c>
      <c r="E1055" s="122" t="s">
        <v>238</v>
      </c>
      <c r="F1055" s="122" t="s">
        <v>231</v>
      </c>
      <c r="G1055" s="129"/>
      <c r="H1055" s="129"/>
      <c r="I1055" s="122" t="s">
        <v>239</v>
      </c>
      <c r="J1055" s="123" t="s">
        <v>1078</v>
      </c>
    </row>
    <row r="1056" spans="1:10" x14ac:dyDescent="0.25">
      <c r="A1056" s="119" t="s">
        <v>228</v>
      </c>
      <c r="B1056" s="120">
        <v>45108.671679594903</v>
      </c>
      <c r="C1056" s="121" t="s">
        <v>229</v>
      </c>
      <c r="D1056" s="122" t="s">
        <v>284</v>
      </c>
      <c r="E1056" s="122" t="s">
        <v>285</v>
      </c>
      <c r="F1056" s="122" t="s">
        <v>231</v>
      </c>
      <c r="G1056" s="129"/>
      <c r="H1056" s="129"/>
      <c r="I1056" s="122" t="s">
        <v>286</v>
      </c>
      <c r="J1056" s="123" t="s">
        <v>1079</v>
      </c>
    </row>
    <row r="1057" spans="1:10" x14ac:dyDescent="0.25">
      <c r="A1057" s="119" t="s">
        <v>228</v>
      </c>
      <c r="B1057" s="120">
        <v>45108.671676585647</v>
      </c>
      <c r="C1057" s="121" t="s">
        <v>229</v>
      </c>
      <c r="D1057" s="122" t="s">
        <v>245</v>
      </c>
      <c r="E1057" s="122" t="s">
        <v>246</v>
      </c>
      <c r="F1057" s="122" t="s">
        <v>231</v>
      </c>
      <c r="G1057" s="129"/>
      <c r="H1057" s="129"/>
      <c r="I1057" s="122" t="s">
        <v>247</v>
      </c>
      <c r="J1057" s="123" t="s">
        <v>1080</v>
      </c>
    </row>
    <row r="1058" spans="1:10" x14ac:dyDescent="0.25">
      <c r="A1058" s="119" t="s">
        <v>228</v>
      </c>
      <c r="B1058" s="120">
        <v>45108.671655937498</v>
      </c>
      <c r="C1058" s="121" t="s">
        <v>229</v>
      </c>
      <c r="D1058" s="122" t="s">
        <v>265</v>
      </c>
      <c r="E1058" s="122" t="s">
        <v>174</v>
      </c>
      <c r="F1058" s="122" t="s">
        <v>231</v>
      </c>
      <c r="G1058" s="129"/>
      <c r="H1058" s="129"/>
      <c r="I1058" s="122" t="s">
        <v>266</v>
      </c>
      <c r="J1058" s="123" t="s">
        <v>376</v>
      </c>
    </row>
    <row r="1059" spans="1:10" x14ac:dyDescent="0.25">
      <c r="A1059" s="119" t="s">
        <v>228</v>
      </c>
      <c r="B1059" s="120">
        <v>45108.671578796297</v>
      </c>
      <c r="C1059" s="121" t="s">
        <v>229</v>
      </c>
      <c r="D1059" s="122" t="s">
        <v>268</v>
      </c>
      <c r="E1059" s="122" t="s">
        <v>269</v>
      </c>
      <c r="F1059" s="122" t="s">
        <v>231</v>
      </c>
      <c r="G1059" s="129"/>
      <c r="H1059" s="129"/>
      <c r="I1059" s="122" t="s">
        <v>270</v>
      </c>
      <c r="J1059" s="123" t="s">
        <v>695</v>
      </c>
    </row>
    <row r="1060" spans="1:10" x14ac:dyDescent="0.25">
      <c r="A1060" s="119" t="s">
        <v>228</v>
      </c>
      <c r="B1060" s="120">
        <v>45108.671575891203</v>
      </c>
      <c r="C1060" s="121" t="s">
        <v>229</v>
      </c>
      <c r="D1060" s="122" t="s">
        <v>249</v>
      </c>
      <c r="E1060" s="122" t="s">
        <v>250</v>
      </c>
      <c r="F1060" s="122" t="s">
        <v>231</v>
      </c>
      <c r="G1060" s="129"/>
      <c r="H1060" s="129"/>
      <c r="I1060" s="122" t="s">
        <v>251</v>
      </c>
      <c r="J1060" s="123" t="s">
        <v>684</v>
      </c>
    </row>
    <row r="1061" spans="1:10" x14ac:dyDescent="0.25">
      <c r="A1061" s="119" t="s">
        <v>228</v>
      </c>
      <c r="B1061" s="120">
        <v>45108.671573020831</v>
      </c>
      <c r="C1061" s="121" t="s">
        <v>229</v>
      </c>
      <c r="D1061" s="122" t="s">
        <v>253</v>
      </c>
      <c r="E1061" s="122" t="s">
        <v>254</v>
      </c>
      <c r="F1061" s="122" t="s">
        <v>231</v>
      </c>
      <c r="G1061" s="129"/>
      <c r="H1061" s="129"/>
      <c r="I1061" s="122" t="s">
        <v>255</v>
      </c>
      <c r="J1061" s="123" t="s">
        <v>1081</v>
      </c>
    </row>
    <row r="1062" spans="1:10" x14ac:dyDescent="0.25">
      <c r="A1062" s="119" t="s">
        <v>228</v>
      </c>
      <c r="B1062" s="120">
        <v>45108.671534421293</v>
      </c>
      <c r="C1062" s="121" t="s">
        <v>229</v>
      </c>
      <c r="D1062" s="122" t="s">
        <v>261</v>
      </c>
      <c r="E1062" s="122" t="s">
        <v>262</v>
      </c>
      <c r="F1062" s="122" t="s">
        <v>231</v>
      </c>
      <c r="G1062" s="129"/>
      <c r="H1062" s="129"/>
      <c r="I1062" s="122" t="s">
        <v>263</v>
      </c>
      <c r="J1062" s="123" t="s">
        <v>394</v>
      </c>
    </row>
    <row r="1063" spans="1:10" x14ac:dyDescent="0.25">
      <c r="A1063" s="119" t="s">
        <v>228</v>
      </c>
      <c r="B1063" s="120">
        <v>45108.6715315162</v>
      </c>
      <c r="C1063" s="121" t="s">
        <v>229</v>
      </c>
      <c r="D1063" s="122" t="s">
        <v>280</v>
      </c>
      <c r="E1063" s="122" t="s">
        <v>281</v>
      </c>
      <c r="F1063" s="122" t="s">
        <v>231</v>
      </c>
      <c r="G1063" s="129"/>
      <c r="H1063" s="129"/>
      <c r="I1063" s="122" t="s">
        <v>282</v>
      </c>
      <c r="J1063" s="123" t="s">
        <v>1082</v>
      </c>
    </row>
    <row r="1064" spans="1:10" x14ac:dyDescent="0.25">
      <c r="A1064" s="119" t="s">
        <v>228</v>
      </c>
      <c r="B1064" s="120">
        <v>45108.67152841435</v>
      </c>
      <c r="C1064" s="121" t="s">
        <v>229</v>
      </c>
      <c r="D1064" s="122" t="s">
        <v>272</v>
      </c>
      <c r="E1064" s="122" t="s">
        <v>273</v>
      </c>
      <c r="F1064" s="122" t="s">
        <v>231</v>
      </c>
      <c r="G1064" s="129"/>
      <c r="H1064" s="129"/>
      <c r="I1064" s="122" t="s">
        <v>274</v>
      </c>
      <c r="J1064" s="123" t="s">
        <v>683</v>
      </c>
    </row>
    <row r="1065" spans="1:10" x14ac:dyDescent="0.25">
      <c r="A1065" s="119" t="s">
        <v>228</v>
      </c>
      <c r="B1065" s="120">
        <v>45108.67152546296</v>
      </c>
      <c r="C1065" s="121" t="s">
        <v>229</v>
      </c>
      <c r="D1065" s="122" t="s">
        <v>230</v>
      </c>
      <c r="E1065" s="122" t="s">
        <v>214</v>
      </c>
      <c r="F1065" s="122" t="s">
        <v>231</v>
      </c>
      <c r="G1065" s="129"/>
      <c r="H1065" s="129"/>
      <c r="I1065" s="122" t="s">
        <v>232</v>
      </c>
      <c r="J1065" s="123" t="s">
        <v>395</v>
      </c>
    </row>
    <row r="1066" spans="1:10" x14ac:dyDescent="0.25">
      <c r="A1066" s="119" t="s">
        <v>228</v>
      </c>
      <c r="B1066" s="120">
        <v>45108.671457488424</v>
      </c>
      <c r="C1066" s="121" t="s">
        <v>229</v>
      </c>
      <c r="D1066" s="122" t="s">
        <v>241</v>
      </c>
      <c r="E1066" s="122" t="s">
        <v>242</v>
      </c>
      <c r="F1066" s="122" t="s">
        <v>231</v>
      </c>
      <c r="G1066" s="129"/>
      <c r="H1066" s="129"/>
      <c r="I1066" s="122" t="s">
        <v>243</v>
      </c>
      <c r="J1066" s="123" t="s">
        <v>1083</v>
      </c>
    </row>
    <row r="1067" spans="1:10" x14ac:dyDescent="0.25">
      <c r="A1067" s="119" t="s">
        <v>228</v>
      </c>
      <c r="B1067" s="120">
        <v>45108.671427800924</v>
      </c>
      <c r="C1067" s="121" t="s">
        <v>229</v>
      </c>
      <c r="D1067" s="122" t="s">
        <v>234</v>
      </c>
      <c r="E1067" s="122" t="s">
        <v>185</v>
      </c>
      <c r="F1067" s="122" t="s">
        <v>231</v>
      </c>
      <c r="G1067" s="129"/>
      <c r="H1067" s="129"/>
      <c r="I1067" s="122" t="s">
        <v>235</v>
      </c>
      <c r="J1067" s="123" t="s">
        <v>1016</v>
      </c>
    </row>
    <row r="1068" spans="1:10" x14ac:dyDescent="0.25">
      <c r="A1068" s="119" t="s">
        <v>228</v>
      </c>
      <c r="B1068" s="120">
        <v>45108.671246956015</v>
      </c>
      <c r="C1068" s="121" t="s">
        <v>229</v>
      </c>
      <c r="D1068" s="122" t="s">
        <v>276</v>
      </c>
      <c r="E1068" s="122" t="s">
        <v>277</v>
      </c>
      <c r="F1068" s="122" t="s">
        <v>231</v>
      </c>
      <c r="G1068" s="129"/>
      <c r="H1068" s="129"/>
      <c r="I1068" s="122" t="s">
        <v>278</v>
      </c>
      <c r="J1068" s="123" t="s">
        <v>1084</v>
      </c>
    </row>
    <row r="1069" spans="1:10" x14ac:dyDescent="0.25">
      <c r="A1069" s="119" t="s">
        <v>228</v>
      </c>
      <c r="B1069" s="120">
        <v>45108.671244108795</v>
      </c>
      <c r="C1069" s="121" t="s">
        <v>229</v>
      </c>
      <c r="D1069" s="122" t="s">
        <v>257</v>
      </c>
      <c r="E1069" s="122" t="s">
        <v>258</v>
      </c>
      <c r="F1069" s="122" t="s">
        <v>231</v>
      </c>
      <c r="G1069" s="129"/>
      <c r="H1069" s="129"/>
      <c r="I1069" s="122" t="s">
        <v>259</v>
      </c>
      <c r="J1069" s="123" t="s">
        <v>1084</v>
      </c>
    </row>
    <row r="1070" spans="1:10" x14ac:dyDescent="0.25">
      <c r="A1070" s="119" t="s">
        <v>228</v>
      </c>
      <c r="B1070" s="120">
        <v>45108.671244074074</v>
      </c>
      <c r="C1070" s="121" t="s">
        <v>229</v>
      </c>
      <c r="D1070" s="122" t="s">
        <v>625</v>
      </c>
      <c r="E1070" s="122" t="s">
        <v>626</v>
      </c>
      <c r="F1070" s="122" t="s">
        <v>231</v>
      </c>
      <c r="G1070" s="129"/>
      <c r="H1070" s="129"/>
      <c r="I1070" s="122" t="s">
        <v>627</v>
      </c>
      <c r="J1070" s="123" t="s">
        <v>1085</v>
      </c>
    </row>
    <row r="1071" spans="1:10" x14ac:dyDescent="0.25">
      <c r="A1071" s="119" t="s">
        <v>228</v>
      </c>
      <c r="B1071" s="120">
        <v>45108.671241111108</v>
      </c>
      <c r="C1071" s="121" t="s">
        <v>229</v>
      </c>
      <c r="D1071" s="122" t="s">
        <v>621</v>
      </c>
      <c r="E1071" s="122" t="s">
        <v>622</v>
      </c>
      <c r="F1071" s="122" t="s">
        <v>231</v>
      </c>
      <c r="G1071" s="129"/>
      <c r="H1071" s="129"/>
      <c r="I1071" s="122" t="s">
        <v>623</v>
      </c>
      <c r="J1071" s="123" t="s">
        <v>1061</v>
      </c>
    </row>
    <row r="1072" spans="1:10" x14ac:dyDescent="0.25">
      <c r="A1072" s="119" t="s">
        <v>228</v>
      </c>
      <c r="B1072" s="120">
        <v>45108.671104780093</v>
      </c>
      <c r="C1072" s="121" t="s">
        <v>229</v>
      </c>
      <c r="D1072" s="122" t="s">
        <v>284</v>
      </c>
      <c r="E1072" s="122" t="s">
        <v>285</v>
      </c>
      <c r="F1072" s="122" t="s">
        <v>231</v>
      </c>
      <c r="G1072" s="129"/>
      <c r="H1072" s="129"/>
      <c r="I1072" s="122" t="s">
        <v>286</v>
      </c>
      <c r="J1072" s="123" t="s">
        <v>1086</v>
      </c>
    </row>
    <row r="1073" spans="1:10" x14ac:dyDescent="0.25">
      <c r="A1073" s="119" t="s">
        <v>228</v>
      </c>
      <c r="B1073" s="120">
        <v>45108.671104733796</v>
      </c>
      <c r="C1073" s="121" t="s">
        <v>229</v>
      </c>
      <c r="D1073" s="122" t="s">
        <v>237</v>
      </c>
      <c r="E1073" s="122" t="s">
        <v>238</v>
      </c>
      <c r="F1073" s="122" t="s">
        <v>231</v>
      </c>
      <c r="G1073" s="129"/>
      <c r="H1073" s="129"/>
      <c r="I1073" s="122" t="s">
        <v>239</v>
      </c>
      <c r="J1073" s="123" t="s">
        <v>1087</v>
      </c>
    </row>
    <row r="1074" spans="1:10" x14ac:dyDescent="0.25">
      <c r="A1074" s="119" t="s">
        <v>228</v>
      </c>
      <c r="B1074" s="120">
        <v>45108.671098923609</v>
      </c>
      <c r="C1074" s="121" t="s">
        <v>229</v>
      </c>
      <c r="D1074" s="122" t="s">
        <v>265</v>
      </c>
      <c r="E1074" s="122" t="s">
        <v>174</v>
      </c>
      <c r="F1074" s="122" t="s">
        <v>231</v>
      </c>
      <c r="G1074" s="129"/>
      <c r="H1074" s="129"/>
      <c r="I1074" s="122" t="s">
        <v>266</v>
      </c>
      <c r="J1074" s="123" t="s">
        <v>1088</v>
      </c>
    </row>
    <row r="1075" spans="1:10" x14ac:dyDescent="0.25">
      <c r="A1075" s="119" t="s">
        <v>228</v>
      </c>
      <c r="B1075" s="120">
        <v>45108.671098900464</v>
      </c>
      <c r="C1075" s="121" t="s">
        <v>229</v>
      </c>
      <c r="D1075" s="122" t="s">
        <v>245</v>
      </c>
      <c r="E1075" s="122" t="s">
        <v>246</v>
      </c>
      <c r="F1075" s="122" t="s">
        <v>231</v>
      </c>
      <c r="G1075" s="129"/>
      <c r="H1075" s="129"/>
      <c r="I1075" s="122" t="s">
        <v>247</v>
      </c>
      <c r="J1075" s="123" t="s">
        <v>838</v>
      </c>
    </row>
    <row r="1076" spans="1:10" x14ac:dyDescent="0.25">
      <c r="A1076" s="119" t="s">
        <v>228</v>
      </c>
      <c r="B1076" s="120">
        <v>45108.671027835648</v>
      </c>
      <c r="C1076" s="121" t="s">
        <v>229</v>
      </c>
      <c r="D1076" s="122" t="s">
        <v>268</v>
      </c>
      <c r="E1076" s="122" t="s">
        <v>269</v>
      </c>
      <c r="F1076" s="122" t="s">
        <v>231</v>
      </c>
      <c r="G1076" s="129"/>
      <c r="H1076" s="129"/>
      <c r="I1076" s="122" t="s">
        <v>270</v>
      </c>
      <c r="J1076" s="123" t="s">
        <v>784</v>
      </c>
    </row>
    <row r="1077" spans="1:10" x14ac:dyDescent="0.25">
      <c r="A1077" s="119" t="s">
        <v>228</v>
      </c>
      <c r="B1077" s="120">
        <v>45108.671024745367</v>
      </c>
      <c r="C1077" s="121" t="s">
        <v>229</v>
      </c>
      <c r="D1077" s="122" t="s">
        <v>249</v>
      </c>
      <c r="E1077" s="122" t="s">
        <v>250</v>
      </c>
      <c r="F1077" s="122" t="s">
        <v>231</v>
      </c>
      <c r="G1077" s="129"/>
      <c r="H1077" s="129"/>
      <c r="I1077" s="122" t="s">
        <v>251</v>
      </c>
      <c r="J1077" s="123" t="s">
        <v>682</v>
      </c>
    </row>
    <row r="1078" spans="1:10" x14ac:dyDescent="0.25">
      <c r="A1078" s="119" t="s">
        <v>228</v>
      </c>
      <c r="B1078" s="120">
        <v>45108.671018854162</v>
      </c>
      <c r="C1078" s="121" t="s">
        <v>229</v>
      </c>
      <c r="D1078" s="122" t="s">
        <v>253</v>
      </c>
      <c r="E1078" s="122" t="s">
        <v>254</v>
      </c>
      <c r="F1078" s="122" t="s">
        <v>231</v>
      </c>
      <c r="G1078" s="129"/>
      <c r="H1078" s="129"/>
      <c r="I1078" s="122" t="s">
        <v>255</v>
      </c>
      <c r="J1078" s="123" t="s">
        <v>1089</v>
      </c>
    </row>
    <row r="1079" spans="1:10" x14ac:dyDescent="0.25">
      <c r="A1079" s="119" t="s">
        <v>228</v>
      </c>
      <c r="B1079" s="120">
        <v>45108.67098333333</v>
      </c>
      <c r="C1079" s="121" t="s">
        <v>229</v>
      </c>
      <c r="D1079" s="122" t="s">
        <v>261</v>
      </c>
      <c r="E1079" s="122" t="s">
        <v>262</v>
      </c>
      <c r="F1079" s="122" t="s">
        <v>231</v>
      </c>
      <c r="G1079" s="129"/>
      <c r="H1079" s="129"/>
      <c r="I1079" s="122" t="s">
        <v>263</v>
      </c>
      <c r="J1079" s="123" t="s">
        <v>406</v>
      </c>
    </row>
    <row r="1080" spans="1:10" x14ac:dyDescent="0.25">
      <c r="A1080" s="119" t="s">
        <v>228</v>
      </c>
      <c r="B1080" s="120">
        <v>45108.670977349539</v>
      </c>
      <c r="C1080" s="121" t="s">
        <v>229</v>
      </c>
      <c r="D1080" s="122" t="s">
        <v>280</v>
      </c>
      <c r="E1080" s="122" t="s">
        <v>281</v>
      </c>
      <c r="F1080" s="122" t="s">
        <v>231</v>
      </c>
      <c r="G1080" s="129"/>
      <c r="H1080" s="129"/>
      <c r="I1080" s="122" t="s">
        <v>282</v>
      </c>
      <c r="J1080" s="123" t="s">
        <v>1090</v>
      </c>
    </row>
    <row r="1081" spans="1:10" x14ac:dyDescent="0.25">
      <c r="A1081" s="119" t="s">
        <v>228</v>
      </c>
      <c r="B1081" s="120">
        <v>45108.670974444445</v>
      </c>
      <c r="C1081" s="121" t="s">
        <v>229</v>
      </c>
      <c r="D1081" s="122" t="s">
        <v>272</v>
      </c>
      <c r="E1081" s="122" t="s">
        <v>273</v>
      </c>
      <c r="F1081" s="122" t="s">
        <v>231</v>
      </c>
      <c r="G1081" s="129"/>
      <c r="H1081" s="129"/>
      <c r="I1081" s="122" t="s">
        <v>274</v>
      </c>
      <c r="J1081" s="123" t="s">
        <v>1091</v>
      </c>
    </row>
    <row r="1082" spans="1:10" x14ac:dyDescent="0.25">
      <c r="A1082" s="119" t="s">
        <v>228</v>
      </c>
      <c r="B1082" s="120">
        <v>45108.670971504631</v>
      </c>
      <c r="C1082" s="121" t="s">
        <v>229</v>
      </c>
      <c r="D1082" s="122" t="s">
        <v>230</v>
      </c>
      <c r="E1082" s="122" t="s">
        <v>214</v>
      </c>
      <c r="F1082" s="122" t="s">
        <v>231</v>
      </c>
      <c r="G1082" s="129"/>
      <c r="H1082" s="129"/>
      <c r="I1082" s="122" t="s">
        <v>232</v>
      </c>
      <c r="J1082" s="123" t="s">
        <v>729</v>
      </c>
    </row>
    <row r="1083" spans="1:10" x14ac:dyDescent="0.25">
      <c r="A1083" s="119" t="s">
        <v>228</v>
      </c>
      <c r="B1083" s="120">
        <v>45108.670900300924</v>
      </c>
      <c r="C1083" s="121" t="s">
        <v>229</v>
      </c>
      <c r="D1083" s="122" t="s">
        <v>241</v>
      </c>
      <c r="E1083" s="122" t="s">
        <v>242</v>
      </c>
      <c r="F1083" s="122" t="s">
        <v>231</v>
      </c>
      <c r="G1083" s="129"/>
      <c r="H1083" s="129"/>
      <c r="I1083" s="122" t="s">
        <v>243</v>
      </c>
      <c r="J1083" s="123" t="s">
        <v>324</v>
      </c>
    </row>
    <row r="1084" spans="1:10" x14ac:dyDescent="0.25">
      <c r="A1084" s="119" t="s">
        <v>228</v>
      </c>
      <c r="B1084" s="120">
        <v>45108.670888425921</v>
      </c>
      <c r="C1084" s="121" t="s">
        <v>229</v>
      </c>
      <c r="D1084" s="122" t="s">
        <v>631</v>
      </c>
      <c r="E1084" s="122" t="s">
        <v>632</v>
      </c>
      <c r="F1084" s="122" t="s">
        <v>231</v>
      </c>
      <c r="G1084" s="129"/>
      <c r="H1084" s="129"/>
      <c r="I1084" s="122" t="s">
        <v>633</v>
      </c>
      <c r="J1084" s="123" t="s">
        <v>1092</v>
      </c>
    </row>
    <row r="1085" spans="1:10" x14ac:dyDescent="0.25">
      <c r="A1085" s="119" t="s">
        <v>228</v>
      </c>
      <c r="B1085" s="120">
        <v>45108.670885532403</v>
      </c>
      <c r="C1085" s="121" t="s">
        <v>229</v>
      </c>
      <c r="D1085" s="122" t="s">
        <v>234</v>
      </c>
      <c r="E1085" s="122" t="s">
        <v>185</v>
      </c>
      <c r="F1085" s="122" t="s">
        <v>231</v>
      </c>
      <c r="G1085" s="129"/>
      <c r="H1085" s="129"/>
      <c r="I1085" s="122" t="s">
        <v>235</v>
      </c>
      <c r="J1085" s="123" t="s">
        <v>733</v>
      </c>
    </row>
    <row r="1086" spans="1:10" x14ac:dyDescent="0.25">
      <c r="A1086" s="119" t="s">
        <v>228</v>
      </c>
      <c r="B1086" s="120">
        <v>45108.670684131939</v>
      </c>
      <c r="C1086" s="121" t="s">
        <v>229</v>
      </c>
      <c r="D1086" s="122" t="s">
        <v>276</v>
      </c>
      <c r="E1086" s="122" t="s">
        <v>277</v>
      </c>
      <c r="F1086" s="122" t="s">
        <v>231</v>
      </c>
      <c r="G1086" s="129"/>
      <c r="H1086" s="129"/>
      <c r="I1086" s="122" t="s">
        <v>278</v>
      </c>
      <c r="J1086" s="123" t="s">
        <v>1093</v>
      </c>
    </row>
    <row r="1087" spans="1:10" x14ac:dyDescent="0.25">
      <c r="A1087" s="119" t="s">
        <v>228</v>
      </c>
      <c r="B1087" s="120">
        <v>45108.670681087962</v>
      </c>
      <c r="C1087" s="121" t="s">
        <v>229</v>
      </c>
      <c r="D1087" s="122" t="s">
        <v>257</v>
      </c>
      <c r="E1087" s="122" t="s">
        <v>258</v>
      </c>
      <c r="F1087" s="122" t="s">
        <v>231</v>
      </c>
      <c r="G1087" s="129"/>
      <c r="H1087" s="129"/>
      <c r="I1087" s="122" t="s">
        <v>259</v>
      </c>
      <c r="J1087" s="123" t="s">
        <v>1093</v>
      </c>
    </row>
    <row r="1088" spans="1:10" x14ac:dyDescent="0.25">
      <c r="A1088" s="119" t="s">
        <v>228</v>
      </c>
      <c r="B1088" s="120">
        <v>45108.670678124996</v>
      </c>
      <c r="C1088" s="121" t="s">
        <v>229</v>
      </c>
      <c r="D1088" s="122" t="s">
        <v>625</v>
      </c>
      <c r="E1088" s="122" t="s">
        <v>626</v>
      </c>
      <c r="F1088" s="122" t="s">
        <v>231</v>
      </c>
      <c r="G1088" s="129"/>
      <c r="H1088" s="129"/>
      <c r="I1088" s="122" t="s">
        <v>627</v>
      </c>
      <c r="J1088" s="123" t="s">
        <v>1094</v>
      </c>
    </row>
    <row r="1089" spans="1:10" x14ac:dyDescent="0.25">
      <c r="A1089" s="119" t="s">
        <v>228</v>
      </c>
      <c r="B1089" s="120">
        <v>45108.670672175926</v>
      </c>
      <c r="C1089" s="121" t="s">
        <v>229</v>
      </c>
      <c r="D1089" s="122" t="s">
        <v>621</v>
      </c>
      <c r="E1089" s="122" t="s">
        <v>622</v>
      </c>
      <c r="F1089" s="122" t="s">
        <v>231</v>
      </c>
      <c r="G1089" s="129"/>
      <c r="H1089" s="129"/>
      <c r="I1089" s="122" t="s">
        <v>623</v>
      </c>
      <c r="J1089" s="123" t="s">
        <v>1095</v>
      </c>
    </row>
    <row r="1090" spans="1:10" x14ac:dyDescent="0.25">
      <c r="A1090" s="119" t="s">
        <v>228</v>
      </c>
      <c r="B1090" s="120">
        <v>45108.670547743051</v>
      </c>
      <c r="C1090" s="121" t="s">
        <v>229</v>
      </c>
      <c r="D1090" s="122" t="s">
        <v>284</v>
      </c>
      <c r="E1090" s="122" t="s">
        <v>285</v>
      </c>
      <c r="F1090" s="122" t="s">
        <v>231</v>
      </c>
      <c r="G1090" s="129"/>
      <c r="H1090" s="129"/>
      <c r="I1090" s="122" t="s">
        <v>286</v>
      </c>
      <c r="J1090" s="123" t="s">
        <v>779</v>
      </c>
    </row>
    <row r="1091" spans="1:10" x14ac:dyDescent="0.25">
      <c r="A1091" s="119" t="s">
        <v>228</v>
      </c>
      <c r="B1091" s="120">
        <v>45108.670544826389</v>
      </c>
      <c r="C1091" s="121" t="s">
        <v>229</v>
      </c>
      <c r="D1091" s="122" t="s">
        <v>237</v>
      </c>
      <c r="E1091" s="122" t="s">
        <v>238</v>
      </c>
      <c r="F1091" s="122" t="s">
        <v>231</v>
      </c>
      <c r="G1091" s="129"/>
      <c r="H1091" s="129"/>
      <c r="I1091" s="122" t="s">
        <v>239</v>
      </c>
      <c r="J1091" s="123" t="s">
        <v>1096</v>
      </c>
    </row>
    <row r="1092" spans="1:10" x14ac:dyDescent="0.25">
      <c r="A1092" s="119" t="s">
        <v>228</v>
      </c>
      <c r="B1092" s="120">
        <v>45108.670527083334</v>
      </c>
      <c r="C1092" s="121" t="s">
        <v>229</v>
      </c>
      <c r="D1092" s="122" t="s">
        <v>245</v>
      </c>
      <c r="E1092" s="122" t="s">
        <v>246</v>
      </c>
      <c r="F1092" s="122" t="s">
        <v>231</v>
      </c>
      <c r="G1092" s="129"/>
      <c r="H1092" s="129"/>
      <c r="I1092" s="122" t="s">
        <v>247</v>
      </c>
      <c r="J1092" s="123" t="s">
        <v>1014</v>
      </c>
    </row>
    <row r="1093" spans="1:10" x14ac:dyDescent="0.25">
      <c r="A1093" s="119" t="s">
        <v>228</v>
      </c>
      <c r="B1093" s="120">
        <v>45108.670527060181</v>
      </c>
      <c r="C1093" s="121" t="s">
        <v>229</v>
      </c>
      <c r="D1093" s="122" t="s">
        <v>265</v>
      </c>
      <c r="E1093" s="122" t="s">
        <v>174</v>
      </c>
      <c r="F1093" s="122" t="s">
        <v>231</v>
      </c>
      <c r="G1093" s="129"/>
      <c r="H1093" s="129"/>
      <c r="I1093" s="122" t="s">
        <v>266</v>
      </c>
      <c r="J1093" s="123" t="s">
        <v>1097</v>
      </c>
    </row>
    <row r="1094" spans="1:10" x14ac:dyDescent="0.25">
      <c r="A1094" s="119" t="s">
        <v>228</v>
      </c>
      <c r="B1094" s="120">
        <v>45108.67048256944</v>
      </c>
      <c r="C1094" s="121" t="s">
        <v>229</v>
      </c>
      <c r="D1094" s="122" t="s">
        <v>268</v>
      </c>
      <c r="E1094" s="122" t="s">
        <v>269</v>
      </c>
      <c r="F1094" s="122" t="s">
        <v>231</v>
      </c>
      <c r="G1094" s="129"/>
      <c r="H1094" s="129"/>
      <c r="I1094" s="122" t="s">
        <v>270</v>
      </c>
      <c r="J1094" s="123" t="s">
        <v>457</v>
      </c>
    </row>
    <row r="1095" spans="1:10" x14ac:dyDescent="0.25">
      <c r="A1095" s="119" t="s">
        <v>228</v>
      </c>
      <c r="B1095" s="120">
        <v>45108.670476550928</v>
      </c>
      <c r="C1095" s="121" t="s">
        <v>229</v>
      </c>
      <c r="D1095" s="122" t="s">
        <v>249</v>
      </c>
      <c r="E1095" s="122" t="s">
        <v>250</v>
      </c>
      <c r="F1095" s="122" t="s">
        <v>231</v>
      </c>
      <c r="G1095" s="129"/>
      <c r="H1095" s="129"/>
      <c r="I1095" s="122" t="s">
        <v>251</v>
      </c>
      <c r="J1095" s="123" t="s">
        <v>318</v>
      </c>
    </row>
    <row r="1096" spans="1:10" x14ac:dyDescent="0.25">
      <c r="A1096" s="119" t="s">
        <v>228</v>
      </c>
      <c r="B1096" s="120">
        <v>45108.670473587961</v>
      </c>
      <c r="C1096" s="121" t="s">
        <v>229</v>
      </c>
      <c r="D1096" s="122" t="s">
        <v>253</v>
      </c>
      <c r="E1096" s="122" t="s">
        <v>254</v>
      </c>
      <c r="F1096" s="122" t="s">
        <v>231</v>
      </c>
      <c r="G1096" s="129"/>
      <c r="H1096" s="129"/>
      <c r="I1096" s="122" t="s">
        <v>255</v>
      </c>
      <c r="J1096" s="123" t="s">
        <v>790</v>
      </c>
    </row>
    <row r="1097" spans="1:10" x14ac:dyDescent="0.25">
      <c r="A1097" s="119" t="s">
        <v>228</v>
      </c>
      <c r="B1097" s="120">
        <v>45108.670438159723</v>
      </c>
      <c r="C1097" s="121" t="s">
        <v>229</v>
      </c>
      <c r="D1097" s="122" t="s">
        <v>261</v>
      </c>
      <c r="E1097" s="122" t="s">
        <v>262</v>
      </c>
      <c r="F1097" s="122" t="s">
        <v>231</v>
      </c>
      <c r="G1097" s="129"/>
      <c r="H1097" s="129"/>
      <c r="I1097" s="122" t="s">
        <v>263</v>
      </c>
      <c r="J1097" s="123" t="s">
        <v>1098</v>
      </c>
    </row>
    <row r="1098" spans="1:10" x14ac:dyDescent="0.25">
      <c r="A1098" s="119" t="s">
        <v>228</v>
      </c>
      <c r="B1098" s="120">
        <v>45108.670435219909</v>
      </c>
      <c r="C1098" s="121" t="s">
        <v>229</v>
      </c>
      <c r="D1098" s="122" t="s">
        <v>280</v>
      </c>
      <c r="E1098" s="122" t="s">
        <v>281</v>
      </c>
      <c r="F1098" s="122" t="s">
        <v>231</v>
      </c>
      <c r="G1098" s="129"/>
      <c r="H1098" s="129"/>
      <c r="I1098" s="122" t="s">
        <v>282</v>
      </c>
      <c r="J1098" s="123" t="s">
        <v>368</v>
      </c>
    </row>
    <row r="1099" spans="1:10" x14ac:dyDescent="0.25">
      <c r="A1099" s="119" t="s">
        <v>228</v>
      </c>
      <c r="B1099" s="120">
        <v>45108.670429189813</v>
      </c>
      <c r="C1099" s="121" t="s">
        <v>229</v>
      </c>
      <c r="D1099" s="122" t="s">
        <v>272</v>
      </c>
      <c r="E1099" s="122" t="s">
        <v>273</v>
      </c>
      <c r="F1099" s="122" t="s">
        <v>231</v>
      </c>
      <c r="G1099" s="129"/>
      <c r="H1099" s="129"/>
      <c r="I1099" s="122" t="s">
        <v>274</v>
      </c>
      <c r="J1099" s="123" t="s">
        <v>455</v>
      </c>
    </row>
    <row r="1100" spans="1:10" x14ac:dyDescent="0.25">
      <c r="A1100" s="119" t="s">
        <v>228</v>
      </c>
      <c r="B1100" s="120">
        <v>45108.670423344905</v>
      </c>
      <c r="C1100" s="121" t="s">
        <v>229</v>
      </c>
      <c r="D1100" s="122" t="s">
        <v>230</v>
      </c>
      <c r="E1100" s="122" t="s">
        <v>214</v>
      </c>
      <c r="F1100" s="122" t="s">
        <v>231</v>
      </c>
      <c r="G1100" s="129"/>
      <c r="H1100" s="129"/>
      <c r="I1100" s="122" t="s">
        <v>232</v>
      </c>
      <c r="J1100" s="123" t="s">
        <v>693</v>
      </c>
    </row>
    <row r="1101" spans="1:10" x14ac:dyDescent="0.25">
      <c r="A1101" s="119" t="s">
        <v>228</v>
      </c>
      <c r="B1101" s="120">
        <v>45108.670361111108</v>
      </c>
      <c r="C1101" s="121" t="s">
        <v>229</v>
      </c>
      <c r="D1101" s="122" t="s">
        <v>241</v>
      </c>
      <c r="E1101" s="122" t="s">
        <v>242</v>
      </c>
      <c r="F1101" s="122" t="s">
        <v>231</v>
      </c>
      <c r="G1101" s="129"/>
      <c r="H1101" s="129"/>
      <c r="I1101" s="122" t="s">
        <v>243</v>
      </c>
      <c r="J1101" s="123" t="s">
        <v>362</v>
      </c>
    </row>
    <row r="1102" spans="1:10" x14ac:dyDescent="0.25">
      <c r="A1102" s="119" t="s">
        <v>228</v>
      </c>
      <c r="B1102" s="120">
        <v>45108.670349178239</v>
      </c>
      <c r="C1102" s="121" t="s">
        <v>229</v>
      </c>
      <c r="D1102" s="122" t="s">
        <v>234</v>
      </c>
      <c r="E1102" s="122" t="s">
        <v>185</v>
      </c>
      <c r="F1102" s="122" t="s">
        <v>231</v>
      </c>
      <c r="G1102" s="129"/>
      <c r="H1102" s="129"/>
      <c r="I1102" s="122" t="s">
        <v>235</v>
      </c>
      <c r="J1102" s="123" t="s">
        <v>351</v>
      </c>
    </row>
    <row r="1103" spans="1:10" x14ac:dyDescent="0.25">
      <c r="A1103" s="119" t="s">
        <v>228</v>
      </c>
      <c r="B1103" s="120">
        <v>45108.670233645833</v>
      </c>
      <c r="C1103" s="121" t="s">
        <v>229</v>
      </c>
      <c r="D1103" s="122" t="s">
        <v>631</v>
      </c>
      <c r="E1103" s="122" t="s">
        <v>632</v>
      </c>
      <c r="F1103" s="122" t="s">
        <v>231</v>
      </c>
      <c r="G1103" s="129"/>
      <c r="H1103" s="129"/>
      <c r="I1103" s="122" t="s">
        <v>633</v>
      </c>
      <c r="J1103" s="123" t="s">
        <v>1099</v>
      </c>
    </row>
    <row r="1104" spans="1:10" x14ac:dyDescent="0.25">
      <c r="A1104" s="119" t="s">
        <v>228</v>
      </c>
      <c r="B1104" s="120">
        <v>45108.670109131941</v>
      </c>
      <c r="C1104" s="121" t="s">
        <v>229</v>
      </c>
      <c r="D1104" s="122" t="s">
        <v>276</v>
      </c>
      <c r="E1104" s="122" t="s">
        <v>277</v>
      </c>
      <c r="F1104" s="122" t="s">
        <v>231</v>
      </c>
      <c r="G1104" s="129"/>
      <c r="H1104" s="129"/>
      <c r="I1104" s="122" t="s">
        <v>278</v>
      </c>
      <c r="J1104" s="123" t="s">
        <v>1100</v>
      </c>
    </row>
    <row r="1105" spans="1:10" x14ac:dyDescent="0.25">
      <c r="A1105" s="119" t="s">
        <v>228</v>
      </c>
      <c r="B1105" s="120">
        <v>45108.670106342593</v>
      </c>
      <c r="C1105" s="121" t="s">
        <v>229</v>
      </c>
      <c r="D1105" s="122" t="s">
        <v>257</v>
      </c>
      <c r="E1105" s="122" t="s">
        <v>258</v>
      </c>
      <c r="F1105" s="122" t="s">
        <v>231</v>
      </c>
      <c r="G1105" s="129"/>
      <c r="H1105" s="129"/>
      <c r="I1105" s="122" t="s">
        <v>259</v>
      </c>
      <c r="J1105" s="123" t="s">
        <v>1101</v>
      </c>
    </row>
    <row r="1106" spans="1:10" x14ac:dyDescent="0.25">
      <c r="A1106" s="119" t="s">
        <v>228</v>
      </c>
      <c r="B1106" s="120">
        <v>45108.670106296297</v>
      </c>
      <c r="C1106" s="121" t="s">
        <v>229</v>
      </c>
      <c r="D1106" s="122" t="s">
        <v>625</v>
      </c>
      <c r="E1106" s="122" t="s">
        <v>626</v>
      </c>
      <c r="F1106" s="122" t="s">
        <v>231</v>
      </c>
      <c r="G1106" s="129"/>
      <c r="H1106" s="129"/>
      <c r="I1106" s="122" t="s">
        <v>627</v>
      </c>
      <c r="J1106" s="123" t="s">
        <v>1102</v>
      </c>
    </row>
    <row r="1107" spans="1:10" x14ac:dyDescent="0.25">
      <c r="A1107" s="119" t="s">
        <v>228</v>
      </c>
      <c r="B1107" s="120">
        <v>45108.670100324074</v>
      </c>
      <c r="C1107" s="121" t="s">
        <v>229</v>
      </c>
      <c r="D1107" s="122" t="s">
        <v>621</v>
      </c>
      <c r="E1107" s="122" t="s">
        <v>622</v>
      </c>
      <c r="F1107" s="122" t="s">
        <v>231</v>
      </c>
      <c r="G1107" s="129"/>
      <c r="H1107" s="129"/>
      <c r="I1107" s="122" t="s">
        <v>623</v>
      </c>
      <c r="J1107" s="123" t="s">
        <v>500</v>
      </c>
    </row>
    <row r="1108" spans="1:10" x14ac:dyDescent="0.25">
      <c r="A1108" s="119" t="s">
        <v>228</v>
      </c>
      <c r="B1108" s="120">
        <v>45108.669987696754</v>
      </c>
      <c r="C1108" s="121" t="s">
        <v>229</v>
      </c>
      <c r="D1108" s="122" t="s">
        <v>284</v>
      </c>
      <c r="E1108" s="122" t="s">
        <v>285</v>
      </c>
      <c r="F1108" s="122" t="s">
        <v>231</v>
      </c>
      <c r="G1108" s="129"/>
      <c r="H1108" s="129"/>
      <c r="I1108" s="122" t="s">
        <v>286</v>
      </c>
      <c r="J1108" s="123" t="s">
        <v>1103</v>
      </c>
    </row>
    <row r="1109" spans="1:10" x14ac:dyDescent="0.25">
      <c r="A1109" s="119" t="s">
        <v>228</v>
      </c>
      <c r="B1109" s="120">
        <v>45108.669984803237</v>
      </c>
      <c r="C1109" s="121" t="s">
        <v>229</v>
      </c>
      <c r="D1109" s="122" t="s">
        <v>237</v>
      </c>
      <c r="E1109" s="122" t="s">
        <v>238</v>
      </c>
      <c r="F1109" s="122" t="s">
        <v>231</v>
      </c>
      <c r="G1109" s="129"/>
      <c r="H1109" s="129"/>
      <c r="I1109" s="122" t="s">
        <v>239</v>
      </c>
      <c r="J1109" s="123" t="s">
        <v>785</v>
      </c>
    </row>
    <row r="1110" spans="1:10" x14ac:dyDescent="0.25">
      <c r="A1110" s="119" t="s">
        <v>228</v>
      </c>
      <c r="B1110" s="120">
        <v>45108.669975868055</v>
      </c>
      <c r="C1110" s="121" t="s">
        <v>229</v>
      </c>
      <c r="D1110" s="122" t="s">
        <v>245</v>
      </c>
      <c r="E1110" s="122" t="s">
        <v>246</v>
      </c>
      <c r="F1110" s="122" t="s">
        <v>231</v>
      </c>
      <c r="G1110" s="129"/>
      <c r="H1110" s="129"/>
      <c r="I1110" s="122" t="s">
        <v>247</v>
      </c>
      <c r="J1110" s="123" t="s">
        <v>1104</v>
      </c>
    </row>
    <row r="1111" spans="1:10" x14ac:dyDescent="0.25">
      <c r="A1111" s="119" t="s">
        <v>228</v>
      </c>
      <c r="B1111" s="120">
        <v>45108.669969965275</v>
      </c>
      <c r="C1111" s="121" t="s">
        <v>229</v>
      </c>
      <c r="D1111" s="122" t="s">
        <v>265</v>
      </c>
      <c r="E1111" s="122" t="s">
        <v>174</v>
      </c>
      <c r="F1111" s="122" t="s">
        <v>231</v>
      </c>
      <c r="G1111" s="129"/>
      <c r="H1111" s="129"/>
      <c r="I1111" s="122" t="s">
        <v>266</v>
      </c>
      <c r="J1111" s="123" t="s">
        <v>785</v>
      </c>
    </row>
    <row r="1112" spans="1:10" x14ac:dyDescent="0.25">
      <c r="A1112" s="119" t="s">
        <v>228</v>
      </c>
      <c r="B1112" s="120">
        <v>45108.669931469907</v>
      </c>
      <c r="C1112" s="121" t="s">
        <v>229</v>
      </c>
      <c r="D1112" s="122" t="s">
        <v>268</v>
      </c>
      <c r="E1112" s="122" t="s">
        <v>269</v>
      </c>
      <c r="F1112" s="122" t="s">
        <v>231</v>
      </c>
      <c r="G1112" s="129"/>
      <c r="H1112" s="129"/>
      <c r="I1112" s="122" t="s">
        <v>270</v>
      </c>
      <c r="J1112" s="123" t="s">
        <v>390</v>
      </c>
    </row>
    <row r="1113" spans="1:10" x14ac:dyDescent="0.25">
      <c r="A1113" s="119" t="s">
        <v>228</v>
      </c>
      <c r="B1113" s="120">
        <v>45108.669931446755</v>
      </c>
      <c r="C1113" s="121" t="s">
        <v>229</v>
      </c>
      <c r="D1113" s="122" t="s">
        <v>249</v>
      </c>
      <c r="E1113" s="122" t="s">
        <v>250</v>
      </c>
      <c r="F1113" s="122" t="s">
        <v>231</v>
      </c>
      <c r="G1113" s="129"/>
      <c r="H1113" s="129"/>
      <c r="I1113" s="122" t="s">
        <v>251</v>
      </c>
      <c r="J1113" s="123" t="s">
        <v>711</v>
      </c>
    </row>
    <row r="1114" spans="1:10" x14ac:dyDescent="0.25">
      <c r="A1114" s="119" t="s">
        <v>228</v>
      </c>
      <c r="B1114" s="120">
        <v>45108.669925590279</v>
      </c>
      <c r="C1114" s="121" t="s">
        <v>229</v>
      </c>
      <c r="D1114" s="122" t="s">
        <v>253</v>
      </c>
      <c r="E1114" s="122" t="s">
        <v>254</v>
      </c>
      <c r="F1114" s="122" t="s">
        <v>231</v>
      </c>
      <c r="G1114" s="129"/>
      <c r="H1114" s="129"/>
      <c r="I1114" s="122" t="s">
        <v>255</v>
      </c>
      <c r="J1114" s="123" t="s">
        <v>712</v>
      </c>
    </row>
    <row r="1115" spans="1:10" x14ac:dyDescent="0.25">
      <c r="A1115" s="119" t="s">
        <v>228</v>
      </c>
      <c r="B1115" s="120">
        <v>45108.669892951388</v>
      </c>
      <c r="C1115" s="121" t="s">
        <v>229</v>
      </c>
      <c r="D1115" s="122" t="s">
        <v>261</v>
      </c>
      <c r="E1115" s="122" t="s">
        <v>262</v>
      </c>
      <c r="F1115" s="122" t="s">
        <v>231</v>
      </c>
      <c r="G1115" s="129"/>
      <c r="H1115" s="129"/>
      <c r="I1115" s="122" t="s">
        <v>263</v>
      </c>
      <c r="J1115" s="123" t="s">
        <v>717</v>
      </c>
    </row>
    <row r="1116" spans="1:10" x14ac:dyDescent="0.25">
      <c r="A1116" s="119" t="s">
        <v>228</v>
      </c>
      <c r="B1116" s="120">
        <v>45108.669878206019</v>
      </c>
      <c r="C1116" s="121" t="s">
        <v>229</v>
      </c>
      <c r="D1116" s="122" t="s">
        <v>272</v>
      </c>
      <c r="E1116" s="122" t="s">
        <v>273</v>
      </c>
      <c r="F1116" s="122" t="s">
        <v>231</v>
      </c>
      <c r="G1116" s="129"/>
      <c r="H1116" s="129"/>
      <c r="I1116" s="122" t="s">
        <v>274</v>
      </c>
      <c r="J1116" s="123" t="s">
        <v>707</v>
      </c>
    </row>
    <row r="1117" spans="1:10" x14ac:dyDescent="0.25">
      <c r="A1117" s="119" t="s">
        <v>228</v>
      </c>
      <c r="B1117" s="120">
        <v>45108.669875219908</v>
      </c>
      <c r="C1117" s="121" t="s">
        <v>229</v>
      </c>
      <c r="D1117" s="122" t="s">
        <v>280</v>
      </c>
      <c r="E1117" s="122" t="s">
        <v>281</v>
      </c>
      <c r="F1117" s="122" t="s">
        <v>231</v>
      </c>
      <c r="G1117" s="129"/>
      <c r="H1117" s="129"/>
      <c r="I1117" s="122" t="s">
        <v>282</v>
      </c>
      <c r="J1117" s="123" t="s">
        <v>362</v>
      </c>
    </row>
    <row r="1118" spans="1:10" x14ac:dyDescent="0.25">
      <c r="A1118" s="119" t="s">
        <v>228</v>
      </c>
      <c r="B1118" s="120">
        <v>45108.669872256942</v>
      </c>
      <c r="C1118" s="121" t="s">
        <v>229</v>
      </c>
      <c r="D1118" s="122" t="s">
        <v>230</v>
      </c>
      <c r="E1118" s="122" t="s">
        <v>214</v>
      </c>
      <c r="F1118" s="122" t="s">
        <v>231</v>
      </c>
      <c r="G1118" s="129"/>
      <c r="H1118" s="129"/>
      <c r="I1118" s="122" t="s">
        <v>232</v>
      </c>
      <c r="J1118" s="123" t="s">
        <v>1105</v>
      </c>
    </row>
    <row r="1119" spans="1:10" x14ac:dyDescent="0.25">
      <c r="A1119" s="119" t="s">
        <v>228</v>
      </c>
      <c r="B1119" s="120">
        <v>45108.669818842587</v>
      </c>
      <c r="C1119" s="121" t="s">
        <v>229</v>
      </c>
      <c r="D1119" s="122" t="s">
        <v>241</v>
      </c>
      <c r="E1119" s="122" t="s">
        <v>242</v>
      </c>
      <c r="F1119" s="122" t="s">
        <v>231</v>
      </c>
      <c r="G1119" s="129"/>
      <c r="H1119" s="129"/>
      <c r="I1119" s="122" t="s">
        <v>243</v>
      </c>
      <c r="J1119" s="123" t="s">
        <v>325</v>
      </c>
    </row>
    <row r="1120" spans="1:10" x14ac:dyDescent="0.25">
      <c r="A1120" s="119" t="s">
        <v>228</v>
      </c>
      <c r="B1120" s="120">
        <v>45108.669809907406</v>
      </c>
      <c r="C1120" s="121" t="s">
        <v>229</v>
      </c>
      <c r="D1120" s="122" t="s">
        <v>234</v>
      </c>
      <c r="E1120" s="122" t="s">
        <v>185</v>
      </c>
      <c r="F1120" s="122" t="s">
        <v>231</v>
      </c>
      <c r="G1120" s="129"/>
      <c r="H1120" s="129"/>
      <c r="I1120" s="122" t="s">
        <v>235</v>
      </c>
      <c r="J1120" s="123" t="s">
        <v>437</v>
      </c>
    </row>
    <row r="1121" spans="1:10" x14ac:dyDescent="0.25">
      <c r="A1121" s="119" t="s">
        <v>228</v>
      </c>
      <c r="B1121" s="120">
        <v>45108.669578877314</v>
      </c>
      <c r="C1121" s="121" t="s">
        <v>229</v>
      </c>
      <c r="D1121" s="122" t="s">
        <v>631</v>
      </c>
      <c r="E1121" s="122" t="s">
        <v>632</v>
      </c>
      <c r="F1121" s="122" t="s">
        <v>231</v>
      </c>
      <c r="G1121" s="129"/>
      <c r="H1121" s="129"/>
      <c r="I1121" s="122" t="s">
        <v>633</v>
      </c>
      <c r="J1121" s="123" t="s">
        <v>1106</v>
      </c>
    </row>
    <row r="1122" spans="1:10" x14ac:dyDescent="0.25">
      <c r="A1122" s="119" t="s">
        <v>228</v>
      </c>
      <c r="B1122" s="120">
        <v>45108.6695434375</v>
      </c>
      <c r="C1122" s="121" t="s">
        <v>229</v>
      </c>
      <c r="D1122" s="122" t="s">
        <v>276</v>
      </c>
      <c r="E1122" s="122" t="s">
        <v>277</v>
      </c>
      <c r="F1122" s="122" t="s">
        <v>231</v>
      </c>
      <c r="G1122" s="129"/>
      <c r="H1122" s="129"/>
      <c r="I1122" s="122" t="s">
        <v>278</v>
      </c>
      <c r="J1122" s="123" t="s">
        <v>1107</v>
      </c>
    </row>
    <row r="1123" spans="1:10" x14ac:dyDescent="0.25">
      <c r="A1123" s="119" t="s">
        <v>228</v>
      </c>
      <c r="B1123" s="120">
        <v>45108.669543402779</v>
      </c>
      <c r="C1123" s="121" t="s">
        <v>229</v>
      </c>
      <c r="D1123" s="122" t="s">
        <v>257</v>
      </c>
      <c r="E1123" s="122" t="s">
        <v>258</v>
      </c>
      <c r="F1123" s="122" t="s">
        <v>231</v>
      </c>
      <c r="G1123" s="129"/>
      <c r="H1123" s="129"/>
      <c r="I1123" s="122" t="s">
        <v>259</v>
      </c>
      <c r="J1123" s="123" t="s">
        <v>809</v>
      </c>
    </row>
    <row r="1124" spans="1:10" x14ac:dyDescent="0.25">
      <c r="A1124" s="119" t="s">
        <v>228</v>
      </c>
      <c r="B1124" s="120">
        <v>45108.66954033565</v>
      </c>
      <c r="C1124" s="121" t="s">
        <v>229</v>
      </c>
      <c r="D1124" s="122" t="s">
        <v>625</v>
      </c>
      <c r="E1124" s="122" t="s">
        <v>626</v>
      </c>
      <c r="F1124" s="122" t="s">
        <v>231</v>
      </c>
      <c r="G1124" s="129"/>
      <c r="H1124" s="129"/>
      <c r="I1124" s="122" t="s">
        <v>627</v>
      </c>
      <c r="J1124" s="123" t="s">
        <v>1108</v>
      </c>
    </row>
    <row r="1125" spans="1:10" x14ac:dyDescent="0.25">
      <c r="A1125" s="119" t="s">
        <v>228</v>
      </c>
      <c r="B1125" s="120">
        <v>45108.669534525463</v>
      </c>
      <c r="C1125" s="121" t="s">
        <v>229</v>
      </c>
      <c r="D1125" s="122" t="s">
        <v>621</v>
      </c>
      <c r="E1125" s="122" t="s">
        <v>622</v>
      </c>
      <c r="F1125" s="122" t="s">
        <v>231</v>
      </c>
      <c r="G1125" s="129"/>
      <c r="H1125" s="129"/>
      <c r="I1125" s="122" t="s">
        <v>623</v>
      </c>
      <c r="J1125" s="123" t="s">
        <v>837</v>
      </c>
    </row>
    <row r="1126" spans="1:10" x14ac:dyDescent="0.25">
      <c r="A1126" s="119" t="s">
        <v>228</v>
      </c>
      <c r="B1126" s="120">
        <v>45108.669439537036</v>
      </c>
      <c r="C1126" s="121" t="s">
        <v>229</v>
      </c>
      <c r="D1126" s="122" t="s">
        <v>284</v>
      </c>
      <c r="E1126" s="122" t="s">
        <v>285</v>
      </c>
      <c r="F1126" s="122" t="s">
        <v>231</v>
      </c>
      <c r="G1126" s="129"/>
      <c r="H1126" s="129"/>
      <c r="I1126" s="122" t="s">
        <v>286</v>
      </c>
      <c r="J1126" s="123" t="s">
        <v>1109</v>
      </c>
    </row>
    <row r="1127" spans="1:10" x14ac:dyDescent="0.25">
      <c r="A1127" s="119" t="s">
        <v>228</v>
      </c>
      <c r="B1127" s="120">
        <v>45108.669433668976</v>
      </c>
      <c r="C1127" s="121" t="s">
        <v>229</v>
      </c>
      <c r="D1127" s="122" t="s">
        <v>237</v>
      </c>
      <c r="E1127" s="122" t="s">
        <v>238</v>
      </c>
      <c r="F1127" s="122" t="s">
        <v>231</v>
      </c>
      <c r="G1127" s="129"/>
      <c r="H1127" s="129"/>
      <c r="I1127" s="122" t="s">
        <v>239</v>
      </c>
      <c r="J1127" s="123" t="s">
        <v>1110</v>
      </c>
    </row>
    <row r="1128" spans="1:10" x14ac:dyDescent="0.25">
      <c r="A1128" s="119" t="s">
        <v>228</v>
      </c>
      <c r="B1128" s="120">
        <v>45108.669430613423</v>
      </c>
      <c r="C1128" s="121" t="s">
        <v>229</v>
      </c>
      <c r="D1128" s="122" t="s">
        <v>245</v>
      </c>
      <c r="E1128" s="122" t="s">
        <v>246</v>
      </c>
      <c r="F1128" s="122" t="s">
        <v>231</v>
      </c>
      <c r="G1128" s="129"/>
      <c r="H1128" s="129"/>
      <c r="I1128" s="122" t="s">
        <v>247</v>
      </c>
      <c r="J1128" s="123" t="s">
        <v>471</v>
      </c>
    </row>
    <row r="1129" spans="1:10" x14ac:dyDescent="0.25">
      <c r="A1129" s="119" t="s">
        <v>228</v>
      </c>
      <c r="B1129" s="120">
        <v>45108.669418784717</v>
      </c>
      <c r="C1129" s="121" t="s">
        <v>229</v>
      </c>
      <c r="D1129" s="122" t="s">
        <v>265</v>
      </c>
      <c r="E1129" s="122" t="s">
        <v>174</v>
      </c>
      <c r="F1129" s="122" t="s">
        <v>231</v>
      </c>
      <c r="G1129" s="129"/>
      <c r="H1129" s="129"/>
      <c r="I1129" s="122" t="s">
        <v>266</v>
      </c>
      <c r="J1129" s="123" t="s">
        <v>416</v>
      </c>
    </row>
    <row r="1130" spans="1:10" x14ac:dyDescent="0.25">
      <c r="A1130" s="119" t="s">
        <v>228</v>
      </c>
      <c r="B1130" s="120">
        <v>45108.669386354166</v>
      </c>
      <c r="C1130" s="121" t="s">
        <v>229</v>
      </c>
      <c r="D1130" s="122" t="s">
        <v>268</v>
      </c>
      <c r="E1130" s="122" t="s">
        <v>269</v>
      </c>
      <c r="F1130" s="122" t="s">
        <v>231</v>
      </c>
      <c r="G1130" s="129"/>
      <c r="H1130" s="129"/>
      <c r="I1130" s="122" t="s">
        <v>270</v>
      </c>
      <c r="J1130" s="123" t="s">
        <v>359</v>
      </c>
    </row>
    <row r="1131" spans="1:10" x14ac:dyDescent="0.25">
      <c r="A1131" s="119" t="s">
        <v>228</v>
      </c>
      <c r="B1131" s="120">
        <v>45108.669377291662</v>
      </c>
      <c r="C1131" s="121" t="s">
        <v>229</v>
      </c>
      <c r="D1131" s="122" t="s">
        <v>249</v>
      </c>
      <c r="E1131" s="122" t="s">
        <v>250</v>
      </c>
      <c r="F1131" s="122" t="s">
        <v>231</v>
      </c>
      <c r="G1131" s="129"/>
      <c r="H1131" s="129"/>
      <c r="I1131" s="122" t="s">
        <v>251</v>
      </c>
      <c r="J1131" s="123" t="s">
        <v>333</v>
      </c>
    </row>
    <row r="1132" spans="1:10" x14ac:dyDescent="0.25">
      <c r="A1132" s="119" t="s">
        <v>228</v>
      </c>
      <c r="B1132" s="120">
        <v>45108.669374398145</v>
      </c>
      <c r="C1132" s="121" t="s">
        <v>229</v>
      </c>
      <c r="D1132" s="122" t="s">
        <v>253</v>
      </c>
      <c r="E1132" s="122" t="s">
        <v>254</v>
      </c>
      <c r="F1132" s="122" t="s">
        <v>231</v>
      </c>
      <c r="G1132" s="129"/>
      <c r="H1132" s="129"/>
      <c r="I1132" s="122" t="s">
        <v>255</v>
      </c>
      <c r="J1132" s="123" t="s">
        <v>775</v>
      </c>
    </row>
    <row r="1133" spans="1:10" x14ac:dyDescent="0.25">
      <c r="A1133" s="119" t="s">
        <v>228</v>
      </c>
      <c r="B1133" s="120">
        <v>45108.669344756941</v>
      </c>
      <c r="C1133" s="121" t="s">
        <v>229</v>
      </c>
      <c r="D1133" s="122" t="s">
        <v>261</v>
      </c>
      <c r="E1133" s="122" t="s">
        <v>262</v>
      </c>
      <c r="F1133" s="122" t="s">
        <v>231</v>
      </c>
      <c r="G1133" s="129"/>
      <c r="H1133" s="129"/>
      <c r="I1133" s="122" t="s">
        <v>263</v>
      </c>
      <c r="J1133" s="123" t="s">
        <v>788</v>
      </c>
    </row>
    <row r="1134" spans="1:10" x14ac:dyDescent="0.25">
      <c r="A1134" s="119" t="s">
        <v>228</v>
      </c>
      <c r="B1134" s="120">
        <v>45108.669335983795</v>
      </c>
      <c r="C1134" s="121" t="s">
        <v>229</v>
      </c>
      <c r="D1134" s="122" t="s">
        <v>272</v>
      </c>
      <c r="E1134" s="122" t="s">
        <v>273</v>
      </c>
      <c r="F1134" s="122" t="s">
        <v>231</v>
      </c>
      <c r="G1134" s="129"/>
      <c r="H1134" s="129"/>
      <c r="I1134" s="122" t="s">
        <v>274</v>
      </c>
      <c r="J1134" s="123" t="s">
        <v>370</v>
      </c>
    </row>
    <row r="1135" spans="1:10" x14ac:dyDescent="0.25">
      <c r="A1135" s="119" t="s">
        <v>228</v>
      </c>
      <c r="B1135" s="120">
        <v>45108.669332881946</v>
      </c>
      <c r="C1135" s="121" t="s">
        <v>229</v>
      </c>
      <c r="D1135" s="122" t="s">
        <v>280</v>
      </c>
      <c r="E1135" s="122" t="s">
        <v>281</v>
      </c>
      <c r="F1135" s="122" t="s">
        <v>231</v>
      </c>
      <c r="G1135" s="129"/>
      <c r="H1135" s="129"/>
      <c r="I1135" s="122" t="s">
        <v>282</v>
      </c>
      <c r="J1135" s="123" t="s">
        <v>405</v>
      </c>
    </row>
    <row r="1136" spans="1:10" x14ac:dyDescent="0.25">
      <c r="A1136" s="119" t="s">
        <v>228</v>
      </c>
      <c r="B1136" s="120">
        <v>45108.669324074071</v>
      </c>
      <c r="C1136" s="121" t="s">
        <v>229</v>
      </c>
      <c r="D1136" s="122" t="s">
        <v>230</v>
      </c>
      <c r="E1136" s="122" t="s">
        <v>214</v>
      </c>
      <c r="F1136" s="122" t="s">
        <v>231</v>
      </c>
      <c r="G1136" s="129"/>
      <c r="H1136" s="129"/>
      <c r="I1136" s="122" t="s">
        <v>232</v>
      </c>
      <c r="J1136" s="123" t="s">
        <v>412</v>
      </c>
    </row>
    <row r="1137" spans="1:10" x14ac:dyDescent="0.25">
      <c r="A1137" s="119" t="s">
        <v>228</v>
      </c>
      <c r="B1137" s="120">
        <v>45108.669279502312</v>
      </c>
      <c r="C1137" s="121" t="s">
        <v>229</v>
      </c>
      <c r="D1137" s="122" t="s">
        <v>241</v>
      </c>
      <c r="E1137" s="122" t="s">
        <v>242</v>
      </c>
      <c r="F1137" s="122" t="s">
        <v>231</v>
      </c>
      <c r="G1137" s="129"/>
      <c r="H1137" s="129"/>
      <c r="I1137" s="122" t="s">
        <v>243</v>
      </c>
      <c r="J1137" s="123" t="s">
        <v>731</v>
      </c>
    </row>
    <row r="1138" spans="1:10" x14ac:dyDescent="0.25">
      <c r="A1138" s="119" t="s">
        <v>228</v>
      </c>
      <c r="B1138" s="120">
        <v>45108.669270798608</v>
      </c>
      <c r="C1138" s="121" t="s">
        <v>229</v>
      </c>
      <c r="D1138" s="122" t="s">
        <v>234</v>
      </c>
      <c r="E1138" s="122" t="s">
        <v>185</v>
      </c>
      <c r="F1138" s="122" t="s">
        <v>231</v>
      </c>
      <c r="G1138" s="129"/>
      <c r="H1138" s="129"/>
      <c r="I1138" s="122" t="s">
        <v>235</v>
      </c>
      <c r="J1138" s="123" t="s">
        <v>1111</v>
      </c>
    </row>
    <row r="1139" spans="1:10" x14ac:dyDescent="0.25">
      <c r="A1139" s="119" t="s">
        <v>228</v>
      </c>
      <c r="B1139" s="120">
        <v>45108.668971458334</v>
      </c>
      <c r="C1139" s="121" t="s">
        <v>229</v>
      </c>
      <c r="D1139" s="122" t="s">
        <v>257</v>
      </c>
      <c r="E1139" s="122" t="s">
        <v>258</v>
      </c>
      <c r="F1139" s="122" t="s">
        <v>231</v>
      </c>
      <c r="G1139" s="129"/>
      <c r="H1139" s="129"/>
      <c r="I1139" s="122" t="s">
        <v>259</v>
      </c>
      <c r="J1139" s="123" t="s">
        <v>1056</v>
      </c>
    </row>
    <row r="1140" spans="1:10" x14ac:dyDescent="0.25">
      <c r="A1140" s="119" t="s">
        <v>228</v>
      </c>
      <c r="B1140" s="120">
        <v>45108.668968564816</v>
      </c>
      <c r="C1140" s="121" t="s">
        <v>229</v>
      </c>
      <c r="D1140" s="122" t="s">
        <v>276</v>
      </c>
      <c r="E1140" s="122" t="s">
        <v>277</v>
      </c>
      <c r="F1140" s="122" t="s">
        <v>231</v>
      </c>
      <c r="G1140" s="129"/>
      <c r="H1140" s="129"/>
      <c r="I1140" s="122" t="s">
        <v>278</v>
      </c>
      <c r="J1140" s="123" t="s">
        <v>1112</v>
      </c>
    </row>
    <row r="1141" spans="1:10" x14ac:dyDescent="0.25">
      <c r="A1141" s="119" t="s">
        <v>228</v>
      </c>
      <c r="B1141" s="120">
        <v>45108.668965405093</v>
      </c>
      <c r="C1141" s="121" t="s">
        <v>229</v>
      </c>
      <c r="D1141" s="122" t="s">
        <v>625</v>
      </c>
      <c r="E1141" s="122" t="s">
        <v>626</v>
      </c>
      <c r="F1141" s="122" t="s">
        <v>231</v>
      </c>
      <c r="G1141" s="129"/>
      <c r="H1141" s="129"/>
      <c r="I1141" s="122" t="s">
        <v>627</v>
      </c>
      <c r="J1141" s="123" t="s">
        <v>1113</v>
      </c>
    </row>
    <row r="1142" spans="1:10" x14ac:dyDescent="0.25">
      <c r="A1142" s="119" t="s">
        <v>228</v>
      </c>
      <c r="B1142" s="120">
        <v>45108.668962662035</v>
      </c>
      <c r="C1142" s="121" t="s">
        <v>229</v>
      </c>
      <c r="D1142" s="122" t="s">
        <v>621</v>
      </c>
      <c r="E1142" s="122" t="s">
        <v>622</v>
      </c>
      <c r="F1142" s="122" t="s">
        <v>231</v>
      </c>
      <c r="G1142" s="129"/>
      <c r="H1142" s="129"/>
      <c r="I1142" s="122" t="s">
        <v>623</v>
      </c>
      <c r="J1142" s="123" t="s">
        <v>1114</v>
      </c>
    </row>
    <row r="1143" spans="1:10" x14ac:dyDescent="0.25">
      <c r="A1143" s="119" t="s">
        <v>228</v>
      </c>
      <c r="B1143" s="120">
        <v>45108.668888460648</v>
      </c>
      <c r="C1143" s="121" t="s">
        <v>229</v>
      </c>
      <c r="D1143" s="122" t="s">
        <v>284</v>
      </c>
      <c r="E1143" s="122" t="s">
        <v>285</v>
      </c>
      <c r="F1143" s="122" t="s">
        <v>231</v>
      </c>
      <c r="G1143" s="129"/>
      <c r="H1143" s="129"/>
      <c r="I1143" s="122" t="s">
        <v>286</v>
      </c>
      <c r="J1143" s="123" t="s">
        <v>1115</v>
      </c>
    </row>
    <row r="1144" spans="1:10" x14ac:dyDescent="0.25">
      <c r="A1144" s="119" t="s">
        <v>228</v>
      </c>
      <c r="B1144" s="120">
        <v>45108.668885555555</v>
      </c>
      <c r="C1144" s="121" t="s">
        <v>229</v>
      </c>
      <c r="D1144" s="122" t="s">
        <v>237</v>
      </c>
      <c r="E1144" s="122" t="s">
        <v>238</v>
      </c>
      <c r="F1144" s="122" t="s">
        <v>231</v>
      </c>
      <c r="G1144" s="129"/>
      <c r="H1144" s="129"/>
      <c r="I1144" s="122" t="s">
        <v>239</v>
      </c>
      <c r="J1144" s="123" t="s">
        <v>727</v>
      </c>
    </row>
    <row r="1145" spans="1:10" x14ac:dyDescent="0.25">
      <c r="A1145" s="119" t="s">
        <v>228</v>
      </c>
      <c r="B1145" s="120">
        <v>45108.66887966435</v>
      </c>
      <c r="C1145" s="121" t="s">
        <v>229</v>
      </c>
      <c r="D1145" s="122" t="s">
        <v>245</v>
      </c>
      <c r="E1145" s="122" t="s">
        <v>246</v>
      </c>
      <c r="F1145" s="122" t="s">
        <v>231</v>
      </c>
      <c r="G1145" s="129"/>
      <c r="H1145" s="129"/>
      <c r="I1145" s="122" t="s">
        <v>247</v>
      </c>
      <c r="J1145" s="123" t="s">
        <v>683</v>
      </c>
    </row>
    <row r="1146" spans="1:10" x14ac:dyDescent="0.25">
      <c r="A1146" s="119" t="s">
        <v>228</v>
      </c>
      <c r="B1146" s="120">
        <v>45108.668867719905</v>
      </c>
      <c r="C1146" s="121" t="s">
        <v>229</v>
      </c>
      <c r="D1146" s="122" t="s">
        <v>265</v>
      </c>
      <c r="E1146" s="122" t="s">
        <v>174</v>
      </c>
      <c r="F1146" s="122" t="s">
        <v>231</v>
      </c>
      <c r="G1146" s="129"/>
      <c r="H1146" s="129"/>
      <c r="I1146" s="122" t="s">
        <v>266</v>
      </c>
      <c r="J1146" s="123" t="s">
        <v>389</v>
      </c>
    </row>
    <row r="1147" spans="1:10" x14ac:dyDescent="0.25">
      <c r="A1147" s="119" t="s">
        <v>228</v>
      </c>
      <c r="B1147" s="120">
        <v>45108.668841122686</v>
      </c>
      <c r="C1147" s="121" t="s">
        <v>229</v>
      </c>
      <c r="D1147" s="122" t="s">
        <v>268</v>
      </c>
      <c r="E1147" s="122" t="s">
        <v>269</v>
      </c>
      <c r="F1147" s="122" t="s">
        <v>231</v>
      </c>
      <c r="G1147" s="129"/>
      <c r="H1147" s="129"/>
      <c r="I1147" s="122" t="s">
        <v>270</v>
      </c>
      <c r="J1147" s="123" t="s">
        <v>336</v>
      </c>
    </row>
    <row r="1148" spans="1:10" x14ac:dyDescent="0.25">
      <c r="A1148" s="119" t="s">
        <v>228</v>
      </c>
      <c r="B1148" s="120">
        <v>45108.668832268515</v>
      </c>
      <c r="C1148" s="121" t="s">
        <v>229</v>
      </c>
      <c r="D1148" s="122" t="s">
        <v>249</v>
      </c>
      <c r="E1148" s="122" t="s">
        <v>250</v>
      </c>
      <c r="F1148" s="122" t="s">
        <v>231</v>
      </c>
      <c r="G1148" s="129"/>
      <c r="H1148" s="129"/>
      <c r="I1148" s="122" t="s">
        <v>251</v>
      </c>
      <c r="J1148" s="123" t="s">
        <v>1116</v>
      </c>
    </row>
    <row r="1149" spans="1:10" x14ac:dyDescent="0.25">
      <c r="A1149" s="119" t="s">
        <v>228</v>
      </c>
      <c r="B1149" s="120">
        <v>45108.668826273148</v>
      </c>
      <c r="C1149" s="121" t="s">
        <v>229</v>
      </c>
      <c r="D1149" s="122" t="s">
        <v>253</v>
      </c>
      <c r="E1149" s="122" t="s">
        <v>254</v>
      </c>
      <c r="F1149" s="122" t="s">
        <v>231</v>
      </c>
      <c r="G1149" s="129"/>
      <c r="H1149" s="129"/>
      <c r="I1149" s="122" t="s">
        <v>255</v>
      </c>
      <c r="J1149" s="123" t="s">
        <v>485</v>
      </c>
    </row>
    <row r="1150" spans="1:10" x14ac:dyDescent="0.25">
      <c r="A1150" s="119" t="s">
        <v>228</v>
      </c>
      <c r="B1150" s="120">
        <v>45108.668826238427</v>
      </c>
      <c r="C1150" s="121" t="s">
        <v>229</v>
      </c>
      <c r="D1150" s="122" t="s">
        <v>631</v>
      </c>
      <c r="E1150" s="122" t="s">
        <v>632</v>
      </c>
      <c r="F1150" s="122" t="s">
        <v>231</v>
      </c>
      <c r="G1150" s="129"/>
      <c r="H1150" s="129"/>
      <c r="I1150" s="122" t="s">
        <v>633</v>
      </c>
      <c r="J1150" s="123" t="s">
        <v>1117</v>
      </c>
    </row>
    <row r="1151" spans="1:10" x14ac:dyDescent="0.25">
      <c r="A1151" s="119" t="s">
        <v>228</v>
      </c>
      <c r="B1151" s="120">
        <v>45108.668799583334</v>
      </c>
      <c r="C1151" s="121" t="s">
        <v>229</v>
      </c>
      <c r="D1151" s="122" t="s">
        <v>261</v>
      </c>
      <c r="E1151" s="122" t="s">
        <v>262</v>
      </c>
      <c r="F1151" s="122" t="s">
        <v>231</v>
      </c>
      <c r="G1151" s="129"/>
      <c r="H1151" s="129"/>
      <c r="I1151" s="122" t="s">
        <v>263</v>
      </c>
      <c r="J1151" s="123" t="s">
        <v>354</v>
      </c>
    </row>
    <row r="1152" spans="1:10" x14ac:dyDescent="0.25">
      <c r="A1152" s="119" t="s">
        <v>228</v>
      </c>
      <c r="B1152" s="120">
        <v>45108.668793611112</v>
      </c>
      <c r="C1152" s="121" t="s">
        <v>229</v>
      </c>
      <c r="D1152" s="122" t="s">
        <v>272</v>
      </c>
      <c r="E1152" s="122" t="s">
        <v>273</v>
      </c>
      <c r="F1152" s="122" t="s">
        <v>231</v>
      </c>
      <c r="G1152" s="129"/>
      <c r="H1152" s="129"/>
      <c r="I1152" s="122" t="s">
        <v>274</v>
      </c>
      <c r="J1152" s="123" t="s">
        <v>335</v>
      </c>
    </row>
    <row r="1153" spans="1:10" x14ac:dyDescent="0.25">
      <c r="A1153" s="119" t="s">
        <v>228</v>
      </c>
      <c r="B1153" s="120">
        <v>45108.668790706019</v>
      </c>
      <c r="C1153" s="121" t="s">
        <v>229</v>
      </c>
      <c r="D1153" s="122" t="s">
        <v>280</v>
      </c>
      <c r="E1153" s="122" t="s">
        <v>281</v>
      </c>
      <c r="F1153" s="122" t="s">
        <v>231</v>
      </c>
      <c r="G1153" s="129"/>
      <c r="H1153" s="129"/>
      <c r="I1153" s="122" t="s">
        <v>282</v>
      </c>
      <c r="J1153" s="123" t="s">
        <v>318</v>
      </c>
    </row>
    <row r="1154" spans="1:10" x14ac:dyDescent="0.25">
      <c r="A1154" s="119" t="s">
        <v>228</v>
      </c>
      <c r="B1154" s="120">
        <v>45108.668778946754</v>
      </c>
      <c r="C1154" s="121" t="s">
        <v>229</v>
      </c>
      <c r="D1154" s="122" t="s">
        <v>230</v>
      </c>
      <c r="E1154" s="122" t="s">
        <v>214</v>
      </c>
      <c r="F1154" s="122" t="s">
        <v>231</v>
      </c>
      <c r="G1154" s="129"/>
      <c r="H1154" s="129"/>
      <c r="I1154" s="122" t="s">
        <v>232</v>
      </c>
      <c r="J1154" s="123" t="s">
        <v>1118</v>
      </c>
    </row>
    <row r="1155" spans="1:10" x14ac:dyDescent="0.25">
      <c r="A1155" s="119" t="s">
        <v>228</v>
      </c>
      <c r="B1155" s="120">
        <v>45108.668740243054</v>
      </c>
      <c r="C1155" s="121" t="s">
        <v>229</v>
      </c>
      <c r="D1155" s="122" t="s">
        <v>241</v>
      </c>
      <c r="E1155" s="122" t="s">
        <v>242</v>
      </c>
      <c r="F1155" s="122" t="s">
        <v>231</v>
      </c>
      <c r="G1155" s="129"/>
      <c r="H1155" s="129"/>
      <c r="I1155" s="122" t="s">
        <v>243</v>
      </c>
      <c r="J1155" s="123" t="s">
        <v>379</v>
      </c>
    </row>
    <row r="1156" spans="1:10" x14ac:dyDescent="0.25">
      <c r="A1156" s="119" t="s">
        <v>228</v>
      </c>
      <c r="B1156" s="120">
        <v>45108.668734340274</v>
      </c>
      <c r="C1156" s="121" t="s">
        <v>229</v>
      </c>
      <c r="D1156" s="122" t="s">
        <v>234</v>
      </c>
      <c r="E1156" s="122" t="s">
        <v>185</v>
      </c>
      <c r="F1156" s="122" t="s">
        <v>231</v>
      </c>
      <c r="G1156" s="129"/>
      <c r="H1156" s="129"/>
      <c r="I1156" s="122" t="s">
        <v>235</v>
      </c>
      <c r="J1156" s="123" t="s">
        <v>753</v>
      </c>
    </row>
    <row r="1157" spans="1:10" x14ac:dyDescent="0.25">
      <c r="A1157" s="119" t="s">
        <v>228</v>
      </c>
      <c r="B1157" s="120">
        <v>45108.668423287032</v>
      </c>
      <c r="C1157" s="121" t="s">
        <v>229</v>
      </c>
      <c r="D1157" s="122" t="s">
        <v>257</v>
      </c>
      <c r="E1157" s="122" t="s">
        <v>258</v>
      </c>
      <c r="F1157" s="122" t="s">
        <v>231</v>
      </c>
      <c r="G1157" s="129"/>
      <c r="H1157" s="129"/>
      <c r="I1157" s="122" t="s">
        <v>259</v>
      </c>
      <c r="J1157" s="123" t="s">
        <v>1119</v>
      </c>
    </row>
    <row r="1158" spans="1:10" x14ac:dyDescent="0.25">
      <c r="A1158" s="119" t="s">
        <v>228</v>
      </c>
      <c r="B1158" s="120">
        <v>45108.668399629627</v>
      </c>
      <c r="C1158" s="121" t="s">
        <v>229</v>
      </c>
      <c r="D1158" s="122" t="s">
        <v>276</v>
      </c>
      <c r="E1158" s="122" t="s">
        <v>277</v>
      </c>
      <c r="F1158" s="122" t="s">
        <v>231</v>
      </c>
      <c r="G1158" s="129"/>
      <c r="H1158" s="129"/>
      <c r="I1158" s="122" t="s">
        <v>278</v>
      </c>
      <c r="J1158" s="123" t="s">
        <v>1096</v>
      </c>
    </row>
    <row r="1159" spans="1:10" x14ac:dyDescent="0.25">
      <c r="A1159" s="119" t="s">
        <v>228</v>
      </c>
      <c r="B1159" s="120">
        <v>45108.668396724534</v>
      </c>
      <c r="C1159" s="121" t="s">
        <v>229</v>
      </c>
      <c r="D1159" s="122" t="s">
        <v>625</v>
      </c>
      <c r="E1159" s="122" t="s">
        <v>626</v>
      </c>
      <c r="F1159" s="122" t="s">
        <v>231</v>
      </c>
      <c r="G1159" s="129"/>
      <c r="H1159" s="129"/>
      <c r="I1159" s="122" t="s">
        <v>627</v>
      </c>
      <c r="J1159" s="123" t="s">
        <v>453</v>
      </c>
    </row>
    <row r="1160" spans="1:10" x14ac:dyDescent="0.25">
      <c r="A1160" s="119" t="s">
        <v>228</v>
      </c>
      <c r="B1160" s="120">
        <v>45108.668393749998</v>
      </c>
      <c r="C1160" s="121" t="s">
        <v>229</v>
      </c>
      <c r="D1160" s="122" t="s">
        <v>621</v>
      </c>
      <c r="E1160" s="122" t="s">
        <v>622</v>
      </c>
      <c r="F1160" s="122" t="s">
        <v>231</v>
      </c>
      <c r="G1160" s="129"/>
      <c r="H1160" s="129"/>
      <c r="I1160" s="122" t="s">
        <v>623</v>
      </c>
      <c r="J1160" s="123" t="s">
        <v>1120</v>
      </c>
    </row>
    <row r="1161" spans="1:10" x14ac:dyDescent="0.25">
      <c r="A1161" s="119" t="s">
        <v>228</v>
      </c>
      <c r="B1161" s="120">
        <v>45108.668331412038</v>
      </c>
      <c r="C1161" s="121" t="s">
        <v>229</v>
      </c>
      <c r="D1161" s="122" t="s">
        <v>284</v>
      </c>
      <c r="E1161" s="122" t="s">
        <v>285</v>
      </c>
      <c r="F1161" s="122" t="s">
        <v>231</v>
      </c>
      <c r="G1161" s="129"/>
      <c r="H1161" s="129"/>
      <c r="I1161" s="122" t="s">
        <v>286</v>
      </c>
      <c r="J1161" s="123" t="s">
        <v>695</v>
      </c>
    </row>
    <row r="1162" spans="1:10" x14ac:dyDescent="0.25">
      <c r="A1162" s="119" t="s">
        <v>228</v>
      </c>
      <c r="B1162" s="120">
        <v>45108.668328587963</v>
      </c>
      <c r="C1162" s="121" t="s">
        <v>229</v>
      </c>
      <c r="D1162" s="122" t="s">
        <v>237</v>
      </c>
      <c r="E1162" s="122" t="s">
        <v>238</v>
      </c>
      <c r="F1162" s="122" t="s">
        <v>231</v>
      </c>
      <c r="G1162" s="129"/>
      <c r="H1162" s="129"/>
      <c r="I1162" s="122" t="s">
        <v>239</v>
      </c>
      <c r="J1162" s="123" t="s">
        <v>306</v>
      </c>
    </row>
    <row r="1163" spans="1:10" x14ac:dyDescent="0.25">
      <c r="A1163" s="119" t="s">
        <v>228</v>
      </c>
      <c r="B1163" s="120">
        <v>45108.668328541666</v>
      </c>
      <c r="C1163" s="121" t="s">
        <v>229</v>
      </c>
      <c r="D1163" s="122" t="s">
        <v>245</v>
      </c>
      <c r="E1163" s="122" t="s">
        <v>246</v>
      </c>
      <c r="F1163" s="122" t="s">
        <v>231</v>
      </c>
      <c r="G1163" s="129"/>
      <c r="H1163" s="129"/>
      <c r="I1163" s="122" t="s">
        <v>247</v>
      </c>
      <c r="J1163" s="123" t="s">
        <v>1121</v>
      </c>
    </row>
    <row r="1164" spans="1:10" x14ac:dyDescent="0.25">
      <c r="A1164" s="119" t="s">
        <v>228</v>
      </c>
      <c r="B1164" s="120">
        <v>45108.668316585645</v>
      </c>
      <c r="C1164" s="121" t="s">
        <v>229</v>
      </c>
      <c r="D1164" s="122" t="s">
        <v>265</v>
      </c>
      <c r="E1164" s="122" t="s">
        <v>174</v>
      </c>
      <c r="F1164" s="122" t="s">
        <v>231</v>
      </c>
      <c r="G1164" s="129"/>
      <c r="H1164" s="129"/>
      <c r="I1164" s="122" t="s">
        <v>266</v>
      </c>
      <c r="J1164" s="123" t="s">
        <v>395</v>
      </c>
    </row>
    <row r="1165" spans="1:10" x14ac:dyDescent="0.25">
      <c r="A1165" s="119" t="s">
        <v>228</v>
      </c>
      <c r="B1165" s="120">
        <v>45108.668298888886</v>
      </c>
      <c r="C1165" s="121" t="s">
        <v>229</v>
      </c>
      <c r="D1165" s="122" t="s">
        <v>268</v>
      </c>
      <c r="E1165" s="122" t="s">
        <v>269</v>
      </c>
      <c r="F1165" s="122" t="s">
        <v>231</v>
      </c>
      <c r="G1165" s="129"/>
      <c r="H1165" s="129"/>
      <c r="I1165" s="122" t="s">
        <v>270</v>
      </c>
      <c r="J1165" s="123" t="s">
        <v>348</v>
      </c>
    </row>
    <row r="1166" spans="1:10" x14ac:dyDescent="0.25">
      <c r="A1166" s="119" t="s">
        <v>228</v>
      </c>
      <c r="B1166" s="120">
        <v>45108.668283946754</v>
      </c>
      <c r="C1166" s="121" t="s">
        <v>229</v>
      </c>
      <c r="D1166" s="122" t="s">
        <v>249</v>
      </c>
      <c r="E1166" s="122" t="s">
        <v>250</v>
      </c>
      <c r="F1166" s="122" t="s">
        <v>231</v>
      </c>
      <c r="G1166" s="129"/>
      <c r="H1166" s="129"/>
      <c r="I1166" s="122" t="s">
        <v>251</v>
      </c>
      <c r="J1166" s="123" t="s">
        <v>406</v>
      </c>
    </row>
    <row r="1167" spans="1:10" x14ac:dyDescent="0.25">
      <c r="A1167" s="119" t="s">
        <v>228</v>
      </c>
      <c r="B1167" s="120">
        <v>45108.668281018516</v>
      </c>
      <c r="C1167" s="121" t="s">
        <v>229</v>
      </c>
      <c r="D1167" s="122" t="s">
        <v>253</v>
      </c>
      <c r="E1167" s="122" t="s">
        <v>254</v>
      </c>
      <c r="F1167" s="122" t="s">
        <v>231</v>
      </c>
      <c r="G1167" s="129"/>
      <c r="H1167" s="129"/>
      <c r="I1167" s="122" t="s">
        <v>255</v>
      </c>
      <c r="J1167" s="123" t="s">
        <v>382</v>
      </c>
    </row>
    <row r="1168" spans="1:10" x14ac:dyDescent="0.25">
      <c r="A1168" s="119" t="s">
        <v>228</v>
      </c>
      <c r="B1168" s="120">
        <v>45108.668257372687</v>
      </c>
      <c r="C1168" s="121" t="s">
        <v>229</v>
      </c>
      <c r="D1168" s="122" t="s">
        <v>261</v>
      </c>
      <c r="E1168" s="122" t="s">
        <v>262</v>
      </c>
      <c r="F1168" s="122" t="s">
        <v>231</v>
      </c>
      <c r="G1168" s="129"/>
      <c r="H1168" s="129"/>
      <c r="I1168" s="122" t="s">
        <v>263</v>
      </c>
      <c r="J1168" s="123" t="s">
        <v>432</v>
      </c>
    </row>
    <row r="1169" spans="1:10" x14ac:dyDescent="0.25">
      <c r="A1169" s="119" t="s">
        <v>228</v>
      </c>
      <c r="B1169" s="120">
        <v>45108.668248518516</v>
      </c>
      <c r="C1169" s="121" t="s">
        <v>229</v>
      </c>
      <c r="D1169" s="122" t="s">
        <v>272</v>
      </c>
      <c r="E1169" s="122" t="s">
        <v>273</v>
      </c>
      <c r="F1169" s="122" t="s">
        <v>231</v>
      </c>
      <c r="G1169" s="129"/>
      <c r="H1169" s="129"/>
      <c r="I1169" s="122" t="s">
        <v>274</v>
      </c>
      <c r="J1169" s="123" t="s">
        <v>355</v>
      </c>
    </row>
    <row r="1170" spans="1:10" x14ac:dyDescent="0.25">
      <c r="A1170" s="119" t="s">
        <v>228</v>
      </c>
      <c r="B1170" s="120">
        <v>45108.668245601853</v>
      </c>
      <c r="C1170" s="121" t="s">
        <v>229</v>
      </c>
      <c r="D1170" s="122" t="s">
        <v>280</v>
      </c>
      <c r="E1170" s="122" t="s">
        <v>281</v>
      </c>
      <c r="F1170" s="122" t="s">
        <v>231</v>
      </c>
      <c r="G1170" s="129"/>
      <c r="H1170" s="129"/>
      <c r="I1170" s="122" t="s">
        <v>282</v>
      </c>
      <c r="J1170" s="123" t="s">
        <v>1104</v>
      </c>
    </row>
    <row r="1171" spans="1:10" x14ac:dyDescent="0.25">
      <c r="A1171" s="119" t="s">
        <v>228</v>
      </c>
      <c r="B1171" s="120">
        <v>45108.668218773149</v>
      </c>
      <c r="C1171" s="121" t="s">
        <v>229</v>
      </c>
      <c r="D1171" s="122" t="s">
        <v>230</v>
      </c>
      <c r="E1171" s="122" t="s">
        <v>214</v>
      </c>
      <c r="F1171" s="122" t="s">
        <v>231</v>
      </c>
      <c r="G1171" s="129"/>
      <c r="H1171" s="129"/>
      <c r="I1171" s="122" t="s">
        <v>232</v>
      </c>
      <c r="J1171" s="123" t="s">
        <v>694</v>
      </c>
    </row>
    <row r="1172" spans="1:10" x14ac:dyDescent="0.25">
      <c r="A1172" s="119" t="s">
        <v>228</v>
      </c>
      <c r="B1172" s="120">
        <v>45108.668201076383</v>
      </c>
      <c r="C1172" s="121" t="s">
        <v>229</v>
      </c>
      <c r="D1172" s="122" t="s">
        <v>241</v>
      </c>
      <c r="E1172" s="122" t="s">
        <v>242</v>
      </c>
      <c r="F1172" s="122" t="s">
        <v>231</v>
      </c>
      <c r="G1172" s="129"/>
      <c r="H1172" s="129"/>
      <c r="I1172" s="122" t="s">
        <v>243</v>
      </c>
      <c r="J1172" s="123" t="s">
        <v>316</v>
      </c>
    </row>
    <row r="1173" spans="1:10" x14ac:dyDescent="0.25">
      <c r="A1173" s="119" t="s">
        <v>228</v>
      </c>
      <c r="B1173" s="120">
        <v>45108.668192245372</v>
      </c>
      <c r="C1173" s="121" t="s">
        <v>229</v>
      </c>
      <c r="D1173" s="122" t="s">
        <v>234</v>
      </c>
      <c r="E1173" s="122" t="s">
        <v>185</v>
      </c>
      <c r="F1173" s="122" t="s">
        <v>231</v>
      </c>
      <c r="G1173" s="129"/>
      <c r="H1173" s="129"/>
      <c r="I1173" s="122" t="s">
        <v>235</v>
      </c>
      <c r="J1173" s="123" t="s">
        <v>382</v>
      </c>
    </row>
    <row r="1174" spans="1:10" x14ac:dyDescent="0.25">
      <c r="A1174" s="119" t="s">
        <v>228</v>
      </c>
      <c r="B1174" s="120">
        <v>45108.668082488424</v>
      </c>
      <c r="C1174" s="121" t="s">
        <v>229</v>
      </c>
      <c r="D1174" s="122" t="s">
        <v>631</v>
      </c>
      <c r="E1174" s="122" t="s">
        <v>632</v>
      </c>
      <c r="F1174" s="122" t="s">
        <v>231</v>
      </c>
      <c r="G1174" s="129"/>
      <c r="H1174" s="129"/>
      <c r="I1174" s="122" t="s">
        <v>633</v>
      </c>
      <c r="J1174" s="123" t="s">
        <v>1122</v>
      </c>
    </row>
    <row r="1175" spans="1:10" x14ac:dyDescent="0.25">
      <c r="A1175" s="119" t="s">
        <v>228</v>
      </c>
      <c r="B1175" s="120">
        <v>45108.667872094906</v>
      </c>
      <c r="C1175" s="121" t="s">
        <v>229</v>
      </c>
      <c r="D1175" s="122" t="s">
        <v>257</v>
      </c>
      <c r="E1175" s="122" t="s">
        <v>258</v>
      </c>
      <c r="F1175" s="122" t="s">
        <v>231</v>
      </c>
      <c r="G1175" s="129"/>
      <c r="H1175" s="129"/>
      <c r="I1175" s="122" t="s">
        <v>259</v>
      </c>
      <c r="J1175" s="123" t="s">
        <v>1123</v>
      </c>
    </row>
    <row r="1176" spans="1:10" x14ac:dyDescent="0.25">
      <c r="A1176" s="119" t="s">
        <v>228</v>
      </c>
      <c r="B1176" s="120">
        <v>45108.667839641203</v>
      </c>
      <c r="C1176" s="121" t="s">
        <v>229</v>
      </c>
      <c r="D1176" s="122" t="s">
        <v>276</v>
      </c>
      <c r="E1176" s="122" t="s">
        <v>277</v>
      </c>
      <c r="F1176" s="122" t="s">
        <v>231</v>
      </c>
      <c r="G1176" s="129"/>
      <c r="H1176" s="129"/>
      <c r="I1176" s="122" t="s">
        <v>278</v>
      </c>
      <c r="J1176" s="123" t="s">
        <v>1124</v>
      </c>
    </row>
    <row r="1177" spans="1:10" x14ac:dyDescent="0.25">
      <c r="A1177" s="119" t="s">
        <v>228</v>
      </c>
      <c r="B1177" s="120">
        <v>45108.667830613427</v>
      </c>
      <c r="C1177" s="121" t="s">
        <v>229</v>
      </c>
      <c r="D1177" s="122" t="s">
        <v>625</v>
      </c>
      <c r="E1177" s="122" t="s">
        <v>626</v>
      </c>
      <c r="F1177" s="122" t="s">
        <v>231</v>
      </c>
      <c r="G1177" s="129"/>
      <c r="H1177" s="129"/>
      <c r="I1177" s="122" t="s">
        <v>627</v>
      </c>
      <c r="J1177" s="123" t="s">
        <v>1125</v>
      </c>
    </row>
    <row r="1178" spans="1:10" x14ac:dyDescent="0.25">
      <c r="A1178" s="119" t="s">
        <v>228</v>
      </c>
      <c r="B1178" s="120">
        <v>45108.667824780088</v>
      </c>
      <c r="C1178" s="121" t="s">
        <v>229</v>
      </c>
      <c r="D1178" s="122" t="s">
        <v>621</v>
      </c>
      <c r="E1178" s="122" t="s">
        <v>622</v>
      </c>
      <c r="F1178" s="122" t="s">
        <v>231</v>
      </c>
      <c r="G1178" s="129"/>
      <c r="H1178" s="129"/>
      <c r="I1178" s="122" t="s">
        <v>623</v>
      </c>
      <c r="J1178" s="123" t="s">
        <v>809</v>
      </c>
    </row>
    <row r="1179" spans="1:10" x14ac:dyDescent="0.25">
      <c r="A1179" s="119" t="s">
        <v>228</v>
      </c>
      <c r="B1179" s="120">
        <v>45108.667783344907</v>
      </c>
      <c r="C1179" s="121" t="s">
        <v>229</v>
      </c>
      <c r="D1179" s="122" t="s">
        <v>284</v>
      </c>
      <c r="E1179" s="122" t="s">
        <v>285</v>
      </c>
      <c r="F1179" s="122" t="s">
        <v>231</v>
      </c>
      <c r="G1179" s="129"/>
      <c r="H1179" s="129"/>
      <c r="I1179" s="122" t="s">
        <v>286</v>
      </c>
      <c r="J1179" s="123" t="s">
        <v>834</v>
      </c>
    </row>
    <row r="1180" spans="1:10" x14ac:dyDescent="0.25">
      <c r="A1180" s="119" t="s">
        <v>228</v>
      </c>
      <c r="B1180" s="120">
        <v>45108.667774479167</v>
      </c>
      <c r="C1180" s="121" t="s">
        <v>229</v>
      </c>
      <c r="D1180" s="122" t="s">
        <v>237</v>
      </c>
      <c r="E1180" s="122" t="s">
        <v>238</v>
      </c>
      <c r="F1180" s="122" t="s">
        <v>231</v>
      </c>
      <c r="G1180" s="129"/>
      <c r="H1180" s="129"/>
      <c r="I1180" s="122" t="s">
        <v>239</v>
      </c>
      <c r="J1180" s="123" t="s">
        <v>1126</v>
      </c>
    </row>
    <row r="1181" spans="1:10" x14ac:dyDescent="0.25">
      <c r="A1181" s="119" t="s">
        <v>228</v>
      </c>
      <c r="B1181" s="120">
        <v>45108.667768402775</v>
      </c>
      <c r="C1181" s="121" t="s">
        <v>229</v>
      </c>
      <c r="D1181" s="122" t="s">
        <v>245</v>
      </c>
      <c r="E1181" s="122" t="s">
        <v>246</v>
      </c>
      <c r="F1181" s="122" t="s">
        <v>231</v>
      </c>
      <c r="G1181" s="129"/>
      <c r="H1181" s="129"/>
      <c r="I1181" s="122" t="s">
        <v>247</v>
      </c>
      <c r="J1181" s="123" t="s">
        <v>1075</v>
      </c>
    </row>
    <row r="1182" spans="1:10" x14ac:dyDescent="0.25">
      <c r="A1182" s="119" t="s">
        <v>228</v>
      </c>
      <c r="B1182" s="120">
        <v>45108.667765416663</v>
      </c>
      <c r="C1182" s="121" t="s">
        <v>229</v>
      </c>
      <c r="D1182" s="122" t="s">
        <v>265</v>
      </c>
      <c r="E1182" s="122" t="s">
        <v>174</v>
      </c>
      <c r="F1182" s="122" t="s">
        <v>231</v>
      </c>
      <c r="G1182" s="129"/>
      <c r="H1182" s="129"/>
      <c r="I1182" s="122" t="s">
        <v>266</v>
      </c>
      <c r="J1182" s="123" t="s">
        <v>1127</v>
      </c>
    </row>
    <row r="1183" spans="1:10" x14ac:dyDescent="0.25">
      <c r="A1183" s="119" t="s">
        <v>228</v>
      </c>
      <c r="B1183" s="120">
        <v>45108.667753634254</v>
      </c>
      <c r="C1183" s="121" t="s">
        <v>229</v>
      </c>
      <c r="D1183" s="122" t="s">
        <v>268</v>
      </c>
      <c r="E1183" s="122" t="s">
        <v>269</v>
      </c>
      <c r="F1183" s="122" t="s">
        <v>231</v>
      </c>
      <c r="G1183" s="129"/>
      <c r="H1183" s="129"/>
      <c r="I1183" s="122" t="s">
        <v>270</v>
      </c>
      <c r="J1183" s="123" t="s">
        <v>1128</v>
      </c>
    </row>
    <row r="1184" spans="1:10" x14ac:dyDescent="0.25">
      <c r="A1184" s="119" t="s">
        <v>228</v>
      </c>
      <c r="B1184" s="120">
        <v>45108.667741817131</v>
      </c>
      <c r="C1184" s="121" t="s">
        <v>229</v>
      </c>
      <c r="D1184" s="122" t="s">
        <v>249</v>
      </c>
      <c r="E1184" s="122" t="s">
        <v>250</v>
      </c>
      <c r="F1184" s="122" t="s">
        <v>231</v>
      </c>
      <c r="G1184" s="129"/>
      <c r="H1184" s="129"/>
      <c r="I1184" s="122" t="s">
        <v>251</v>
      </c>
      <c r="J1184" s="123" t="s">
        <v>1129</v>
      </c>
    </row>
    <row r="1185" spans="1:10" x14ac:dyDescent="0.25">
      <c r="A1185" s="119" t="s">
        <v>228</v>
      </c>
      <c r="B1185" s="120">
        <v>45108.667735856478</v>
      </c>
      <c r="C1185" s="121" t="s">
        <v>229</v>
      </c>
      <c r="D1185" s="122" t="s">
        <v>253</v>
      </c>
      <c r="E1185" s="122" t="s">
        <v>254</v>
      </c>
      <c r="F1185" s="122" t="s">
        <v>231</v>
      </c>
      <c r="G1185" s="129"/>
      <c r="H1185" s="129"/>
      <c r="I1185" s="122" t="s">
        <v>255</v>
      </c>
      <c r="J1185" s="123" t="s">
        <v>1130</v>
      </c>
    </row>
    <row r="1186" spans="1:10" x14ac:dyDescent="0.25">
      <c r="A1186" s="119" t="s">
        <v>228</v>
      </c>
      <c r="B1186" s="120">
        <v>45108.667712210648</v>
      </c>
      <c r="C1186" s="121" t="s">
        <v>229</v>
      </c>
      <c r="D1186" s="122" t="s">
        <v>261</v>
      </c>
      <c r="E1186" s="122" t="s">
        <v>262</v>
      </c>
      <c r="F1186" s="122" t="s">
        <v>231</v>
      </c>
      <c r="G1186" s="129"/>
      <c r="H1186" s="129"/>
      <c r="I1186" s="122" t="s">
        <v>263</v>
      </c>
      <c r="J1186" s="123" t="s">
        <v>1131</v>
      </c>
    </row>
    <row r="1187" spans="1:10" x14ac:dyDescent="0.25">
      <c r="A1187" s="119" t="s">
        <v>228</v>
      </c>
      <c r="B1187" s="120">
        <v>45108.667703240739</v>
      </c>
      <c r="C1187" s="121" t="s">
        <v>229</v>
      </c>
      <c r="D1187" s="122" t="s">
        <v>272</v>
      </c>
      <c r="E1187" s="122" t="s">
        <v>273</v>
      </c>
      <c r="F1187" s="122" t="s">
        <v>231</v>
      </c>
      <c r="G1187" s="129"/>
      <c r="H1187" s="129"/>
      <c r="I1187" s="122" t="s">
        <v>274</v>
      </c>
      <c r="J1187" s="123" t="s">
        <v>827</v>
      </c>
    </row>
    <row r="1188" spans="1:10" x14ac:dyDescent="0.25">
      <c r="A1188" s="119" t="s">
        <v>228</v>
      </c>
      <c r="B1188" s="120">
        <v>45108.667700324069</v>
      </c>
      <c r="C1188" s="121" t="s">
        <v>229</v>
      </c>
      <c r="D1188" s="122" t="s">
        <v>280</v>
      </c>
      <c r="E1188" s="122" t="s">
        <v>281</v>
      </c>
      <c r="F1188" s="122" t="s">
        <v>231</v>
      </c>
      <c r="G1188" s="129"/>
      <c r="H1188" s="129"/>
      <c r="I1188" s="122" t="s">
        <v>282</v>
      </c>
      <c r="J1188" s="123" t="s">
        <v>711</v>
      </c>
    </row>
    <row r="1189" spans="1:10" x14ac:dyDescent="0.25">
      <c r="A1189" s="119" t="s">
        <v>228</v>
      </c>
      <c r="B1189" s="120">
        <v>45108.667670706018</v>
      </c>
      <c r="C1189" s="121" t="s">
        <v>229</v>
      </c>
      <c r="D1189" s="122" t="s">
        <v>230</v>
      </c>
      <c r="E1189" s="122" t="s">
        <v>214</v>
      </c>
      <c r="F1189" s="122" t="s">
        <v>231</v>
      </c>
      <c r="G1189" s="129"/>
      <c r="H1189" s="129"/>
      <c r="I1189" s="122" t="s">
        <v>232</v>
      </c>
      <c r="J1189" s="123" t="s">
        <v>739</v>
      </c>
    </row>
    <row r="1190" spans="1:10" x14ac:dyDescent="0.25">
      <c r="A1190" s="119" t="s">
        <v>228</v>
      </c>
      <c r="B1190" s="120">
        <v>45108.667658761573</v>
      </c>
      <c r="C1190" s="121" t="s">
        <v>229</v>
      </c>
      <c r="D1190" s="122" t="s">
        <v>241</v>
      </c>
      <c r="E1190" s="122" t="s">
        <v>242</v>
      </c>
      <c r="F1190" s="122" t="s">
        <v>231</v>
      </c>
      <c r="G1190" s="129"/>
      <c r="H1190" s="129"/>
      <c r="I1190" s="122" t="s">
        <v>243</v>
      </c>
      <c r="J1190" s="123" t="s">
        <v>379</v>
      </c>
    </row>
    <row r="1191" spans="1:10" x14ac:dyDescent="0.25">
      <c r="A1191" s="119" t="s">
        <v>228</v>
      </c>
      <c r="B1191" s="120">
        <v>45108.667650023148</v>
      </c>
      <c r="C1191" s="121" t="s">
        <v>229</v>
      </c>
      <c r="D1191" s="122" t="s">
        <v>234</v>
      </c>
      <c r="E1191" s="122" t="s">
        <v>185</v>
      </c>
      <c r="F1191" s="122" t="s">
        <v>231</v>
      </c>
      <c r="G1191" s="129"/>
      <c r="H1191" s="129"/>
      <c r="I1191" s="122" t="s">
        <v>235</v>
      </c>
      <c r="J1191" s="123" t="s">
        <v>325</v>
      </c>
    </row>
    <row r="1192" spans="1:10" x14ac:dyDescent="0.25">
      <c r="A1192" s="119" t="s">
        <v>228</v>
      </c>
      <c r="B1192" s="120">
        <v>45108.667395115735</v>
      </c>
      <c r="C1192" s="121" t="s">
        <v>229</v>
      </c>
      <c r="D1192" s="122" t="s">
        <v>631</v>
      </c>
      <c r="E1192" s="122" t="s">
        <v>632</v>
      </c>
      <c r="F1192" s="122" t="s">
        <v>231</v>
      </c>
      <c r="G1192" s="129"/>
      <c r="H1192" s="129"/>
      <c r="I1192" s="122" t="s">
        <v>633</v>
      </c>
      <c r="J1192" s="123" t="s">
        <v>1132</v>
      </c>
    </row>
    <row r="1193" spans="1:10" x14ac:dyDescent="0.25">
      <c r="A1193" s="119" t="s">
        <v>228</v>
      </c>
      <c r="B1193" s="120">
        <v>45108.66726185185</v>
      </c>
      <c r="C1193" s="121" t="s">
        <v>229</v>
      </c>
      <c r="D1193" s="122" t="s">
        <v>625</v>
      </c>
      <c r="E1193" s="122" t="s">
        <v>626</v>
      </c>
      <c r="F1193" s="122" t="s">
        <v>231</v>
      </c>
      <c r="G1193" s="129"/>
      <c r="H1193" s="129"/>
      <c r="I1193" s="122" t="s">
        <v>627</v>
      </c>
      <c r="J1193" s="123" t="s">
        <v>497</v>
      </c>
    </row>
    <row r="1194" spans="1:10" x14ac:dyDescent="0.25">
      <c r="A1194" s="119" t="s">
        <v>228</v>
      </c>
      <c r="B1194" s="120">
        <v>45108.667255844906</v>
      </c>
      <c r="C1194" s="121" t="s">
        <v>229</v>
      </c>
      <c r="D1194" s="122" t="s">
        <v>621</v>
      </c>
      <c r="E1194" s="122" t="s">
        <v>622</v>
      </c>
      <c r="F1194" s="122" t="s">
        <v>231</v>
      </c>
      <c r="G1194" s="129"/>
      <c r="H1194" s="129"/>
      <c r="I1194" s="122" t="s">
        <v>623</v>
      </c>
      <c r="J1194" s="123" t="s">
        <v>841</v>
      </c>
    </row>
    <row r="1195" spans="1:10" x14ac:dyDescent="0.25">
      <c r="A1195" s="119" t="s">
        <v>228</v>
      </c>
      <c r="B1195" s="120">
        <v>45108.667211493055</v>
      </c>
      <c r="C1195" s="121" t="s">
        <v>229</v>
      </c>
      <c r="D1195" s="122" t="s">
        <v>276</v>
      </c>
      <c r="E1195" s="122" t="s">
        <v>277</v>
      </c>
      <c r="F1195" s="122" t="s">
        <v>231</v>
      </c>
      <c r="G1195" s="129"/>
      <c r="H1195" s="129"/>
      <c r="I1195" s="122" t="s">
        <v>278</v>
      </c>
      <c r="J1195" s="123" t="s">
        <v>739</v>
      </c>
    </row>
    <row r="1196" spans="1:10" x14ac:dyDescent="0.25">
      <c r="A1196" s="119" t="s">
        <v>228</v>
      </c>
      <c r="B1196" s="120">
        <v>45108.66720841435</v>
      </c>
      <c r="C1196" s="121" t="s">
        <v>229</v>
      </c>
      <c r="D1196" s="122" t="s">
        <v>284</v>
      </c>
      <c r="E1196" s="122" t="s">
        <v>285</v>
      </c>
      <c r="F1196" s="122" t="s">
        <v>231</v>
      </c>
      <c r="G1196" s="129"/>
      <c r="H1196" s="129"/>
      <c r="I1196" s="122" t="s">
        <v>286</v>
      </c>
      <c r="J1196" s="123" t="s">
        <v>415</v>
      </c>
    </row>
    <row r="1197" spans="1:10" x14ac:dyDescent="0.25">
      <c r="A1197" s="119" t="s">
        <v>228</v>
      </c>
      <c r="B1197" s="120">
        <v>45108.667205486112</v>
      </c>
      <c r="C1197" s="121" t="s">
        <v>229</v>
      </c>
      <c r="D1197" s="122" t="s">
        <v>237</v>
      </c>
      <c r="E1197" s="122" t="s">
        <v>238</v>
      </c>
      <c r="F1197" s="122" t="s">
        <v>231</v>
      </c>
      <c r="G1197" s="129"/>
      <c r="H1197" s="129"/>
      <c r="I1197" s="122" t="s">
        <v>239</v>
      </c>
      <c r="J1197" s="123" t="s">
        <v>414</v>
      </c>
    </row>
    <row r="1198" spans="1:10" x14ac:dyDescent="0.25">
      <c r="A1198" s="119" t="s">
        <v>228</v>
      </c>
      <c r="B1198" s="120">
        <v>45108.66719670139</v>
      </c>
      <c r="C1198" s="121" t="s">
        <v>229</v>
      </c>
      <c r="D1198" s="122" t="s">
        <v>257</v>
      </c>
      <c r="E1198" s="122" t="s">
        <v>258</v>
      </c>
      <c r="F1198" s="122" t="s">
        <v>231</v>
      </c>
      <c r="G1198" s="129"/>
      <c r="H1198" s="129"/>
      <c r="I1198" s="122" t="s">
        <v>259</v>
      </c>
      <c r="J1198" s="123" t="s">
        <v>457</v>
      </c>
    </row>
    <row r="1199" spans="1:10" x14ac:dyDescent="0.25">
      <c r="A1199" s="119" t="s">
        <v>228</v>
      </c>
      <c r="B1199" s="120">
        <v>45108.667193622685</v>
      </c>
      <c r="C1199" s="121" t="s">
        <v>229</v>
      </c>
      <c r="D1199" s="122" t="s">
        <v>245</v>
      </c>
      <c r="E1199" s="122" t="s">
        <v>246</v>
      </c>
      <c r="F1199" s="122" t="s">
        <v>231</v>
      </c>
      <c r="G1199" s="129"/>
      <c r="H1199" s="129"/>
      <c r="I1199" s="122" t="s">
        <v>247</v>
      </c>
      <c r="J1199" s="123" t="s">
        <v>457</v>
      </c>
    </row>
    <row r="1200" spans="1:10" x14ac:dyDescent="0.25">
      <c r="A1200" s="119" t="s">
        <v>228</v>
      </c>
      <c r="B1200" s="120">
        <v>45108.667172974536</v>
      </c>
      <c r="C1200" s="121" t="s">
        <v>229</v>
      </c>
      <c r="D1200" s="122" t="s">
        <v>249</v>
      </c>
      <c r="E1200" s="122" t="s">
        <v>250</v>
      </c>
      <c r="F1200" s="122" t="s">
        <v>231</v>
      </c>
      <c r="G1200" s="129"/>
      <c r="H1200" s="129"/>
      <c r="I1200" s="122" t="s">
        <v>251</v>
      </c>
      <c r="J1200" s="123" t="s">
        <v>1133</v>
      </c>
    </row>
    <row r="1201" spans="1:10" x14ac:dyDescent="0.25">
      <c r="A1201" s="119" t="s">
        <v>228</v>
      </c>
      <c r="B1201" s="120">
        <v>45108.667169918983</v>
      </c>
      <c r="C1201" s="121" t="s">
        <v>229</v>
      </c>
      <c r="D1201" s="122" t="s">
        <v>265</v>
      </c>
      <c r="E1201" s="122" t="s">
        <v>174</v>
      </c>
      <c r="F1201" s="122" t="s">
        <v>231</v>
      </c>
      <c r="G1201" s="129"/>
      <c r="H1201" s="129"/>
      <c r="I1201" s="122" t="s">
        <v>266</v>
      </c>
      <c r="J1201" s="123" t="s">
        <v>1134</v>
      </c>
    </row>
    <row r="1202" spans="1:10" x14ac:dyDescent="0.25">
      <c r="A1202" s="119" t="s">
        <v>228</v>
      </c>
      <c r="B1202" s="120">
        <v>45108.667155069445</v>
      </c>
      <c r="C1202" s="121" t="s">
        <v>229</v>
      </c>
      <c r="D1202" s="122" t="s">
        <v>253</v>
      </c>
      <c r="E1202" s="122" t="s">
        <v>254</v>
      </c>
      <c r="F1202" s="122" t="s">
        <v>231</v>
      </c>
      <c r="G1202" s="129"/>
      <c r="H1202" s="129"/>
      <c r="I1202" s="122" t="s">
        <v>255</v>
      </c>
      <c r="J1202" s="123" t="s">
        <v>798</v>
      </c>
    </row>
    <row r="1203" spans="1:10" x14ac:dyDescent="0.25">
      <c r="A1203" s="119" t="s">
        <v>228</v>
      </c>
      <c r="B1203" s="120">
        <v>45108.667152187496</v>
      </c>
      <c r="C1203" s="121" t="s">
        <v>229</v>
      </c>
      <c r="D1203" s="122" t="s">
        <v>261</v>
      </c>
      <c r="E1203" s="122" t="s">
        <v>262</v>
      </c>
      <c r="F1203" s="122" t="s">
        <v>231</v>
      </c>
      <c r="G1203" s="129"/>
      <c r="H1203" s="129"/>
      <c r="I1203" s="122" t="s">
        <v>263</v>
      </c>
      <c r="J1203" s="123" t="s">
        <v>476</v>
      </c>
    </row>
    <row r="1204" spans="1:10" x14ac:dyDescent="0.25">
      <c r="A1204" s="119" t="s">
        <v>228</v>
      </c>
      <c r="B1204" s="120">
        <v>45108.667149293979</v>
      </c>
      <c r="C1204" s="121" t="s">
        <v>229</v>
      </c>
      <c r="D1204" s="122" t="s">
        <v>272</v>
      </c>
      <c r="E1204" s="122" t="s">
        <v>273</v>
      </c>
      <c r="F1204" s="122" t="s">
        <v>231</v>
      </c>
      <c r="G1204" s="129"/>
      <c r="H1204" s="129"/>
      <c r="I1204" s="122" t="s">
        <v>274</v>
      </c>
      <c r="J1204" s="123" t="s">
        <v>475</v>
      </c>
    </row>
    <row r="1205" spans="1:10" x14ac:dyDescent="0.25">
      <c r="A1205" s="119" t="s">
        <v>228</v>
      </c>
      <c r="B1205" s="120">
        <v>45108.667143356477</v>
      </c>
      <c r="C1205" s="121" t="s">
        <v>229</v>
      </c>
      <c r="D1205" s="122" t="s">
        <v>280</v>
      </c>
      <c r="E1205" s="122" t="s">
        <v>281</v>
      </c>
      <c r="F1205" s="122" t="s">
        <v>231</v>
      </c>
      <c r="G1205" s="129"/>
      <c r="H1205" s="129"/>
      <c r="I1205" s="122" t="s">
        <v>282</v>
      </c>
      <c r="J1205" s="123" t="s">
        <v>709</v>
      </c>
    </row>
    <row r="1206" spans="1:10" x14ac:dyDescent="0.25">
      <c r="A1206" s="119" t="s">
        <v>228</v>
      </c>
      <c r="B1206" s="120">
        <v>45108.667137430552</v>
      </c>
      <c r="C1206" s="121" t="s">
        <v>229</v>
      </c>
      <c r="D1206" s="122" t="s">
        <v>268</v>
      </c>
      <c r="E1206" s="122" t="s">
        <v>269</v>
      </c>
      <c r="F1206" s="122" t="s">
        <v>231</v>
      </c>
      <c r="G1206" s="129"/>
      <c r="H1206" s="129"/>
      <c r="I1206" s="122" t="s">
        <v>270</v>
      </c>
      <c r="J1206" s="123" t="s">
        <v>470</v>
      </c>
    </row>
    <row r="1207" spans="1:10" x14ac:dyDescent="0.25">
      <c r="A1207" s="119" t="s">
        <v>228</v>
      </c>
      <c r="B1207" s="120">
        <v>45108.667134328702</v>
      </c>
      <c r="C1207" s="121" t="s">
        <v>229</v>
      </c>
      <c r="D1207" s="122" t="s">
        <v>616</v>
      </c>
      <c r="E1207" s="122" t="s">
        <v>617</v>
      </c>
      <c r="F1207" s="122" t="s">
        <v>231</v>
      </c>
      <c r="G1207" s="129"/>
      <c r="H1207" s="129"/>
      <c r="I1207" s="122" t="s">
        <v>618</v>
      </c>
      <c r="J1207" s="123" t="s">
        <v>797</v>
      </c>
    </row>
    <row r="1208" spans="1:10" x14ac:dyDescent="0.25">
      <c r="A1208" s="119" t="s">
        <v>228</v>
      </c>
      <c r="B1208" s="120">
        <v>45108.66712554398</v>
      </c>
      <c r="C1208" s="121" t="s">
        <v>229</v>
      </c>
      <c r="D1208" s="122" t="s">
        <v>230</v>
      </c>
      <c r="E1208" s="122" t="s">
        <v>214</v>
      </c>
      <c r="F1208" s="122" t="s">
        <v>231</v>
      </c>
      <c r="G1208" s="129"/>
      <c r="H1208" s="129"/>
      <c r="I1208" s="122" t="s">
        <v>232</v>
      </c>
      <c r="J1208" s="123" t="s">
        <v>357</v>
      </c>
    </row>
    <row r="1209" spans="1:10" x14ac:dyDescent="0.25">
      <c r="A1209" s="119" t="s">
        <v>228</v>
      </c>
      <c r="B1209" s="120">
        <v>45108.667116689816</v>
      </c>
      <c r="C1209" s="121" t="s">
        <v>229</v>
      </c>
      <c r="D1209" s="122" t="s">
        <v>241</v>
      </c>
      <c r="E1209" s="122" t="s">
        <v>242</v>
      </c>
      <c r="F1209" s="122" t="s">
        <v>231</v>
      </c>
      <c r="G1209" s="129"/>
      <c r="H1209" s="129"/>
      <c r="I1209" s="122" t="s">
        <v>243</v>
      </c>
      <c r="J1209" s="123" t="s">
        <v>1135</v>
      </c>
    </row>
    <row r="1210" spans="1:10" x14ac:dyDescent="0.25">
      <c r="A1210" s="119" t="s">
        <v>228</v>
      </c>
      <c r="B1210" s="120">
        <v>45108.667110601848</v>
      </c>
      <c r="C1210" s="121" t="s">
        <v>229</v>
      </c>
      <c r="D1210" s="122" t="s">
        <v>234</v>
      </c>
      <c r="E1210" s="122" t="s">
        <v>185</v>
      </c>
      <c r="F1210" s="122" t="s">
        <v>231</v>
      </c>
      <c r="G1210" s="129"/>
      <c r="H1210" s="129"/>
      <c r="I1210" s="122" t="s">
        <v>235</v>
      </c>
      <c r="J1210" s="123" t="s">
        <v>770</v>
      </c>
    </row>
    <row r="1211" spans="1:10" x14ac:dyDescent="0.25">
      <c r="A1211" s="119" t="s">
        <v>228</v>
      </c>
      <c r="B1211" s="120">
        <v>45108.666725567127</v>
      </c>
      <c r="C1211" s="121" t="s">
        <v>229</v>
      </c>
      <c r="D1211" s="122" t="s">
        <v>631</v>
      </c>
      <c r="E1211" s="122" t="s">
        <v>632</v>
      </c>
      <c r="F1211" s="122" t="s">
        <v>231</v>
      </c>
      <c r="G1211" s="129"/>
      <c r="H1211" s="129"/>
      <c r="I1211" s="122" t="s">
        <v>633</v>
      </c>
      <c r="J1211" s="123" t="s">
        <v>1136</v>
      </c>
    </row>
    <row r="1212" spans="1:10" x14ac:dyDescent="0.25">
      <c r="A1212" s="119" t="s">
        <v>228</v>
      </c>
      <c r="B1212" s="120">
        <v>45108.666695763888</v>
      </c>
      <c r="C1212" s="121" t="s">
        <v>229</v>
      </c>
      <c r="D1212" s="122" t="s">
        <v>625</v>
      </c>
      <c r="E1212" s="122" t="s">
        <v>626</v>
      </c>
      <c r="F1212" s="122" t="s">
        <v>231</v>
      </c>
      <c r="G1212" s="129"/>
      <c r="H1212" s="129"/>
      <c r="I1212" s="122" t="s">
        <v>627</v>
      </c>
      <c r="J1212" s="123" t="s">
        <v>1137</v>
      </c>
    </row>
    <row r="1213" spans="1:10" x14ac:dyDescent="0.25">
      <c r="A1213" s="119" t="s">
        <v>228</v>
      </c>
      <c r="B1213" s="120">
        <v>45108.666678032409</v>
      </c>
      <c r="C1213" s="121" t="s">
        <v>229</v>
      </c>
      <c r="D1213" s="122" t="s">
        <v>621</v>
      </c>
      <c r="E1213" s="122" t="s">
        <v>622</v>
      </c>
      <c r="F1213" s="122" t="s">
        <v>231</v>
      </c>
      <c r="G1213" s="129"/>
      <c r="H1213" s="129"/>
      <c r="I1213" s="122" t="s">
        <v>623</v>
      </c>
      <c r="J1213" s="123" t="s">
        <v>1002</v>
      </c>
    </row>
    <row r="1214" spans="1:10" x14ac:dyDescent="0.25">
      <c r="A1214" s="119" t="s">
        <v>228</v>
      </c>
      <c r="B1214" s="120">
        <v>45108.666666261575</v>
      </c>
      <c r="C1214" s="121" t="s">
        <v>229</v>
      </c>
      <c r="D1214" s="122" t="s">
        <v>276</v>
      </c>
      <c r="E1214" s="122" t="s">
        <v>277</v>
      </c>
      <c r="F1214" s="122" t="s">
        <v>231</v>
      </c>
      <c r="G1214" s="129"/>
      <c r="H1214" s="129"/>
      <c r="I1214" s="122" t="s">
        <v>278</v>
      </c>
      <c r="J1214" s="123" t="s">
        <v>1138</v>
      </c>
    </row>
    <row r="1215" spans="1:10" x14ac:dyDescent="0.25">
      <c r="A1215" s="119" t="s">
        <v>228</v>
      </c>
      <c r="B1215" s="120">
        <v>45108.666657395828</v>
      </c>
      <c r="C1215" s="121" t="s">
        <v>229</v>
      </c>
      <c r="D1215" s="122" t="s">
        <v>284</v>
      </c>
      <c r="E1215" s="122" t="s">
        <v>285</v>
      </c>
      <c r="F1215" s="122" t="s">
        <v>231</v>
      </c>
      <c r="G1215" s="129"/>
      <c r="H1215" s="129"/>
      <c r="I1215" s="122" t="s">
        <v>286</v>
      </c>
      <c r="J1215" s="123" t="s">
        <v>1139</v>
      </c>
    </row>
    <row r="1216" spans="1:10" x14ac:dyDescent="0.25">
      <c r="A1216" s="119" t="s">
        <v>228</v>
      </c>
      <c r="B1216" s="120">
        <v>45108.666651446758</v>
      </c>
      <c r="C1216" s="121" t="s">
        <v>229</v>
      </c>
      <c r="D1216" s="122" t="s">
        <v>237</v>
      </c>
      <c r="E1216" s="122" t="s">
        <v>238</v>
      </c>
      <c r="F1216" s="122" t="s">
        <v>231</v>
      </c>
      <c r="G1216" s="129"/>
      <c r="H1216" s="129"/>
      <c r="I1216" s="122" t="s">
        <v>239</v>
      </c>
      <c r="J1216" s="123" t="s">
        <v>1140</v>
      </c>
    </row>
    <row r="1217" spans="1:10" x14ac:dyDescent="0.25">
      <c r="A1217" s="119" t="s">
        <v>228</v>
      </c>
      <c r="B1217" s="120">
        <v>45108.666648495368</v>
      </c>
      <c r="C1217" s="121" t="s">
        <v>229</v>
      </c>
      <c r="D1217" s="122" t="s">
        <v>257</v>
      </c>
      <c r="E1217" s="122" t="s">
        <v>258</v>
      </c>
      <c r="F1217" s="122" t="s">
        <v>231</v>
      </c>
      <c r="G1217" s="129"/>
      <c r="H1217" s="129"/>
      <c r="I1217" s="122" t="s">
        <v>259</v>
      </c>
      <c r="J1217" s="123" t="s">
        <v>1141</v>
      </c>
    </row>
    <row r="1218" spans="1:10" x14ac:dyDescent="0.25">
      <c r="A1218" s="119" t="s">
        <v>228</v>
      </c>
      <c r="B1218" s="120">
        <v>45108.666645555553</v>
      </c>
      <c r="C1218" s="121" t="s">
        <v>229</v>
      </c>
      <c r="D1218" s="122" t="s">
        <v>245</v>
      </c>
      <c r="E1218" s="122" t="s">
        <v>246</v>
      </c>
      <c r="F1218" s="122" t="s">
        <v>231</v>
      </c>
      <c r="G1218" s="129"/>
      <c r="H1218" s="129"/>
      <c r="I1218" s="122" t="s">
        <v>247</v>
      </c>
      <c r="J1218" s="123" t="s">
        <v>1142</v>
      </c>
    </row>
    <row r="1219" spans="1:10" x14ac:dyDescent="0.25">
      <c r="A1219" s="119" t="s">
        <v>228</v>
      </c>
      <c r="B1219" s="120">
        <v>45108.666627800922</v>
      </c>
      <c r="C1219" s="121" t="s">
        <v>229</v>
      </c>
      <c r="D1219" s="122" t="s">
        <v>249</v>
      </c>
      <c r="E1219" s="122" t="s">
        <v>250</v>
      </c>
      <c r="F1219" s="122" t="s">
        <v>231</v>
      </c>
      <c r="G1219" s="129"/>
      <c r="H1219" s="129"/>
      <c r="I1219" s="122" t="s">
        <v>251</v>
      </c>
      <c r="J1219" s="123" t="s">
        <v>1143</v>
      </c>
    </row>
    <row r="1220" spans="1:10" x14ac:dyDescent="0.25">
      <c r="A1220" s="119" t="s">
        <v>228</v>
      </c>
      <c r="B1220" s="120">
        <v>45108.666612858797</v>
      </c>
      <c r="C1220" s="121" t="s">
        <v>229</v>
      </c>
      <c r="D1220" s="122" t="s">
        <v>265</v>
      </c>
      <c r="E1220" s="122" t="s">
        <v>174</v>
      </c>
      <c r="F1220" s="122" t="s">
        <v>231</v>
      </c>
      <c r="G1220" s="129"/>
      <c r="H1220" s="129"/>
      <c r="I1220" s="122" t="s">
        <v>266</v>
      </c>
      <c r="J1220" s="123" t="s">
        <v>1144</v>
      </c>
    </row>
    <row r="1221" spans="1:10" x14ac:dyDescent="0.25">
      <c r="A1221" s="119" t="s">
        <v>228</v>
      </c>
      <c r="B1221" s="120">
        <v>45108.666600960649</v>
      </c>
      <c r="C1221" s="121" t="s">
        <v>229</v>
      </c>
      <c r="D1221" s="122" t="s">
        <v>253</v>
      </c>
      <c r="E1221" s="122" t="s">
        <v>254</v>
      </c>
      <c r="F1221" s="122" t="s">
        <v>231</v>
      </c>
      <c r="G1221" s="129"/>
      <c r="H1221" s="129"/>
      <c r="I1221" s="122" t="s">
        <v>255</v>
      </c>
      <c r="J1221" s="123" t="s">
        <v>1145</v>
      </c>
    </row>
    <row r="1222" spans="1:10" x14ac:dyDescent="0.25">
      <c r="A1222" s="119" t="s">
        <v>228</v>
      </c>
      <c r="B1222" s="120">
        <v>45108.666598067124</v>
      </c>
      <c r="C1222" s="121" t="s">
        <v>229</v>
      </c>
      <c r="D1222" s="122" t="s">
        <v>261</v>
      </c>
      <c r="E1222" s="122" t="s">
        <v>262</v>
      </c>
      <c r="F1222" s="122" t="s">
        <v>231</v>
      </c>
      <c r="G1222" s="129"/>
      <c r="H1222" s="129"/>
      <c r="I1222" s="122" t="s">
        <v>263</v>
      </c>
      <c r="J1222" s="123" t="s">
        <v>1146</v>
      </c>
    </row>
    <row r="1223" spans="1:10" x14ac:dyDescent="0.25">
      <c r="A1223" s="119" t="s">
        <v>228</v>
      </c>
      <c r="B1223" s="120">
        <v>45108.666592071757</v>
      </c>
      <c r="C1223" s="121" t="s">
        <v>229</v>
      </c>
      <c r="D1223" s="122" t="s">
        <v>272</v>
      </c>
      <c r="E1223" s="122" t="s">
        <v>273</v>
      </c>
      <c r="F1223" s="122" t="s">
        <v>231</v>
      </c>
      <c r="G1223" s="129"/>
      <c r="H1223" s="129"/>
      <c r="I1223" s="122" t="s">
        <v>274</v>
      </c>
      <c r="J1223" s="123" t="s">
        <v>1147</v>
      </c>
    </row>
    <row r="1224" spans="1:10" x14ac:dyDescent="0.25">
      <c r="A1224" s="119" t="s">
        <v>228</v>
      </c>
      <c r="B1224" s="120">
        <v>45108.666583217593</v>
      </c>
      <c r="C1224" s="121" t="s">
        <v>229</v>
      </c>
      <c r="D1224" s="122" t="s">
        <v>280</v>
      </c>
      <c r="E1224" s="122" t="s">
        <v>281</v>
      </c>
      <c r="F1224" s="122" t="s">
        <v>231</v>
      </c>
      <c r="G1224" s="129"/>
      <c r="H1224" s="129"/>
      <c r="I1224" s="122" t="s">
        <v>282</v>
      </c>
      <c r="J1224" s="123" t="s">
        <v>1148</v>
      </c>
    </row>
    <row r="1225" spans="1:10" x14ac:dyDescent="0.25">
      <c r="A1225" s="119" t="s">
        <v>228</v>
      </c>
      <c r="B1225" s="120">
        <v>45108.666580347221</v>
      </c>
      <c r="C1225" s="121" t="s">
        <v>229</v>
      </c>
      <c r="D1225" s="122" t="s">
        <v>268</v>
      </c>
      <c r="E1225" s="122" t="s">
        <v>269</v>
      </c>
      <c r="F1225" s="122" t="s">
        <v>231</v>
      </c>
      <c r="G1225" s="129"/>
      <c r="H1225" s="129"/>
      <c r="I1225" s="122" t="s">
        <v>270</v>
      </c>
      <c r="J1225" s="123" t="s">
        <v>1149</v>
      </c>
    </row>
    <row r="1226" spans="1:10" x14ac:dyDescent="0.25">
      <c r="A1226" s="119" t="s">
        <v>228</v>
      </c>
      <c r="B1226" s="120">
        <v>45108.666574398143</v>
      </c>
      <c r="C1226" s="121" t="s">
        <v>229</v>
      </c>
      <c r="D1226" s="122" t="s">
        <v>616</v>
      </c>
      <c r="E1226" s="122" t="s">
        <v>617</v>
      </c>
      <c r="F1226" s="122" t="s">
        <v>231</v>
      </c>
      <c r="G1226" s="129"/>
      <c r="H1226" s="129"/>
      <c r="I1226" s="122" t="s">
        <v>618</v>
      </c>
      <c r="J1226" s="123" t="s">
        <v>1150</v>
      </c>
    </row>
    <row r="1227" spans="1:10" x14ac:dyDescent="0.25">
      <c r="A1227" s="119" t="s">
        <v>228</v>
      </c>
      <c r="B1227" s="120">
        <v>45108.6665655787</v>
      </c>
      <c r="C1227" s="121" t="s">
        <v>229</v>
      </c>
      <c r="D1227" s="122" t="s">
        <v>230</v>
      </c>
      <c r="E1227" s="122" t="s">
        <v>214</v>
      </c>
      <c r="F1227" s="122" t="s">
        <v>231</v>
      </c>
      <c r="G1227" s="129"/>
      <c r="H1227" s="129"/>
      <c r="I1227" s="122" t="s">
        <v>232</v>
      </c>
      <c r="J1227" s="123" t="s">
        <v>1151</v>
      </c>
    </row>
    <row r="1228" spans="1:10" x14ac:dyDescent="0.25">
      <c r="A1228" s="119" t="s">
        <v>228</v>
      </c>
      <c r="B1228" s="120">
        <v>45108.666562615741</v>
      </c>
      <c r="C1228" s="121" t="s">
        <v>229</v>
      </c>
      <c r="D1228" s="122" t="s">
        <v>241</v>
      </c>
      <c r="E1228" s="122" t="s">
        <v>242</v>
      </c>
      <c r="F1228" s="122" t="s">
        <v>231</v>
      </c>
      <c r="G1228" s="129"/>
      <c r="H1228" s="129"/>
      <c r="I1228" s="122" t="s">
        <v>243</v>
      </c>
      <c r="J1228" s="123" t="s">
        <v>1152</v>
      </c>
    </row>
    <row r="1229" spans="1:10" x14ac:dyDescent="0.25">
      <c r="A1229" s="119" t="s">
        <v>228</v>
      </c>
      <c r="B1229" s="120">
        <v>45108.666559513884</v>
      </c>
      <c r="C1229" s="121" t="s">
        <v>229</v>
      </c>
      <c r="D1229" s="122" t="s">
        <v>234</v>
      </c>
      <c r="E1229" s="122" t="s">
        <v>185</v>
      </c>
      <c r="F1229" s="122" t="s">
        <v>231</v>
      </c>
      <c r="G1229" s="129"/>
      <c r="H1229" s="129"/>
      <c r="I1229" s="122" t="s">
        <v>235</v>
      </c>
      <c r="J1229" s="123" t="s">
        <v>1153</v>
      </c>
    </row>
    <row r="1230" spans="1:10" x14ac:dyDescent="0.25">
      <c r="A1230" s="119" t="s">
        <v>518</v>
      </c>
      <c r="B1230" s="120">
        <v>45108.666069629631</v>
      </c>
      <c r="C1230" s="124"/>
      <c r="D1230" s="119"/>
      <c r="E1230" s="119"/>
      <c r="F1230" s="122" t="s">
        <v>231</v>
      </c>
      <c r="G1230" s="129"/>
      <c r="H1230" s="129"/>
      <c r="I1230" s="122" t="s">
        <v>519</v>
      </c>
      <c r="J1230" s="125"/>
    </row>
    <row r="1231" spans="1:10" x14ac:dyDescent="0.25">
      <c r="A1231" s="119" t="s">
        <v>520</v>
      </c>
      <c r="B1231" s="120">
        <v>45108.666069629631</v>
      </c>
      <c r="C1231" s="124"/>
      <c r="D1231" s="119"/>
      <c r="E1231" s="119"/>
      <c r="F1231" s="122" t="s">
        <v>231</v>
      </c>
      <c r="G1231" s="129"/>
      <c r="H1231" s="129"/>
      <c r="I1231" s="122" t="s">
        <v>521</v>
      </c>
      <c r="J1231" s="125"/>
    </row>
    <row r="1232" spans="1:10" x14ac:dyDescent="0.25">
      <c r="A1232" s="119" t="s">
        <v>520</v>
      </c>
      <c r="B1232" s="120">
        <v>45108.666069444444</v>
      </c>
      <c r="C1232" s="124"/>
      <c r="D1232" s="119"/>
      <c r="E1232" s="119"/>
      <c r="F1232" s="122" t="s">
        <v>231</v>
      </c>
      <c r="G1232" s="129"/>
      <c r="H1232" s="129"/>
      <c r="I1232" s="122" t="s">
        <v>522</v>
      </c>
      <c r="J1232" s="125"/>
    </row>
    <row r="1233" spans="1:10" x14ac:dyDescent="0.25">
      <c r="A1233" s="119" t="s">
        <v>520</v>
      </c>
      <c r="B1233" s="120">
        <v>45108.666069270832</v>
      </c>
      <c r="C1233" s="124"/>
      <c r="D1233" s="119"/>
      <c r="E1233" s="119"/>
      <c r="F1233" s="122" t="s">
        <v>231</v>
      </c>
      <c r="G1233" s="129"/>
      <c r="H1233" s="129"/>
      <c r="I1233" s="122" t="s">
        <v>523</v>
      </c>
      <c r="J1233" s="125"/>
    </row>
    <row r="1234" spans="1:10" x14ac:dyDescent="0.25">
      <c r="A1234" s="119" t="s">
        <v>520</v>
      </c>
      <c r="B1234" s="120">
        <v>45108.666069085644</v>
      </c>
      <c r="C1234" s="124"/>
      <c r="D1234" s="119"/>
      <c r="E1234" s="119"/>
      <c r="F1234" s="122" t="s">
        <v>231</v>
      </c>
      <c r="G1234" s="129"/>
      <c r="H1234" s="129"/>
      <c r="I1234" s="122" t="s">
        <v>524</v>
      </c>
      <c r="J1234" s="125"/>
    </row>
    <row r="1235" spans="1:10" x14ac:dyDescent="0.25">
      <c r="A1235" s="119" t="s">
        <v>525</v>
      </c>
      <c r="B1235" s="120">
        <v>45108.666052152774</v>
      </c>
      <c r="C1235" s="124"/>
      <c r="D1235" s="119"/>
      <c r="E1235" s="119"/>
      <c r="F1235" s="122" t="s">
        <v>231</v>
      </c>
      <c r="G1235" s="129"/>
      <c r="H1235" s="129"/>
      <c r="I1235" s="122" t="s">
        <v>526</v>
      </c>
      <c r="J1235" s="125"/>
    </row>
    <row r="1236" spans="1:10" x14ac:dyDescent="0.25">
      <c r="A1236" s="119" t="s">
        <v>525</v>
      </c>
      <c r="B1236" s="120">
        <v>45108.666039039352</v>
      </c>
      <c r="C1236" s="124"/>
      <c r="D1236" s="119"/>
      <c r="E1236" s="119"/>
      <c r="F1236" s="122" t="s">
        <v>231</v>
      </c>
      <c r="G1236" s="129"/>
      <c r="H1236" s="129"/>
      <c r="I1236" s="122" t="s">
        <v>527</v>
      </c>
      <c r="J1236" s="125"/>
    </row>
    <row r="1237" spans="1:10" x14ac:dyDescent="0.25">
      <c r="A1237" s="119" t="s">
        <v>525</v>
      </c>
      <c r="B1237" s="120">
        <v>45108.666025868057</v>
      </c>
      <c r="C1237" s="124"/>
      <c r="D1237" s="119"/>
      <c r="E1237" s="119"/>
      <c r="F1237" s="122" t="s">
        <v>231</v>
      </c>
      <c r="G1237" s="129"/>
      <c r="H1237" s="129"/>
      <c r="I1237" s="122" t="s">
        <v>528</v>
      </c>
      <c r="J1237" s="125"/>
    </row>
    <row r="1238" spans="1:10" x14ac:dyDescent="0.25">
      <c r="A1238" s="119" t="s">
        <v>525</v>
      </c>
      <c r="B1238" s="120">
        <v>45108.666012175927</v>
      </c>
      <c r="C1238" s="124"/>
      <c r="D1238" s="119"/>
      <c r="E1238" s="119"/>
      <c r="F1238" s="122" t="s">
        <v>231</v>
      </c>
      <c r="G1238" s="129"/>
      <c r="H1238" s="129"/>
      <c r="I1238" s="122" t="s">
        <v>529</v>
      </c>
      <c r="J1238" s="125"/>
    </row>
    <row r="1239" spans="1:10" x14ac:dyDescent="0.25">
      <c r="A1239" s="119" t="s">
        <v>525</v>
      </c>
      <c r="B1239" s="120">
        <v>45108.665999155091</v>
      </c>
      <c r="C1239" s="124"/>
      <c r="D1239" s="119"/>
      <c r="E1239" s="119"/>
      <c r="F1239" s="122" t="s">
        <v>231</v>
      </c>
      <c r="G1239" s="129"/>
      <c r="H1239" s="129"/>
      <c r="I1239" s="122" t="s">
        <v>530</v>
      </c>
      <c r="J1239" s="125"/>
    </row>
    <row r="1240" spans="1:10" x14ac:dyDescent="0.25">
      <c r="A1240" s="119" t="s">
        <v>531</v>
      </c>
      <c r="B1240" s="120">
        <v>45108.665998784723</v>
      </c>
      <c r="C1240" s="124"/>
      <c r="D1240" s="119"/>
      <c r="E1240" s="119"/>
      <c r="F1240" s="122" t="s">
        <v>231</v>
      </c>
      <c r="G1240" s="129"/>
      <c r="H1240" s="129"/>
      <c r="I1240" s="122" t="s">
        <v>532</v>
      </c>
      <c r="J1240" s="125"/>
    </row>
    <row r="1241" spans="1:10" x14ac:dyDescent="0.25">
      <c r="A1241" s="119" t="s">
        <v>533</v>
      </c>
      <c r="B1241" s="120">
        <v>45108.665997173608</v>
      </c>
      <c r="C1241" s="121" t="s">
        <v>1003</v>
      </c>
      <c r="D1241" s="119"/>
      <c r="E1241" s="119"/>
      <c r="F1241" s="122" t="s">
        <v>231</v>
      </c>
      <c r="G1241" s="129"/>
      <c r="H1241" s="129"/>
      <c r="I1241" s="122" t="s">
        <v>1154</v>
      </c>
      <c r="J1241" s="125"/>
    </row>
    <row r="1242" spans="1:10" x14ac:dyDescent="0.25">
      <c r="A1242" s="119" t="s">
        <v>535</v>
      </c>
      <c r="B1242" s="120">
        <v>45108.665997162032</v>
      </c>
      <c r="C1242" s="121" t="s">
        <v>1003</v>
      </c>
      <c r="D1242" s="119"/>
      <c r="E1242" s="119"/>
      <c r="F1242" s="122" t="s">
        <v>231</v>
      </c>
      <c r="G1242" s="129"/>
      <c r="H1242" s="129"/>
      <c r="I1242" s="122" t="s">
        <v>1155</v>
      </c>
      <c r="J1242" s="125"/>
    </row>
    <row r="1243" spans="1:10" x14ac:dyDescent="0.25">
      <c r="A1243" s="119" t="s">
        <v>228</v>
      </c>
      <c r="B1243" s="120">
        <v>45108.665913738427</v>
      </c>
      <c r="C1243" s="121" t="s">
        <v>229</v>
      </c>
      <c r="D1243" s="122" t="s">
        <v>631</v>
      </c>
      <c r="E1243" s="122" t="s">
        <v>632</v>
      </c>
      <c r="F1243" s="122" t="s">
        <v>231</v>
      </c>
      <c r="G1243" s="129"/>
      <c r="H1243" s="129"/>
      <c r="I1243" s="122" t="s">
        <v>633</v>
      </c>
      <c r="J1243" s="123" t="s">
        <v>1156</v>
      </c>
    </row>
    <row r="1244" spans="1:10" x14ac:dyDescent="0.25">
      <c r="A1244" s="119" t="s">
        <v>228</v>
      </c>
      <c r="B1244" s="120">
        <v>45108.665892824072</v>
      </c>
      <c r="C1244" s="121" t="s">
        <v>229</v>
      </c>
      <c r="D1244" s="122" t="s">
        <v>625</v>
      </c>
      <c r="E1244" s="122" t="s">
        <v>626</v>
      </c>
      <c r="F1244" s="122" t="s">
        <v>231</v>
      </c>
      <c r="G1244" s="129"/>
      <c r="H1244" s="129"/>
      <c r="I1244" s="122" t="s">
        <v>627</v>
      </c>
      <c r="J1244" s="123" t="s">
        <v>1157</v>
      </c>
    </row>
    <row r="1245" spans="1:10" x14ac:dyDescent="0.25">
      <c r="A1245" s="119" t="s">
        <v>228</v>
      </c>
      <c r="B1245" s="120">
        <v>45108.665883958332</v>
      </c>
      <c r="C1245" s="121" t="s">
        <v>229</v>
      </c>
      <c r="D1245" s="122" t="s">
        <v>621</v>
      </c>
      <c r="E1245" s="122" t="s">
        <v>622</v>
      </c>
      <c r="F1245" s="122" t="s">
        <v>231</v>
      </c>
      <c r="G1245" s="129"/>
      <c r="H1245" s="129"/>
      <c r="I1245" s="122" t="s">
        <v>623</v>
      </c>
      <c r="J1245" s="123" t="s">
        <v>1158</v>
      </c>
    </row>
    <row r="1246" spans="1:10" x14ac:dyDescent="0.25">
      <c r="A1246" s="119" t="s">
        <v>228</v>
      </c>
      <c r="B1246" s="120">
        <v>45108.665869201388</v>
      </c>
      <c r="C1246" s="121" t="s">
        <v>229</v>
      </c>
      <c r="D1246" s="122" t="s">
        <v>276</v>
      </c>
      <c r="E1246" s="122" t="s">
        <v>277</v>
      </c>
      <c r="F1246" s="122" t="s">
        <v>231</v>
      </c>
      <c r="G1246" s="129"/>
      <c r="H1246" s="129"/>
      <c r="I1246" s="122" t="s">
        <v>278</v>
      </c>
      <c r="J1246" s="123" t="s">
        <v>1159</v>
      </c>
    </row>
    <row r="1247" spans="1:10" x14ac:dyDescent="0.25">
      <c r="A1247" s="119" t="s">
        <v>228</v>
      </c>
      <c r="B1247" s="120">
        <v>45108.665857407403</v>
      </c>
      <c r="C1247" s="121" t="s">
        <v>229</v>
      </c>
      <c r="D1247" s="122" t="s">
        <v>284</v>
      </c>
      <c r="E1247" s="122" t="s">
        <v>285</v>
      </c>
      <c r="F1247" s="122" t="s">
        <v>231</v>
      </c>
      <c r="G1247" s="129"/>
      <c r="H1247" s="129"/>
      <c r="I1247" s="122" t="s">
        <v>286</v>
      </c>
      <c r="J1247" s="123" t="s">
        <v>1160</v>
      </c>
    </row>
    <row r="1248" spans="1:10" x14ac:dyDescent="0.25">
      <c r="A1248" s="119" t="s">
        <v>228</v>
      </c>
      <c r="B1248" s="120">
        <v>45108.665848634257</v>
      </c>
      <c r="C1248" s="121" t="s">
        <v>229</v>
      </c>
      <c r="D1248" s="122" t="s">
        <v>237</v>
      </c>
      <c r="E1248" s="122" t="s">
        <v>238</v>
      </c>
      <c r="F1248" s="122" t="s">
        <v>231</v>
      </c>
      <c r="G1248" s="129"/>
      <c r="H1248" s="129"/>
      <c r="I1248" s="122" t="s">
        <v>239</v>
      </c>
      <c r="J1248" s="123" t="s">
        <v>1161</v>
      </c>
    </row>
    <row r="1249" spans="1:10" x14ac:dyDescent="0.25">
      <c r="A1249" s="119" t="s">
        <v>228</v>
      </c>
      <c r="B1249" s="120">
        <v>45108.665839537032</v>
      </c>
      <c r="C1249" s="121" t="s">
        <v>229</v>
      </c>
      <c r="D1249" s="122" t="s">
        <v>257</v>
      </c>
      <c r="E1249" s="122" t="s">
        <v>258</v>
      </c>
      <c r="F1249" s="122" t="s">
        <v>231</v>
      </c>
      <c r="G1249" s="129"/>
      <c r="H1249" s="129"/>
      <c r="I1249" s="122" t="s">
        <v>259</v>
      </c>
      <c r="J1249" s="123" t="s">
        <v>1162</v>
      </c>
    </row>
    <row r="1250" spans="1:10" x14ac:dyDescent="0.25">
      <c r="A1250" s="119" t="s">
        <v>228</v>
      </c>
      <c r="B1250" s="120">
        <v>45108.665833587962</v>
      </c>
      <c r="C1250" s="121" t="s">
        <v>229</v>
      </c>
      <c r="D1250" s="122" t="s">
        <v>245</v>
      </c>
      <c r="E1250" s="122" t="s">
        <v>246</v>
      </c>
      <c r="F1250" s="122" t="s">
        <v>231</v>
      </c>
      <c r="G1250" s="129"/>
      <c r="H1250" s="129"/>
      <c r="I1250" s="122" t="s">
        <v>247</v>
      </c>
      <c r="J1250" s="123" t="s">
        <v>1163</v>
      </c>
    </row>
    <row r="1251" spans="1:10" x14ac:dyDescent="0.25">
      <c r="A1251" s="119" t="s">
        <v>228</v>
      </c>
      <c r="B1251" s="120">
        <v>45108.665818854162</v>
      </c>
      <c r="C1251" s="121" t="s">
        <v>229</v>
      </c>
      <c r="D1251" s="122" t="s">
        <v>249</v>
      </c>
      <c r="E1251" s="122" t="s">
        <v>250</v>
      </c>
      <c r="F1251" s="122" t="s">
        <v>231</v>
      </c>
      <c r="G1251" s="129"/>
      <c r="H1251" s="129"/>
      <c r="I1251" s="122" t="s">
        <v>251</v>
      </c>
      <c r="J1251" s="123" t="s">
        <v>1164</v>
      </c>
    </row>
    <row r="1252" spans="1:10" x14ac:dyDescent="0.25">
      <c r="A1252" s="119" t="s">
        <v>228</v>
      </c>
      <c r="B1252" s="120">
        <v>45108.665809953702</v>
      </c>
      <c r="C1252" s="121" t="s">
        <v>229</v>
      </c>
      <c r="D1252" s="122" t="s">
        <v>265</v>
      </c>
      <c r="E1252" s="122" t="s">
        <v>174</v>
      </c>
      <c r="F1252" s="122" t="s">
        <v>231</v>
      </c>
      <c r="G1252" s="129"/>
      <c r="H1252" s="129"/>
      <c r="I1252" s="122" t="s">
        <v>266</v>
      </c>
      <c r="J1252" s="123" t="s">
        <v>1165</v>
      </c>
    </row>
    <row r="1253" spans="1:10" x14ac:dyDescent="0.25">
      <c r="A1253" s="119" t="s">
        <v>228</v>
      </c>
      <c r="B1253" s="120">
        <v>45108.665798032409</v>
      </c>
      <c r="C1253" s="121" t="s">
        <v>229</v>
      </c>
      <c r="D1253" s="122" t="s">
        <v>253</v>
      </c>
      <c r="E1253" s="122" t="s">
        <v>254</v>
      </c>
      <c r="F1253" s="122" t="s">
        <v>231</v>
      </c>
      <c r="G1253" s="129"/>
      <c r="H1253" s="129"/>
      <c r="I1253" s="122" t="s">
        <v>255</v>
      </c>
      <c r="J1253" s="123" t="s">
        <v>1166</v>
      </c>
    </row>
    <row r="1254" spans="1:10" x14ac:dyDescent="0.25">
      <c r="A1254" s="119" t="s">
        <v>228</v>
      </c>
      <c r="B1254" s="120">
        <v>45108.665792187501</v>
      </c>
      <c r="C1254" s="121" t="s">
        <v>229</v>
      </c>
      <c r="D1254" s="122" t="s">
        <v>261</v>
      </c>
      <c r="E1254" s="122" t="s">
        <v>262</v>
      </c>
      <c r="F1254" s="122" t="s">
        <v>231</v>
      </c>
      <c r="G1254" s="129"/>
      <c r="H1254" s="129"/>
      <c r="I1254" s="122" t="s">
        <v>263</v>
      </c>
      <c r="J1254" s="123" t="s">
        <v>1167</v>
      </c>
    </row>
    <row r="1255" spans="1:10" x14ac:dyDescent="0.25">
      <c r="A1255" s="119" t="s">
        <v>228</v>
      </c>
      <c r="B1255" s="120">
        <v>45108.665780300922</v>
      </c>
      <c r="C1255" s="121" t="s">
        <v>229</v>
      </c>
      <c r="D1255" s="122" t="s">
        <v>272</v>
      </c>
      <c r="E1255" s="122" t="s">
        <v>273</v>
      </c>
      <c r="F1255" s="122" t="s">
        <v>231</v>
      </c>
      <c r="G1255" s="129"/>
      <c r="H1255" s="129"/>
      <c r="I1255" s="122" t="s">
        <v>274</v>
      </c>
      <c r="J1255" s="123" t="s">
        <v>1168</v>
      </c>
    </row>
    <row r="1256" spans="1:10" x14ac:dyDescent="0.25">
      <c r="A1256" s="119" t="s">
        <v>228</v>
      </c>
      <c r="B1256" s="120">
        <v>45108.665756608796</v>
      </c>
      <c r="C1256" s="121" t="s">
        <v>229</v>
      </c>
      <c r="D1256" s="122" t="s">
        <v>280</v>
      </c>
      <c r="E1256" s="122" t="s">
        <v>281</v>
      </c>
      <c r="F1256" s="122" t="s">
        <v>231</v>
      </c>
      <c r="G1256" s="129"/>
      <c r="H1256" s="129"/>
      <c r="I1256" s="122" t="s">
        <v>282</v>
      </c>
      <c r="J1256" s="123" t="s">
        <v>1169</v>
      </c>
    </row>
    <row r="1257" spans="1:10" x14ac:dyDescent="0.25">
      <c r="A1257" s="119" t="s">
        <v>228</v>
      </c>
      <c r="B1257" s="120">
        <v>45108.66574773148</v>
      </c>
      <c r="C1257" s="121" t="s">
        <v>229</v>
      </c>
      <c r="D1257" s="122" t="s">
        <v>268</v>
      </c>
      <c r="E1257" s="122" t="s">
        <v>269</v>
      </c>
      <c r="F1257" s="122" t="s">
        <v>231</v>
      </c>
      <c r="G1257" s="129"/>
      <c r="H1257" s="129"/>
      <c r="I1257" s="122" t="s">
        <v>270</v>
      </c>
      <c r="J1257" s="123" t="s">
        <v>1170</v>
      </c>
    </row>
    <row r="1258" spans="1:10" x14ac:dyDescent="0.25">
      <c r="A1258" s="119" t="s">
        <v>228</v>
      </c>
      <c r="B1258" s="120">
        <v>45108.665729907407</v>
      </c>
      <c r="C1258" s="121" t="s">
        <v>229</v>
      </c>
      <c r="D1258" s="122" t="s">
        <v>616</v>
      </c>
      <c r="E1258" s="122" t="s">
        <v>617</v>
      </c>
      <c r="F1258" s="122" t="s">
        <v>231</v>
      </c>
      <c r="G1258" s="129"/>
      <c r="H1258" s="129"/>
      <c r="I1258" s="122" t="s">
        <v>618</v>
      </c>
      <c r="J1258" s="123" t="s">
        <v>1171</v>
      </c>
    </row>
    <row r="1259" spans="1:10" x14ac:dyDescent="0.25">
      <c r="A1259" s="119" t="s">
        <v>228</v>
      </c>
      <c r="B1259" s="120">
        <v>45108.665712222217</v>
      </c>
      <c r="C1259" s="121" t="s">
        <v>229</v>
      </c>
      <c r="D1259" s="122" t="s">
        <v>230</v>
      </c>
      <c r="E1259" s="122" t="s">
        <v>214</v>
      </c>
      <c r="F1259" s="122" t="s">
        <v>231</v>
      </c>
      <c r="G1259" s="129"/>
      <c r="H1259" s="129"/>
      <c r="I1259" s="122" t="s">
        <v>232</v>
      </c>
      <c r="J1259" s="123" t="s">
        <v>1172</v>
      </c>
    </row>
    <row r="1260" spans="1:10" x14ac:dyDescent="0.25">
      <c r="A1260" s="119" t="s">
        <v>228</v>
      </c>
      <c r="B1260" s="120">
        <v>45108.665697337958</v>
      </c>
      <c r="C1260" s="121" t="s">
        <v>229</v>
      </c>
      <c r="D1260" s="122" t="s">
        <v>241</v>
      </c>
      <c r="E1260" s="122" t="s">
        <v>242</v>
      </c>
      <c r="F1260" s="122" t="s">
        <v>231</v>
      </c>
      <c r="G1260" s="129"/>
      <c r="H1260" s="129"/>
      <c r="I1260" s="122" t="s">
        <v>243</v>
      </c>
      <c r="J1260" s="123" t="s">
        <v>1173</v>
      </c>
    </row>
    <row r="1261" spans="1:10" x14ac:dyDescent="0.25">
      <c r="A1261" s="119" t="s">
        <v>228</v>
      </c>
      <c r="B1261" s="120">
        <v>45108.664322442128</v>
      </c>
      <c r="C1261" s="121" t="s">
        <v>229</v>
      </c>
      <c r="D1261" s="122" t="s">
        <v>234</v>
      </c>
      <c r="E1261" s="122" t="s">
        <v>185</v>
      </c>
      <c r="F1261" s="122" t="s">
        <v>231</v>
      </c>
      <c r="G1261" s="129"/>
      <c r="H1261" s="129"/>
      <c r="I1261" s="122" t="s">
        <v>235</v>
      </c>
      <c r="J1261" s="123" t="s">
        <v>1174</v>
      </c>
    </row>
    <row r="1262" spans="1:10" x14ac:dyDescent="0.25">
      <c r="A1262" s="119" t="s">
        <v>228</v>
      </c>
      <c r="B1262" s="120">
        <v>45108.663664722219</v>
      </c>
      <c r="C1262" s="121" t="s">
        <v>229</v>
      </c>
      <c r="D1262" s="122" t="s">
        <v>276</v>
      </c>
      <c r="E1262" s="122" t="s">
        <v>277</v>
      </c>
      <c r="F1262" s="122" t="s">
        <v>231</v>
      </c>
      <c r="G1262" s="129"/>
      <c r="H1262" s="129"/>
      <c r="I1262" s="122" t="s">
        <v>278</v>
      </c>
      <c r="J1262" s="123" t="s">
        <v>1175</v>
      </c>
    </row>
    <row r="1263" spans="1:10" x14ac:dyDescent="0.25">
      <c r="A1263" s="119" t="s">
        <v>228</v>
      </c>
      <c r="B1263" s="120">
        <v>45108.663632129625</v>
      </c>
      <c r="C1263" s="121" t="s">
        <v>229</v>
      </c>
      <c r="D1263" s="122" t="s">
        <v>621</v>
      </c>
      <c r="E1263" s="122" t="s">
        <v>622</v>
      </c>
      <c r="F1263" s="122" t="s">
        <v>231</v>
      </c>
      <c r="G1263" s="129"/>
      <c r="H1263" s="129"/>
      <c r="I1263" s="122" t="s">
        <v>623</v>
      </c>
      <c r="J1263" s="123" t="s">
        <v>981</v>
      </c>
    </row>
    <row r="1264" spans="1:10" x14ac:dyDescent="0.25">
      <c r="A1264" s="119" t="s">
        <v>228</v>
      </c>
      <c r="B1264" s="120">
        <v>45108.663617349535</v>
      </c>
      <c r="C1264" s="121" t="s">
        <v>229</v>
      </c>
      <c r="D1264" s="122" t="s">
        <v>265</v>
      </c>
      <c r="E1264" s="122" t="s">
        <v>174</v>
      </c>
      <c r="F1264" s="122" t="s">
        <v>231</v>
      </c>
      <c r="G1264" s="129"/>
      <c r="H1264" s="129"/>
      <c r="I1264" s="122" t="s">
        <v>266</v>
      </c>
      <c r="J1264" s="123" t="s">
        <v>1176</v>
      </c>
    </row>
    <row r="1265" spans="1:10" x14ac:dyDescent="0.25">
      <c r="A1265" s="119" t="s">
        <v>228</v>
      </c>
      <c r="B1265" s="120">
        <v>45108.663549178236</v>
      </c>
      <c r="C1265" s="121" t="s">
        <v>229</v>
      </c>
      <c r="D1265" s="122" t="s">
        <v>249</v>
      </c>
      <c r="E1265" s="122" t="s">
        <v>250</v>
      </c>
      <c r="F1265" s="122" t="s">
        <v>231</v>
      </c>
      <c r="G1265" s="129"/>
      <c r="H1265" s="129"/>
      <c r="I1265" s="122" t="s">
        <v>251</v>
      </c>
      <c r="J1265" s="123" t="s">
        <v>1177</v>
      </c>
    </row>
    <row r="1266" spans="1:10" x14ac:dyDescent="0.25">
      <c r="A1266" s="119" t="s">
        <v>228</v>
      </c>
      <c r="B1266" s="120">
        <v>45108.66354321759</v>
      </c>
      <c r="C1266" s="121" t="s">
        <v>229</v>
      </c>
      <c r="D1266" s="122" t="s">
        <v>284</v>
      </c>
      <c r="E1266" s="122" t="s">
        <v>285</v>
      </c>
      <c r="F1266" s="122" t="s">
        <v>231</v>
      </c>
      <c r="G1266" s="129"/>
      <c r="H1266" s="129"/>
      <c r="I1266" s="122" t="s">
        <v>286</v>
      </c>
      <c r="J1266" s="123" t="s">
        <v>1178</v>
      </c>
    </row>
    <row r="1267" spans="1:10" x14ac:dyDescent="0.25">
      <c r="A1267" s="119" t="s">
        <v>228</v>
      </c>
      <c r="B1267" s="120">
        <v>45108.663537361106</v>
      </c>
      <c r="C1267" s="121" t="s">
        <v>229</v>
      </c>
      <c r="D1267" s="122" t="s">
        <v>631</v>
      </c>
      <c r="E1267" s="122" t="s">
        <v>632</v>
      </c>
      <c r="F1267" s="122" t="s">
        <v>231</v>
      </c>
      <c r="G1267" s="129"/>
      <c r="H1267" s="129"/>
      <c r="I1267" s="122" t="s">
        <v>633</v>
      </c>
      <c r="J1267" s="123" t="s">
        <v>1179</v>
      </c>
    </row>
    <row r="1268" spans="1:10" x14ac:dyDescent="0.25">
      <c r="A1268" s="119" t="s">
        <v>228</v>
      </c>
      <c r="B1268" s="120">
        <v>45108.663528483798</v>
      </c>
      <c r="C1268" s="121" t="s">
        <v>229</v>
      </c>
      <c r="D1268" s="122" t="s">
        <v>625</v>
      </c>
      <c r="E1268" s="122" t="s">
        <v>626</v>
      </c>
      <c r="F1268" s="122" t="s">
        <v>231</v>
      </c>
      <c r="G1268" s="129"/>
      <c r="H1268" s="129"/>
      <c r="I1268" s="122" t="s">
        <v>627</v>
      </c>
      <c r="J1268" s="123" t="s">
        <v>1180</v>
      </c>
    </row>
    <row r="1269" spans="1:10" x14ac:dyDescent="0.25">
      <c r="A1269" s="119" t="s">
        <v>228</v>
      </c>
      <c r="B1269" s="120">
        <v>45108.663350717594</v>
      </c>
      <c r="C1269" s="121" t="s">
        <v>229</v>
      </c>
      <c r="D1269" s="122" t="s">
        <v>616</v>
      </c>
      <c r="E1269" s="122" t="s">
        <v>617</v>
      </c>
      <c r="F1269" s="122" t="s">
        <v>231</v>
      </c>
      <c r="G1269" s="129"/>
      <c r="H1269" s="129"/>
      <c r="I1269" s="122" t="s">
        <v>618</v>
      </c>
      <c r="J1269" s="123" t="s">
        <v>1181</v>
      </c>
    </row>
    <row r="1270" spans="1:10" x14ac:dyDescent="0.25">
      <c r="A1270" s="119" t="s">
        <v>228</v>
      </c>
      <c r="B1270" s="120">
        <v>45108.663187731479</v>
      </c>
      <c r="C1270" s="121" t="s">
        <v>229</v>
      </c>
      <c r="D1270" s="122" t="s">
        <v>253</v>
      </c>
      <c r="E1270" s="122" t="s">
        <v>254</v>
      </c>
      <c r="F1270" s="122" t="s">
        <v>231</v>
      </c>
      <c r="G1270" s="129"/>
      <c r="H1270" s="129"/>
      <c r="I1270" s="122" t="s">
        <v>255</v>
      </c>
      <c r="J1270" s="123" t="s">
        <v>1182</v>
      </c>
    </row>
    <row r="1271" spans="1:10" x14ac:dyDescent="0.25">
      <c r="A1271" s="119" t="s">
        <v>228</v>
      </c>
      <c r="B1271" s="120">
        <v>45108.663178738425</v>
      </c>
      <c r="C1271" s="121" t="s">
        <v>229</v>
      </c>
      <c r="D1271" s="122" t="s">
        <v>241</v>
      </c>
      <c r="E1271" s="122" t="s">
        <v>242</v>
      </c>
      <c r="F1271" s="122" t="s">
        <v>231</v>
      </c>
      <c r="G1271" s="129"/>
      <c r="H1271" s="129"/>
      <c r="I1271" s="122" t="s">
        <v>243</v>
      </c>
      <c r="J1271" s="123" t="s">
        <v>1183</v>
      </c>
    </row>
    <row r="1272" spans="1:10" x14ac:dyDescent="0.25">
      <c r="A1272" s="119" t="s">
        <v>228</v>
      </c>
      <c r="B1272" s="120">
        <v>45108.663172835644</v>
      </c>
      <c r="C1272" s="121" t="s">
        <v>229</v>
      </c>
      <c r="D1272" s="122" t="s">
        <v>234</v>
      </c>
      <c r="E1272" s="122" t="s">
        <v>185</v>
      </c>
      <c r="F1272" s="122" t="s">
        <v>231</v>
      </c>
      <c r="G1272" s="129"/>
      <c r="H1272" s="129"/>
      <c r="I1272" s="122" t="s">
        <v>235</v>
      </c>
      <c r="J1272" s="123" t="s">
        <v>1184</v>
      </c>
    </row>
    <row r="1273" spans="1:10" x14ac:dyDescent="0.25">
      <c r="A1273" s="119" t="s">
        <v>228</v>
      </c>
      <c r="B1273" s="120">
        <v>45108.663166979168</v>
      </c>
      <c r="C1273" s="121" t="s">
        <v>229</v>
      </c>
      <c r="D1273" s="122" t="s">
        <v>230</v>
      </c>
      <c r="E1273" s="122" t="s">
        <v>214</v>
      </c>
      <c r="F1273" s="122" t="s">
        <v>231</v>
      </c>
      <c r="G1273" s="129"/>
      <c r="H1273" s="129"/>
      <c r="I1273" s="122" t="s">
        <v>232</v>
      </c>
      <c r="J1273" s="123" t="s">
        <v>1185</v>
      </c>
    </row>
    <row r="1274" spans="1:10" x14ac:dyDescent="0.25">
      <c r="A1274" s="119" t="s">
        <v>228</v>
      </c>
      <c r="B1274" s="120">
        <v>45108.663131412039</v>
      </c>
      <c r="C1274" s="121" t="s">
        <v>229</v>
      </c>
      <c r="D1274" s="122" t="s">
        <v>280</v>
      </c>
      <c r="E1274" s="122" t="s">
        <v>281</v>
      </c>
      <c r="F1274" s="122" t="s">
        <v>231</v>
      </c>
      <c r="G1274" s="129"/>
      <c r="H1274" s="129"/>
      <c r="I1274" s="122" t="s">
        <v>282</v>
      </c>
      <c r="J1274" s="123" t="s">
        <v>1186</v>
      </c>
    </row>
    <row r="1275" spans="1:10" x14ac:dyDescent="0.25">
      <c r="A1275" s="119" t="s">
        <v>228</v>
      </c>
      <c r="B1275" s="120">
        <v>45108.663110694441</v>
      </c>
      <c r="C1275" s="121" t="s">
        <v>229</v>
      </c>
      <c r="D1275" s="122" t="s">
        <v>257</v>
      </c>
      <c r="E1275" s="122" t="s">
        <v>258</v>
      </c>
      <c r="F1275" s="122" t="s">
        <v>231</v>
      </c>
      <c r="G1275" s="129"/>
      <c r="H1275" s="129"/>
      <c r="I1275" s="122" t="s">
        <v>259</v>
      </c>
      <c r="J1275" s="123" t="s">
        <v>1187</v>
      </c>
    </row>
    <row r="1276" spans="1:10" x14ac:dyDescent="0.25">
      <c r="A1276" s="119" t="s">
        <v>228</v>
      </c>
      <c r="B1276" s="120">
        <v>45108.663095844902</v>
      </c>
      <c r="C1276" s="121" t="s">
        <v>229</v>
      </c>
      <c r="D1276" s="122" t="s">
        <v>268</v>
      </c>
      <c r="E1276" s="122" t="s">
        <v>269</v>
      </c>
      <c r="F1276" s="122" t="s">
        <v>231</v>
      </c>
      <c r="G1276" s="129"/>
      <c r="H1276" s="129"/>
      <c r="I1276" s="122" t="s">
        <v>270</v>
      </c>
      <c r="J1276" s="123" t="s">
        <v>1188</v>
      </c>
    </row>
    <row r="1277" spans="1:10" x14ac:dyDescent="0.25">
      <c r="A1277" s="119" t="s">
        <v>228</v>
      </c>
      <c r="B1277" s="120">
        <v>45108.663069050926</v>
      </c>
      <c r="C1277" s="121" t="s">
        <v>229</v>
      </c>
      <c r="D1277" s="122" t="s">
        <v>272</v>
      </c>
      <c r="E1277" s="122" t="s">
        <v>273</v>
      </c>
      <c r="F1277" s="122" t="s">
        <v>231</v>
      </c>
      <c r="G1277" s="129"/>
      <c r="H1277" s="129"/>
      <c r="I1277" s="122" t="s">
        <v>274</v>
      </c>
      <c r="J1277" s="123" t="s">
        <v>1189</v>
      </c>
    </row>
    <row r="1278" spans="1:10" x14ac:dyDescent="0.25">
      <c r="A1278" s="119" t="s">
        <v>228</v>
      </c>
      <c r="B1278" s="120">
        <v>45108.66305427083</v>
      </c>
      <c r="C1278" s="121" t="s">
        <v>229</v>
      </c>
      <c r="D1278" s="122" t="s">
        <v>245</v>
      </c>
      <c r="E1278" s="122" t="s">
        <v>246</v>
      </c>
      <c r="F1278" s="122" t="s">
        <v>231</v>
      </c>
      <c r="G1278" s="129"/>
      <c r="H1278" s="129"/>
      <c r="I1278" s="122" t="s">
        <v>247</v>
      </c>
      <c r="J1278" s="123" t="s">
        <v>1190</v>
      </c>
    </row>
    <row r="1279" spans="1:10" x14ac:dyDescent="0.25">
      <c r="A1279" s="119" t="s">
        <v>228</v>
      </c>
      <c r="B1279" s="120">
        <v>45108.663021712964</v>
      </c>
      <c r="C1279" s="121" t="s">
        <v>229</v>
      </c>
      <c r="D1279" s="122" t="s">
        <v>261</v>
      </c>
      <c r="E1279" s="122" t="s">
        <v>262</v>
      </c>
      <c r="F1279" s="122" t="s">
        <v>231</v>
      </c>
      <c r="G1279" s="129"/>
      <c r="H1279" s="129"/>
      <c r="I1279" s="122" t="s">
        <v>263</v>
      </c>
      <c r="J1279" s="123" t="s">
        <v>275</v>
      </c>
    </row>
    <row r="1280" spans="1:10" x14ac:dyDescent="0.25">
      <c r="A1280" s="119" t="s">
        <v>228</v>
      </c>
      <c r="B1280" s="120">
        <v>45108.663015810183</v>
      </c>
      <c r="C1280" s="121" t="s">
        <v>229</v>
      </c>
      <c r="D1280" s="122" t="s">
        <v>237</v>
      </c>
      <c r="E1280" s="122" t="s">
        <v>238</v>
      </c>
      <c r="F1280" s="122" t="s">
        <v>231</v>
      </c>
      <c r="G1280" s="129"/>
      <c r="H1280" s="129"/>
      <c r="I1280" s="122" t="s">
        <v>239</v>
      </c>
      <c r="J1280" s="123" t="s">
        <v>1191</v>
      </c>
    </row>
    <row r="1281" spans="1:10" x14ac:dyDescent="0.25">
      <c r="A1281" s="119" t="s">
        <v>228</v>
      </c>
      <c r="B1281" s="120">
        <v>45108.662962465278</v>
      </c>
      <c r="C1281" s="121" t="s">
        <v>229</v>
      </c>
      <c r="D1281" s="122" t="s">
        <v>276</v>
      </c>
      <c r="E1281" s="122" t="s">
        <v>277</v>
      </c>
      <c r="F1281" s="122" t="s">
        <v>231</v>
      </c>
      <c r="G1281" s="129"/>
      <c r="H1281" s="129"/>
      <c r="I1281" s="122" t="s">
        <v>278</v>
      </c>
      <c r="J1281" s="123" t="s">
        <v>1192</v>
      </c>
    </row>
    <row r="1282" spans="1:10" x14ac:dyDescent="0.25">
      <c r="A1282" s="119" t="s">
        <v>228</v>
      </c>
      <c r="B1282" s="120">
        <v>45108.662891412037</v>
      </c>
      <c r="C1282" s="121" t="s">
        <v>229</v>
      </c>
      <c r="D1282" s="122" t="s">
        <v>621</v>
      </c>
      <c r="E1282" s="122" t="s">
        <v>622</v>
      </c>
      <c r="F1282" s="122" t="s">
        <v>231</v>
      </c>
      <c r="G1282" s="129"/>
      <c r="H1282" s="129"/>
      <c r="I1282" s="122" t="s">
        <v>623</v>
      </c>
      <c r="J1282" s="123" t="s">
        <v>1193</v>
      </c>
    </row>
    <row r="1283" spans="1:10" x14ac:dyDescent="0.25">
      <c r="A1283" s="119" t="s">
        <v>228</v>
      </c>
      <c r="B1283" s="120">
        <v>45108.662861817131</v>
      </c>
      <c r="C1283" s="121" t="s">
        <v>229</v>
      </c>
      <c r="D1283" s="122" t="s">
        <v>265</v>
      </c>
      <c r="E1283" s="122" t="s">
        <v>174</v>
      </c>
      <c r="F1283" s="122" t="s">
        <v>231</v>
      </c>
      <c r="G1283" s="129"/>
      <c r="H1283" s="129"/>
      <c r="I1283" s="122" t="s">
        <v>266</v>
      </c>
      <c r="J1283" s="123" t="s">
        <v>1194</v>
      </c>
    </row>
    <row r="1284" spans="1:10" x14ac:dyDescent="0.25">
      <c r="A1284" s="119" t="s">
        <v>228</v>
      </c>
      <c r="B1284" s="120">
        <v>45108.662784722219</v>
      </c>
      <c r="C1284" s="121" t="s">
        <v>229</v>
      </c>
      <c r="D1284" s="122" t="s">
        <v>249</v>
      </c>
      <c r="E1284" s="122" t="s">
        <v>250</v>
      </c>
      <c r="F1284" s="122" t="s">
        <v>231</v>
      </c>
      <c r="G1284" s="129"/>
      <c r="H1284" s="129"/>
      <c r="I1284" s="122" t="s">
        <v>251</v>
      </c>
      <c r="J1284" s="123" t="s">
        <v>1195</v>
      </c>
    </row>
    <row r="1285" spans="1:10" x14ac:dyDescent="0.25">
      <c r="A1285" s="119" t="s">
        <v>228</v>
      </c>
      <c r="B1285" s="120">
        <v>45108.662716516199</v>
      </c>
      <c r="C1285" s="121" t="s">
        <v>229</v>
      </c>
      <c r="D1285" s="122" t="s">
        <v>284</v>
      </c>
      <c r="E1285" s="122" t="s">
        <v>285</v>
      </c>
      <c r="F1285" s="122" t="s">
        <v>231</v>
      </c>
      <c r="G1285" s="129"/>
      <c r="H1285" s="129"/>
      <c r="I1285" s="122" t="s">
        <v>286</v>
      </c>
      <c r="J1285" s="123" t="s">
        <v>1196</v>
      </c>
    </row>
    <row r="1286" spans="1:10" x14ac:dyDescent="0.25">
      <c r="A1286" s="119" t="s">
        <v>228</v>
      </c>
      <c r="B1286" s="120">
        <v>45108.662639525464</v>
      </c>
      <c r="C1286" s="121" t="s">
        <v>229</v>
      </c>
      <c r="D1286" s="122" t="s">
        <v>631</v>
      </c>
      <c r="E1286" s="122" t="s">
        <v>632</v>
      </c>
      <c r="F1286" s="122" t="s">
        <v>231</v>
      </c>
      <c r="G1286" s="129"/>
      <c r="H1286" s="129"/>
      <c r="I1286" s="122" t="s">
        <v>633</v>
      </c>
      <c r="J1286" s="123" t="s">
        <v>1197</v>
      </c>
    </row>
    <row r="1287" spans="1:10" x14ac:dyDescent="0.25">
      <c r="A1287" s="119" t="s">
        <v>228</v>
      </c>
      <c r="B1287" s="120">
        <v>45108.662621782409</v>
      </c>
      <c r="C1287" s="121" t="s">
        <v>229</v>
      </c>
      <c r="D1287" s="122" t="s">
        <v>625</v>
      </c>
      <c r="E1287" s="122" t="s">
        <v>626</v>
      </c>
      <c r="F1287" s="122" t="s">
        <v>231</v>
      </c>
      <c r="G1287" s="129"/>
      <c r="H1287" s="129"/>
      <c r="I1287" s="122" t="s">
        <v>627</v>
      </c>
      <c r="J1287" s="123" t="s">
        <v>1198</v>
      </c>
    </row>
    <row r="1288" spans="1:10" x14ac:dyDescent="0.25">
      <c r="A1288" s="119" t="s">
        <v>228</v>
      </c>
      <c r="B1288" s="120">
        <v>45108.662532835646</v>
      </c>
      <c r="C1288" s="121" t="s">
        <v>229</v>
      </c>
      <c r="D1288" s="122" t="s">
        <v>616</v>
      </c>
      <c r="E1288" s="122" t="s">
        <v>617</v>
      </c>
      <c r="F1288" s="122" t="s">
        <v>231</v>
      </c>
      <c r="G1288" s="129"/>
      <c r="H1288" s="129"/>
      <c r="I1288" s="122" t="s">
        <v>618</v>
      </c>
      <c r="J1288" s="123" t="s">
        <v>1199</v>
      </c>
    </row>
    <row r="1289" spans="1:10" x14ac:dyDescent="0.25">
      <c r="A1289" s="119" t="s">
        <v>228</v>
      </c>
      <c r="B1289" s="120">
        <v>45108.662467638889</v>
      </c>
      <c r="C1289" s="121" t="s">
        <v>229</v>
      </c>
      <c r="D1289" s="122" t="s">
        <v>253</v>
      </c>
      <c r="E1289" s="122" t="s">
        <v>254</v>
      </c>
      <c r="F1289" s="122" t="s">
        <v>231</v>
      </c>
      <c r="G1289" s="129"/>
      <c r="H1289" s="129"/>
      <c r="I1289" s="122" t="s">
        <v>255</v>
      </c>
      <c r="J1289" s="123" t="s">
        <v>1200</v>
      </c>
    </row>
    <row r="1290" spans="1:10" x14ac:dyDescent="0.25">
      <c r="A1290" s="119" t="s">
        <v>228</v>
      </c>
      <c r="B1290" s="120">
        <v>45108.662408391203</v>
      </c>
      <c r="C1290" s="121" t="s">
        <v>229</v>
      </c>
      <c r="D1290" s="122" t="s">
        <v>241</v>
      </c>
      <c r="E1290" s="122" t="s">
        <v>242</v>
      </c>
      <c r="F1290" s="122" t="s">
        <v>231</v>
      </c>
      <c r="G1290" s="129"/>
      <c r="H1290" s="129"/>
      <c r="I1290" s="122" t="s">
        <v>243</v>
      </c>
      <c r="J1290" s="123" t="s">
        <v>1201</v>
      </c>
    </row>
    <row r="1291" spans="1:10" x14ac:dyDescent="0.25">
      <c r="A1291" s="119" t="s">
        <v>228</v>
      </c>
      <c r="B1291" s="120">
        <v>45108.662369953701</v>
      </c>
      <c r="C1291" s="121" t="s">
        <v>229</v>
      </c>
      <c r="D1291" s="122" t="s">
        <v>234</v>
      </c>
      <c r="E1291" s="122" t="s">
        <v>185</v>
      </c>
      <c r="F1291" s="122" t="s">
        <v>231</v>
      </c>
      <c r="G1291" s="129"/>
      <c r="H1291" s="129"/>
      <c r="I1291" s="122" t="s">
        <v>235</v>
      </c>
      <c r="J1291" s="123" t="s">
        <v>1202</v>
      </c>
    </row>
    <row r="1292" spans="1:10" x14ac:dyDescent="0.25">
      <c r="A1292" s="119" t="s">
        <v>228</v>
      </c>
      <c r="B1292" s="120">
        <v>45108.662343067124</v>
      </c>
      <c r="C1292" s="121" t="s">
        <v>229</v>
      </c>
      <c r="D1292" s="122" t="s">
        <v>230</v>
      </c>
      <c r="E1292" s="122" t="s">
        <v>214</v>
      </c>
      <c r="F1292" s="122" t="s">
        <v>231</v>
      </c>
      <c r="G1292" s="129"/>
      <c r="H1292" s="129"/>
      <c r="I1292" s="122" t="s">
        <v>232</v>
      </c>
      <c r="J1292" s="123" t="s">
        <v>1203</v>
      </c>
    </row>
    <row r="1293" spans="1:10" x14ac:dyDescent="0.25">
      <c r="A1293" s="119" t="s">
        <v>228</v>
      </c>
      <c r="B1293" s="120">
        <v>45108.662275150462</v>
      </c>
      <c r="C1293" s="121" t="s">
        <v>229</v>
      </c>
      <c r="D1293" s="122" t="s">
        <v>280</v>
      </c>
      <c r="E1293" s="122" t="s">
        <v>281</v>
      </c>
      <c r="F1293" s="122" t="s">
        <v>231</v>
      </c>
      <c r="G1293" s="129"/>
      <c r="H1293" s="129"/>
      <c r="I1293" s="122" t="s">
        <v>282</v>
      </c>
      <c r="J1293" s="123" t="s">
        <v>1204</v>
      </c>
    </row>
    <row r="1294" spans="1:10" x14ac:dyDescent="0.25">
      <c r="A1294" s="119" t="s">
        <v>228</v>
      </c>
      <c r="B1294" s="120">
        <v>45108.662212916664</v>
      </c>
      <c r="C1294" s="121" t="s">
        <v>229</v>
      </c>
      <c r="D1294" s="122" t="s">
        <v>257</v>
      </c>
      <c r="E1294" s="122" t="s">
        <v>258</v>
      </c>
      <c r="F1294" s="122" t="s">
        <v>231</v>
      </c>
      <c r="G1294" s="129"/>
      <c r="H1294" s="129"/>
      <c r="I1294" s="122" t="s">
        <v>259</v>
      </c>
      <c r="J1294" s="123" t="s">
        <v>1205</v>
      </c>
    </row>
    <row r="1295" spans="1:10" x14ac:dyDescent="0.25">
      <c r="A1295" s="119" t="s">
        <v>228</v>
      </c>
      <c r="B1295" s="120">
        <v>45108.662198067126</v>
      </c>
      <c r="C1295" s="121" t="s">
        <v>229</v>
      </c>
      <c r="D1295" s="122" t="s">
        <v>268</v>
      </c>
      <c r="E1295" s="122" t="s">
        <v>269</v>
      </c>
      <c r="F1295" s="122" t="s">
        <v>231</v>
      </c>
      <c r="G1295" s="129"/>
      <c r="H1295" s="129"/>
      <c r="I1295" s="122" t="s">
        <v>270</v>
      </c>
      <c r="J1295" s="123" t="s">
        <v>1206</v>
      </c>
    </row>
    <row r="1296" spans="1:10" x14ac:dyDescent="0.25">
      <c r="A1296" s="119" t="s">
        <v>228</v>
      </c>
      <c r="B1296" s="120">
        <v>45108.662079502312</v>
      </c>
      <c r="C1296" s="121" t="s">
        <v>229</v>
      </c>
      <c r="D1296" s="122" t="s">
        <v>272</v>
      </c>
      <c r="E1296" s="122" t="s">
        <v>273</v>
      </c>
      <c r="F1296" s="122" t="s">
        <v>231</v>
      </c>
      <c r="G1296" s="129"/>
      <c r="H1296" s="129"/>
      <c r="I1296" s="122" t="s">
        <v>274</v>
      </c>
      <c r="J1296" s="123" t="s">
        <v>1207</v>
      </c>
    </row>
    <row r="1297" spans="1:10" x14ac:dyDescent="0.25">
      <c r="A1297" s="119" t="s">
        <v>228</v>
      </c>
      <c r="B1297" s="120">
        <v>45108.662026261569</v>
      </c>
      <c r="C1297" s="121" t="s">
        <v>229</v>
      </c>
      <c r="D1297" s="122" t="s">
        <v>245</v>
      </c>
      <c r="E1297" s="122" t="s">
        <v>246</v>
      </c>
      <c r="F1297" s="122" t="s">
        <v>231</v>
      </c>
      <c r="G1297" s="129"/>
      <c r="H1297" s="129"/>
      <c r="I1297" s="122" t="s">
        <v>247</v>
      </c>
      <c r="J1297" s="123" t="s">
        <v>1208</v>
      </c>
    </row>
    <row r="1298" spans="1:10" x14ac:dyDescent="0.25">
      <c r="A1298" s="119" t="s">
        <v>228</v>
      </c>
      <c r="B1298" s="120">
        <v>45108.661969953704</v>
      </c>
      <c r="C1298" s="121" t="s">
        <v>229</v>
      </c>
      <c r="D1298" s="122" t="s">
        <v>261</v>
      </c>
      <c r="E1298" s="122" t="s">
        <v>262</v>
      </c>
      <c r="F1298" s="122" t="s">
        <v>231</v>
      </c>
      <c r="G1298" s="129"/>
      <c r="H1298" s="129"/>
      <c r="I1298" s="122" t="s">
        <v>263</v>
      </c>
      <c r="J1298" s="123" t="s">
        <v>1209</v>
      </c>
    </row>
    <row r="1299" spans="1:10" x14ac:dyDescent="0.25">
      <c r="A1299" s="119" t="s">
        <v>228</v>
      </c>
      <c r="B1299" s="120">
        <v>45108.66193130787</v>
      </c>
      <c r="C1299" s="121" t="s">
        <v>229</v>
      </c>
      <c r="D1299" s="122" t="s">
        <v>237</v>
      </c>
      <c r="E1299" s="122" t="s">
        <v>238</v>
      </c>
      <c r="F1299" s="122" t="s">
        <v>231</v>
      </c>
      <c r="G1299" s="129"/>
      <c r="H1299" s="129"/>
      <c r="I1299" s="122" t="s">
        <v>239</v>
      </c>
      <c r="J1299" s="123" t="s">
        <v>1210</v>
      </c>
    </row>
    <row r="1300" spans="1:10" x14ac:dyDescent="0.25">
      <c r="A1300" s="119" t="s">
        <v>228</v>
      </c>
      <c r="B1300" s="120">
        <v>45108.661513587962</v>
      </c>
      <c r="C1300" s="121" t="s">
        <v>229</v>
      </c>
      <c r="D1300" s="122" t="s">
        <v>265</v>
      </c>
      <c r="E1300" s="122" t="s">
        <v>174</v>
      </c>
      <c r="F1300" s="122" t="s">
        <v>231</v>
      </c>
      <c r="G1300" s="129"/>
      <c r="H1300" s="129"/>
      <c r="I1300" s="122" t="s">
        <v>266</v>
      </c>
      <c r="J1300" s="123" t="s">
        <v>1211</v>
      </c>
    </row>
    <row r="1301" spans="1:10" x14ac:dyDescent="0.25">
      <c r="A1301" s="119" t="s">
        <v>228</v>
      </c>
      <c r="B1301" s="120">
        <v>45108.661430555556</v>
      </c>
      <c r="C1301" s="121" t="s">
        <v>229</v>
      </c>
      <c r="D1301" s="122" t="s">
        <v>616</v>
      </c>
      <c r="E1301" s="122" t="s">
        <v>617</v>
      </c>
      <c r="F1301" s="122" t="s">
        <v>231</v>
      </c>
      <c r="G1301" s="129"/>
      <c r="H1301" s="129"/>
      <c r="I1301" s="122" t="s">
        <v>618</v>
      </c>
      <c r="J1301" s="123" t="s">
        <v>1212</v>
      </c>
    </row>
    <row r="1302" spans="1:10" x14ac:dyDescent="0.25">
      <c r="A1302" s="119" t="s">
        <v>228</v>
      </c>
      <c r="B1302" s="120">
        <v>45108.661241018519</v>
      </c>
      <c r="C1302" s="121" t="s">
        <v>229</v>
      </c>
      <c r="D1302" s="122" t="s">
        <v>241</v>
      </c>
      <c r="E1302" s="122" t="s">
        <v>242</v>
      </c>
      <c r="F1302" s="122" t="s">
        <v>231</v>
      </c>
      <c r="G1302" s="129"/>
      <c r="H1302" s="129"/>
      <c r="I1302" s="122" t="s">
        <v>243</v>
      </c>
      <c r="J1302" s="123" t="s">
        <v>1213</v>
      </c>
    </row>
    <row r="1303" spans="1:10" x14ac:dyDescent="0.25">
      <c r="A1303" s="119" t="s">
        <v>228</v>
      </c>
      <c r="B1303" s="120">
        <v>45108.66109292824</v>
      </c>
      <c r="C1303" s="121" t="s">
        <v>229</v>
      </c>
      <c r="D1303" s="122" t="s">
        <v>276</v>
      </c>
      <c r="E1303" s="122" t="s">
        <v>277</v>
      </c>
      <c r="F1303" s="122" t="s">
        <v>231</v>
      </c>
      <c r="G1303" s="129"/>
      <c r="H1303" s="129"/>
      <c r="I1303" s="122" t="s">
        <v>278</v>
      </c>
      <c r="J1303" s="123" t="s">
        <v>1214</v>
      </c>
    </row>
    <row r="1304" spans="1:10" x14ac:dyDescent="0.25">
      <c r="A1304" s="119" t="s">
        <v>228</v>
      </c>
      <c r="B1304" s="120">
        <v>45108.661057291662</v>
      </c>
      <c r="C1304" s="121" t="s">
        <v>229</v>
      </c>
      <c r="D1304" s="122" t="s">
        <v>621</v>
      </c>
      <c r="E1304" s="122" t="s">
        <v>622</v>
      </c>
      <c r="F1304" s="122" t="s">
        <v>231</v>
      </c>
      <c r="G1304" s="129"/>
      <c r="H1304" s="129"/>
      <c r="I1304" s="122" t="s">
        <v>623</v>
      </c>
      <c r="J1304" s="123" t="s">
        <v>1215</v>
      </c>
    </row>
    <row r="1305" spans="1:10" x14ac:dyDescent="0.25">
      <c r="A1305" s="119" t="s">
        <v>228</v>
      </c>
      <c r="B1305" s="120">
        <v>45108.661045393514</v>
      </c>
      <c r="C1305" s="121" t="s">
        <v>229</v>
      </c>
      <c r="D1305" s="122" t="s">
        <v>253</v>
      </c>
      <c r="E1305" s="122" t="s">
        <v>254</v>
      </c>
      <c r="F1305" s="122" t="s">
        <v>231</v>
      </c>
      <c r="G1305" s="129"/>
      <c r="H1305" s="129"/>
      <c r="I1305" s="122" t="s">
        <v>255</v>
      </c>
      <c r="J1305" s="123" t="s">
        <v>1216</v>
      </c>
    </row>
    <row r="1306" spans="1:10" x14ac:dyDescent="0.25">
      <c r="A1306" s="119" t="s">
        <v>228</v>
      </c>
      <c r="B1306" s="120">
        <v>45108.661042523148</v>
      </c>
      <c r="C1306" s="121" t="s">
        <v>229</v>
      </c>
      <c r="D1306" s="122" t="s">
        <v>249</v>
      </c>
      <c r="E1306" s="122" t="s">
        <v>250</v>
      </c>
      <c r="F1306" s="122" t="s">
        <v>231</v>
      </c>
      <c r="G1306" s="129"/>
      <c r="H1306" s="129"/>
      <c r="I1306" s="122" t="s">
        <v>251</v>
      </c>
      <c r="J1306" s="123" t="s">
        <v>1217</v>
      </c>
    </row>
    <row r="1307" spans="1:10" x14ac:dyDescent="0.25">
      <c r="A1307" s="119" t="s">
        <v>228</v>
      </c>
      <c r="B1307" s="120">
        <v>45108.661036481477</v>
      </c>
      <c r="C1307" s="121" t="s">
        <v>229</v>
      </c>
      <c r="D1307" s="122" t="s">
        <v>234</v>
      </c>
      <c r="E1307" s="122" t="s">
        <v>185</v>
      </c>
      <c r="F1307" s="122" t="s">
        <v>231</v>
      </c>
      <c r="G1307" s="129"/>
      <c r="H1307" s="129"/>
      <c r="I1307" s="122" t="s">
        <v>235</v>
      </c>
      <c r="J1307" s="123" t="s">
        <v>1218</v>
      </c>
    </row>
    <row r="1308" spans="1:10" x14ac:dyDescent="0.25">
      <c r="A1308" s="119" t="s">
        <v>228</v>
      </c>
      <c r="B1308" s="120">
        <v>45108.661030543983</v>
      </c>
      <c r="C1308" s="121" t="s">
        <v>229</v>
      </c>
      <c r="D1308" s="122" t="s">
        <v>284</v>
      </c>
      <c r="E1308" s="122" t="s">
        <v>285</v>
      </c>
      <c r="F1308" s="122" t="s">
        <v>231</v>
      </c>
      <c r="G1308" s="129"/>
      <c r="H1308" s="129"/>
      <c r="I1308" s="122" t="s">
        <v>286</v>
      </c>
      <c r="J1308" s="123" t="s">
        <v>1219</v>
      </c>
    </row>
    <row r="1309" spans="1:10" x14ac:dyDescent="0.25">
      <c r="A1309" s="119" t="s">
        <v>228</v>
      </c>
      <c r="B1309" s="120">
        <v>45108.661021689812</v>
      </c>
      <c r="C1309" s="121" t="s">
        <v>229</v>
      </c>
      <c r="D1309" s="122" t="s">
        <v>631</v>
      </c>
      <c r="E1309" s="122" t="s">
        <v>632</v>
      </c>
      <c r="F1309" s="122" t="s">
        <v>231</v>
      </c>
      <c r="G1309" s="129"/>
      <c r="H1309" s="129"/>
      <c r="I1309" s="122" t="s">
        <v>633</v>
      </c>
      <c r="J1309" s="123" t="s">
        <v>1220</v>
      </c>
    </row>
    <row r="1310" spans="1:10" x14ac:dyDescent="0.25">
      <c r="A1310" s="119" t="s">
        <v>228</v>
      </c>
      <c r="B1310" s="120">
        <v>45108.661012777775</v>
      </c>
      <c r="C1310" s="121" t="s">
        <v>229</v>
      </c>
      <c r="D1310" s="122" t="s">
        <v>625</v>
      </c>
      <c r="E1310" s="122" t="s">
        <v>626</v>
      </c>
      <c r="F1310" s="122" t="s">
        <v>231</v>
      </c>
      <c r="G1310" s="129"/>
      <c r="H1310" s="129"/>
      <c r="I1310" s="122" t="s">
        <v>627</v>
      </c>
      <c r="J1310" s="123" t="s">
        <v>1221</v>
      </c>
    </row>
    <row r="1311" spans="1:10" x14ac:dyDescent="0.25">
      <c r="A1311" s="119" t="s">
        <v>228</v>
      </c>
      <c r="B1311" s="120">
        <v>45108.660992164347</v>
      </c>
      <c r="C1311" s="121" t="s">
        <v>229</v>
      </c>
      <c r="D1311" s="122" t="s">
        <v>230</v>
      </c>
      <c r="E1311" s="122" t="s">
        <v>214</v>
      </c>
      <c r="F1311" s="122" t="s">
        <v>231</v>
      </c>
      <c r="G1311" s="129"/>
      <c r="H1311" s="129"/>
      <c r="I1311" s="122" t="s">
        <v>232</v>
      </c>
      <c r="J1311" s="123" t="s">
        <v>1222</v>
      </c>
    </row>
    <row r="1312" spans="1:10" x14ac:dyDescent="0.25">
      <c r="A1312" s="119" t="s">
        <v>228</v>
      </c>
      <c r="B1312" s="120">
        <v>45108.66097438657</v>
      </c>
      <c r="C1312" s="121" t="s">
        <v>229</v>
      </c>
      <c r="D1312" s="122" t="s">
        <v>272</v>
      </c>
      <c r="E1312" s="122" t="s">
        <v>273</v>
      </c>
      <c r="F1312" s="122" t="s">
        <v>231</v>
      </c>
      <c r="G1312" s="129"/>
      <c r="H1312" s="129"/>
      <c r="I1312" s="122" t="s">
        <v>274</v>
      </c>
      <c r="J1312" s="123" t="s">
        <v>1223</v>
      </c>
    </row>
    <row r="1313" spans="1:10" x14ac:dyDescent="0.25">
      <c r="A1313" s="119" t="s">
        <v>228</v>
      </c>
      <c r="B1313" s="120">
        <v>45108.660962511574</v>
      </c>
      <c r="C1313" s="121" t="s">
        <v>229</v>
      </c>
      <c r="D1313" s="122" t="s">
        <v>280</v>
      </c>
      <c r="E1313" s="122" t="s">
        <v>281</v>
      </c>
      <c r="F1313" s="122" t="s">
        <v>231</v>
      </c>
      <c r="G1313" s="129"/>
      <c r="H1313" s="129"/>
      <c r="I1313" s="122" t="s">
        <v>282</v>
      </c>
      <c r="J1313" s="123" t="s">
        <v>1224</v>
      </c>
    </row>
    <row r="1314" spans="1:10" x14ac:dyDescent="0.25">
      <c r="A1314" s="119" t="s">
        <v>228</v>
      </c>
      <c r="B1314" s="120">
        <v>45108.660935810185</v>
      </c>
      <c r="C1314" s="121" t="s">
        <v>229</v>
      </c>
      <c r="D1314" s="122" t="s">
        <v>257</v>
      </c>
      <c r="E1314" s="122" t="s">
        <v>258</v>
      </c>
      <c r="F1314" s="122" t="s">
        <v>231</v>
      </c>
      <c r="G1314" s="129"/>
      <c r="H1314" s="129"/>
      <c r="I1314" s="122" t="s">
        <v>259</v>
      </c>
      <c r="J1314" s="123" t="s">
        <v>1225</v>
      </c>
    </row>
    <row r="1315" spans="1:10" x14ac:dyDescent="0.25">
      <c r="A1315" s="119" t="s">
        <v>228</v>
      </c>
      <c r="B1315" s="120">
        <v>45108.66091204861</v>
      </c>
      <c r="C1315" s="121" t="s">
        <v>229</v>
      </c>
      <c r="D1315" s="122" t="s">
        <v>268</v>
      </c>
      <c r="E1315" s="122" t="s">
        <v>269</v>
      </c>
      <c r="F1315" s="122" t="s">
        <v>231</v>
      </c>
      <c r="G1315" s="129"/>
      <c r="H1315" s="129"/>
      <c r="I1315" s="122" t="s">
        <v>270</v>
      </c>
      <c r="J1315" s="123" t="s">
        <v>1226</v>
      </c>
    </row>
    <row r="1316" spans="1:10" x14ac:dyDescent="0.25">
      <c r="A1316" s="119" t="s">
        <v>228</v>
      </c>
      <c r="B1316" s="120">
        <v>45108.660885474535</v>
      </c>
      <c r="C1316" s="121" t="s">
        <v>229</v>
      </c>
      <c r="D1316" s="122" t="s">
        <v>245</v>
      </c>
      <c r="E1316" s="122" t="s">
        <v>246</v>
      </c>
      <c r="F1316" s="122" t="s">
        <v>231</v>
      </c>
      <c r="G1316" s="129"/>
      <c r="H1316" s="129"/>
      <c r="I1316" s="122" t="s">
        <v>247</v>
      </c>
      <c r="J1316" s="123" t="s">
        <v>1227</v>
      </c>
    </row>
    <row r="1317" spans="1:10" x14ac:dyDescent="0.25">
      <c r="A1317" s="119" t="s">
        <v>228</v>
      </c>
      <c r="B1317" s="120">
        <v>45108.660870694446</v>
      </c>
      <c r="C1317" s="121" t="s">
        <v>229</v>
      </c>
      <c r="D1317" s="122" t="s">
        <v>261</v>
      </c>
      <c r="E1317" s="122" t="s">
        <v>262</v>
      </c>
      <c r="F1317" s="122" t="s">
        <v>231</v>
      </c>
      <c r="G1317" s="129"/>
      <c r="H1317" s="129"/>
      <c r="I1317" s="122" t="s">
        <v>263</v>
      </c>
      <c r="J1317" s="123" t="s">
        <v>1228</v>
      </c>
    </row>
    <row r="1318" spans="1:10" x14ac:dyDescent="0.25">
      <c r="A1318" s="119" t="s">
        <v>228</v>
      </c>
      <c r="B1318" s="120">
        <v>45108.66086171296</v>
      </c>
      <c r="C1318" s="121" t="s">
        <v>229</v>
      </c>
      <c r="D1318" s="122" t="s">
        <v>237</v>
      </c>
      <c r="E1318" s="122" t="s">
        <v>238</v>
      </c>
      <c r="F1318" s="122" t="s">
        <v>231</v>
      </c>
      <c r="G1318" s="129"/>
      <c r="H1318" s="129"/>
      <c r="I1318" s="122" t="s">
        <v>239</v>
      </c>
      <c r="J1318" s="123" t="s">
        <v>1229</v>
      </c>
    </row>
    <row r="1319" spans="1:10" x14ac:dyDescent="0.25">
      <c r="A1319" s="119" t="s">
        <v>228</v>
      </c>
      <c r="B1319" s="120">
        <v>45108.660645520831</v>
      </c>
      <c r="C1319" s="121" t="s">
        <v>229</v>
      </c>
      <c r="D1319" s="122" t="s">
        <v>265</v>
      </c>
      <c r="E1319" s="122" t="s">
        <v>174</v>
      </c>
      <c r="F1319" s="122" t="s">
        <v>231</v>
      </c>
      <c r="G1319" s="129"/>
      <c r="H1319" s="129"/>
      <c r="I1319" s="122" t="s">
        <v>266</v>
      </c>
      <c r="J1319" s="123" t="s">
        <v>1230</v>
      </c>
    </row>
    <row r="1320" spans="1:10" x14ac:dyDescent="0.25">
      <c r="A1320" s="119" t="s">
        <v>228</v>
      </c>
      <c r="B1320" s="120">
        <v>45108.660594988425</v>
      </c>
      <c r="C1320" s="121" t="s">
        <v>229</v>
      </c>
      <c r="D1320" s="122" t="s">
        <v>241</v>
      </c>
      <c r="E1320" s="122" t="s">
        <v>242</v>
      </c>
      <c r="F1320" s="122" t="s">
        <v>231</v>
      </c>
      <c r="G1320" s="129"/>
      <c r="H1320" s="129"/>
      <c r="I1320" s="122" t="s">
        <v>243</v>
      </c>
      <c r="J1320" s="123" t="s">
        <v>1231</v>
      </c>
    </row>
    <row r="1321" spans="1:10" x14ac:dyDescent="0.25">
      <c r="A1321" s="119" t="s">
        <v>228</v>
      </c>
      <c r="B1321" s="120">
        <v>45108.660337280089</v>
      </c>
      <c r="C1321" s="121" t="s">
        <v>229</v>
      </c>
      <c r="D1321" s="122" t="s">
        <v>621</v>
      </c>
      <c r="E1321" s="122" t="s">
        <v>622</v>
      </c>
      <c r="F1321" s="122" t="s">
        <v>231</v>
      </c>
      <c r="G1321" s="129"/>
      <c r="H1321" s="129"/>
      <c r="I1321" s="122" t="s">
        <v>623</v>
      </c>
      <c r="J1321" s="123" t="s">
        <v>1232</v>
      </c>
    </row>
    <row r="1322" spans="1:10" x14ac:dyDescent="0.25">
      <c r="A1322" s="119" t="s">
        <v>228</v>
      </c>
      <c r="B1322" s="120">
        <v>45108.660277974537</v>
      </c>
      <c r="C1322" s="121" t="s">
        <v>229</v>
      </c>
      <c r="D1322" s="122" t="s">
        <v>253</v>
      </c>
      <c r="E1322" s="122" t="s">
        <v>254</v>
      </c>
      <c r="F1322" s="122" t="s">
        <v>231</v>
      </c>
      <c r="G1322" s="129"/>
      <c r="H1322" s="129"/>
      <c r="I1322" s="122" t="s">
        <v>255</v>
      </c>
      <c r="J1322" s="123" t="s">
        <v>1233</v>
      </c>
    </row>
    <row r="1323" spans="1:10" x14ac:dyDescent="0.25">
      <c r="A1323" s="119" t="s">
        <v>228</v>
      </c>
      <c r="B1323" s="120">
        <v>45108.660129884258</v>
      </c>
      <c r="C1323" s="121" t="s">
        <v>229</v>
      </c>
      <c r="D1323" s="122" t="s">
        <v>234</v>
      </c>
      <c r="E1323" s="122" t="s">
        <v>185</v>
      </c>
      <c r="F1323" s="122" t="s">
        <v>231</v>
      </c>
      <c r="G1323" s="129"/>
      <c r="H1323" s="129"/>
      <c r="I1323" s="122" t="s">
        <v>235</v>
      </c>
      <c r="J1323" s="123" t="s">
        <v>1234</v>
      </c>
    </row>
    <row r="1324" spans="1:10" x14ac:dyDescent="0.25">
      <c r="A1324" s="119" t="s">
        <v>228</v>
      </c>
      <c r="B1324" s="120">
        <v>45108.660123912035</v>
      </c>
      <c r="C1324" s="121" t="s">
        <v>229</v>
      </c>
      <c r="D1324" s="122" t="s">
        <v>249</v>
      </c>
      <c r="E1324" s="122" t="s">
        <v>250</v>
      </c>
      <c r="F1324" s="122" t="s">
        <v>231</v>
      </c>
      <c r="G1324" s="129"/>
      <c r="H1324" s="129"/>
      <c r="I1324" s="122" t="s">
        <v>251</v>
      </c>
      <c r="J1324" s="123" t="s">
        <v>1235</v>
      </c>
    </row>
    <row r="1325" spans="1:10" x14ac:dyDescent="0.25">
      <c r="A1325" s="119" t="s">
        <v>228</v>
      </c>
      <c r="B1325" s="120">
        <v>45108.660117974534</v>
      </c>
      <c r="C1325" s="121" t="s">
        <v>229</v>
      </c>
      <c r="D1325" s="122" t="s">
        <v>284</v>
      </c>
      <c r="E1325" s="122" t="s">
        <v>285</v>
      </c>
      <c r="F1325" s="122" t="s">
        <v>231</v>
      </c>
      <c r="G1325" s="129"/>
      <c r="H1325" s="129"/>
      <c r="I1325" s="122" t="s">
        <v>286</v>
      </c>
      <c r="J1325" s="123" t="s">
        <v>1236</v>
      </c>
    </row>
    <row r="1326" spans="1:10" x14ac:dyDescent="0.25">
      <c r="A1326" s="119" t="s">
        <v>228</v>
      </c>
      <c r="B1326" s="120">
        <v>45108.6600440162</v>
      </c>
      <c r="C1326" s="121" t="s">
        <v>229</v>
      </c>
      <c r="D1326" s="122" t="s">
        <v>631</v>
      </c>
      <c r="E1326" s="122" t="s">
        <v>632</v>
      </c>
      <c r="F1326" s="122" t="s">
        <v>231</v>
      </c>
      <c r="G1326" s="129"/>
      <c r="H1326" s="129"/>
      <c r="I1326" s="122" t="s">
        <v>633</v>
      </c>
      <c r="J1326" s="123" t="s">
        <v>1237</v>
      </c>
    </row>
    <row r="1327" spans="1:10" x14ac:dyDescent="0.25">
      <c r="A1327" s="119" t="s">
        <v>228</v>
      </c>
      <c r="B1327" s="120">
        <v>45108.66003204861</v>
      </c>
      <c r="C1327" s="121" t="s">
        <v>229</v>
      </c>
      <c r="D1327" s="122" t="s">
        <v>625</v>
      </c>
      <c r="E1327" s="122" t="s">
        <v>626</v>
      </c>
      <c r="F1327" s="122" t="s">
        <v>231</v>
      </c>
      <c r="G1327" s="129"/>
      <c r="H1327" s="129"/>
      <c r="I1327" s="122" t="s">
        <v>627</v>
      </c>
      <c r="J1327" s="123" t="s">
        <v>1238</v>
      </c>
    </row>
    <row r="1328" spans="1:10" x14ac:dyDescent="0.25">
      <c r="A1328" s="119" t="s">
        <v>228</v>
      </c>
      <c r="B1328" s="120">
        <v>45108.65997883102</v>
      </c>
      <c r="C1328" s="121" t="s">
        <v>229</v>
      </c>
      <c r="D1328" s="122" t="s">
        <v>272</v>
      </c>
      <c r="E1328" s="122" t="s">
        <v>273</v>
      </c>
      <c r="F1328" s="122" t="s">
        <v>231</v>
      </c>
      <c r="G1328" s="129"/>
      <c r="H1328" s="129"/>
      <c r="I1328" s="122" t="s">
        <v>274</v>
      </c>
      <c r="J1328" s="123" t="s">
        <v>1239</v>
      </c>
    </row>
    <row r="1329" spans="1:10" x14ac:dyDescent="0.25">
      <c r="A1329" s="119" t="s">
        <v>228</v>
      </c>
      <c r="B1329" s="120">
        <v>45108.659937233795</v>
      </c>
      <c r="C1329" s="121" t="s">
        <v>229</v>
      </c>
      <c r="D1329" s="122" t="s">
        <v>230</v>
      </c>
      <c r="E1329" s="122" t="s">
        <v>214</v>
      </c>
      <c r="F1329" s="122" t="s">
        <v>231</v>
      </c>
      <c r="G1329" s="129"/>
      <c r="H1329" s="129"/>
      <c r="I1329" s="122" t="s">
        <v>232</v>
      </c>
      <c r="J1329" s="123" t="s">
        <v>1240</v>
      </c>
    </row>
    <row r="1330" spans="1:10" x14ac:dyDescent="0.25">
      <c r="A1330" s="119" t="s">
        <v>228</v>
      </c>
      <c r="B1330" s="120">
        <v>45108.659919560181</v>
      </c>
      <c r="C1330" s="121" t="s">
        <v>229</v>
      </c>
      <c r="D1330" s="122" t="s">
        <v>280</v>
      </c>
      <c r="E1330" s="122" t="s">
        <v>281</v>
      </c>
      <c r="F1330" s="122" t="s">
        <v>231</v>
      </c>
      <c r="G1330" s="129"/>
      <c r="H1330" s="129"/>
      <c r="I1330" s="122" t="s">
        <v>282</v>
      </c>
      <c r="J1330" s="123" t="s">
        <v>1241</v>
      </c>
    </row>
    <row r="1331" spans="1:10" x14ac:dyDescent="0.25">
      <c r="A1331" s="119" t="s">
        <v>228</v>
      </c>
      <c r="B1331" s="120">
        <v>45108.65990752315</v>
      </c>
      <c r="C1331" s="121" t="s">
        <v>229</v>
      </c>
      <c r="D1331" s="122" t="s">
        <v>257</v>
      </c>
      <c r="E1331" s="122" t="s">
        <v>258</v>
      </c>
      <c r="F1331" s="122" t="s">
        <v>231</v>
      </c>
      <c r="G1331" s="129"/>
      <c r="H1331" s="129"/>
      <c r="I1331" s="122" t="s">
        <v>259</v>
      </c>
      <c r="J1331" s="123" t="s">
        <v>1242</v>
      </c>
    </row>
    <row r="1332" spans="1:10" x14ac:dyDescent="0.25">
      <c r="A1332" s="119" t="s">
        <v>228</v>
      </c>
      <c r="B1332" s="120">
        <v>45108.659883958331</v>
      </c>
      <c r="C1332" s="121" t="s">
        <v>229</v>
      </c>
      <c r="D1332" s="122" t="s">
        <v>268</v>
      </c>
      <c r="E1332" s="122" t="s">
        <v>269</v>
      </c>
      <c r="F1332" s="122" t="s">
        <v>231</v>
      </c>
      <c r="G1332" s="129"/>
      <c r="H1332" s="129"/>
      <c r="I1332" s="122" t="s">
        <v>270</v>
      </c>
      <c r="J1332" s="123" t="s">
        <v>1243</v>
      </c>
    </row>
    <row r="1333" spans="1:10" x14ac:dyDescent="0.25">
      <c r="A1333" s="119" t="s">
        <v>228</v>
      </c>
      <c r="B1333" s="120">
        <v>45108.659869120369</v>
      </c>
      <c r="C1333" s="121" t="s">
        <v>229</v>
      </c>
      <c r="D1333" s="122" t="s">
        <v>245</v>
      </c>
      <c r="E1333" s="122" t="s">
        <v>246</v>
      </c>
      <c r="F1333" s="122" t="s">
        <v>231</v>
      </c>
      <c r="G1333" s="129"/>
      <c r="H1333" s="129"/>
      <c r="I1333" s="122" t="s">
        <v>247</v>
      </c>
      <c r="J1333" s="123" t="s">
        <v>1244</v>
      </c>
    </row>
    <row r="1334" spans="1:10" x14ac:dyDescent="0.25">
      <c r="A1334" s="119" t="s">
        <v>228</v>
      </c>
      <c r="B1334" s="120">
        <v>45108.659863148147</v>
      </c>
      <c r="C1334" s="121" t="s">
        <v>229</v>
      </c>
      <c r="D1334" s="122" t="s">
        <v>261</v>
      </c>
      <c r="E1334" s="122" t="s">
        <v>262</v>
      </c>
      <c r="F1334" s="122" t="s">
        <v>231</v>
      </c>
      <c r="G1334" s="129"/>
      <c r="H1334" s="129"/>
      <c r="I1334" s="122" t="s">
        <v>263</v>
      </c>
      <c r="J1334" s="123" t="s">
        <v>1245</v>
      </c>
    </row>
    <row r="1335" spans="1:10" x14ac:dyDescent="0.25">
      <c r="A1335" s="119" t="s">
        <v>228</v>
      </c>
      <c r="B1335" s="120">
        <v>45108.659833518519</v>
      </c>
      <c r="C1335" s="121" t="s">
        <v>229</v>
      </c>
      <c r="D1335" s="122" t="s">
        <v>237</v>
      </c>
      <c r="E1335" s="122" t="s">
        <v>238</v>
      </c>
      <c r="F1335" s="122" t="s">
        <v>231</v>
      </c>
      <c r="G1335" s="129"/>
      <c r="H1335" s="129"/>
      <c r="I1335" s="122" t="s">
        <v>239</v>
      </c>
      <c r="J1335" s="123" t="s">
        <v>1246</v>
      </c>
    </row>
    <row r="1336" spans="1:10" x14ac:dyDescent="0.25">
      <c r="A1336" s="119" t="s">
        <v>228</v>
      </c>
      <c r="B1336" s="120">
        <v>45108.659729918982</v>
      </c>
      <c r="C1336" s="121" t="s">
        <v>229</v>
      </c>
      <c r="D1336" s="122" t="s">
        <v>265</v>
      </c>
      <c r="E1336" s="122" t="s">
        <v>174</v>
      </c>
      <c r="F1336" s="122" t="s">
        <v>231</v>
      </c>
      <c r="G1336" s="129"/>
      <c r="H1336" s="129"/>
      <c r="I1336" s="122" t="s">
        <v>266</v>
      </c>
      <c r="J1336" s="123" t="s">
        <v>1247</v>
      </c>
    </row>
    <row r="1337" spans="1:10" x14ac:dyDescent="0.25">
      <c r="A1337" s="119" t="s">
        <v>228</v>
      </c>
      <c r="B1337" s="120">
        <v>45108.659578796294</v>
      </c>
      <c r="C1337" s="121" t="s">
        <v>229</v>
      </c>
      <c r="D1337" s="122" t="s">
        <v>621</v>
      </c>
      <c r="E1337" s="122" t="s">
        <v>622</v>
      </c>
      <c r="F1337" s="122" t="s">
        <v>231</v>
      </c>
      <c r="G1337" s="129"/>
      <c r="H1337" s="129"/>
      <c r="I1337" s="122" t="s">
        <v>623</v>
      </c>
      <c r="J1337" s="123" t="s">
        <v>1248</v>
      </c>
    </row>
    <row r="1338" spans="1:10" x14ac:dyDescent="0.25">
      <c r="A1338" s="119" t="s">
        <v>228</v>
      </c>
      <c r="B1338" s="120">
        <v>45108.65935065972</v>
      </c>
      <c r="C1338" s="121" t="s">
        <v>229</v>
      </c>
      <c r="D1338" s="122" t="s">
        <v>241</v>
      </c>
      <c r="E1338" s="122" t="s">
        <v>242</v>
      </c>
      <c r="F1338" s="122" t="s">
        <v>231</v>
      </c>
      <c r="G1338" s="129"/>
      <c r="H1338" s="129"/>
      <c r="I1338" s="122" t="s">
        <v>243</v>
      </c>
      <c r="J1338" s="123" t="s">
        <v>1249</v>
      </c>
    </row>
    <row r="1339" spans="1:10" x14ac:dyDescent="0.25">
      <c r="A1339" s="119" t="s">
        <v>228</v>
      </c>
      <c r="B1339" s="120">
        <v>45108.659344560183</v>
      </c>
      <c r="C1339" s="121" t="s">
        <v>229</v>
      </c>
      <c r="D1339" s="122" t="s">
        <v>234</v>
      </c>
      <c r="E1339" s="122" t="s">
        <v>185</v>
      </c>
      <c r="F1339" s="122" t="s">
        <v>231</v>
      </c>
      <c r="G1339" s="129"/>
      <c r="H1339" s="129"/>
      <c r="I1339" s="122" t="s">
        <v>235</v>
      </c>
      <c r="J1339" s="123" t="s">
        <v>1250</v>
      </c>
    </row>
    <row r="1340" spans="1:10" x14ac:dyDescent="0.25">
      <c r="A1340" s="119" t="s">
        <v>228</v>
      </c>
      <c r="B1340" s="120">
        <v>45108.659338738427</v>
      </c>
      <c r="C1340" s="121" t="s">
        <v>229</v>
      </c>
      <c r="D1340" s="122" t="s">
        <v>249</v>
      </c>
      <c r="E1340" s="122" t="s">
        <v>250</v>
      </c>
      <c r="F1340" s="122" t="s">
        <v>231</v>
      </c>
      <c r="G1340" s="129"/>
      <c r="H1340" s="129"/>
      <c r="I1340" s="122" t="s">
        <v>251</v>
      </c>
      <c r="J1340" s="123" t="s">
        <v>1251</v>
      </c>
    </row>
    <row r="1341" spans="1:10" x14ac:dyDescent="0.25">
      <c r="A1341" s="119" t="s">
        <v>228</v>
      </c>
      <c r="B1341" s="120">
        <v>45108.659332905088</v>
      </c>
      <c r="C1341" s="121" t="s">
        <v>229</v>
      </c>
      <c r="D1341" s="122" t="s">
        <v>284</v>
      </c>
      <c r="E1341" s="122" t="s">
        <v>285</v>
      </c>
      <c r="F1341" s="122" t="s">
        <v>231</v>
      </c>
      <c r="G1341" s="129"/>
      <c r="H1341" s="129"/>
      <c r="I1341" s="122" t="s">
        <v>286</v>
      </c>
      <c r="J1341" s="123" t="s">
        <v>1252</v>
      </c>
    </row>
    <row r="1342" spans="1:10" x14ac:dyDescent="0.25">
      <c r="A1342" s="119" t="s">
        <v>228</v>
      </c>
      <c r="B1342" s="120">
        <v>45108.659187719903</v>
      </c>
      <c r="C1342" s="121" t="s">
        <v>229</v>
      </c>
      <c r="D1342" s="122" t="s">
        <v>631</v>
      </c>
      <c r="E1342" s="122" t="s">
        <v>632</v>
      </c>
      <c r="F1342" s="122" t="s">
        <v>231</v>
      </c>
      <c r="G1342" s="129"/>
      <c r="H1342" s="129"/>
      <c r="I1342" s="122" t="s">
        <v>633</v>
      </c>
      <c r="J1342" s="123" t="s">
        <v>1253</v>
      </c>
    </row>
    <row r="1343" spans="1:10" x14ac:dyDescent="0.25">
      <c r="A1343" s="119" t="s">
        <v>228</v>
      </c>
      <c r="B1343" s="120">
        <v>45108.659178784721</v>
      </c>
      <c r="C1343" s="121" t="s">
        <v>229</v>
      </c>
      <c r="D1343" s="122" t="s">
        <v>625</v>
      </c>
      <c r="E1343" s="122" t="s">
        <v>626</v>
      </c>
      <c r="F1343" s="122" t="s">
        <v>231</v>
      </c>
      <c r="G1343" s="129"/>
      <c r="H1343" s="129"/>
      <c r="I1343" s="122" t="s">
        <v>627</v>
      </c>
      <c r="J1343" s="123" t="s">
        <v>1254</v>
      </c>
    </row>
    <row r="1344" spans="1:10" x14ac:dyDescent="0.25">
      <c r="A1344" s="119" t="s">
        <v>228</v>
      </c>
      <c r="B1344" s="120">
        <v>45108.659134386573</v>
      </c>
      <c r="C1344" s="121" t="s">
        <v>229</v>
      </c>
      <c r="D1344" s="122" t="s">
        <v>272</v>
      </c>
      <c r="E1344" s="122" t="s">
        <v>273</v>
      </c>
      <c r="F1344" s="122" t="s">
        <v>231</v>
      </c>
      <c r="G1344" s="129"/>
      <c r="H1344" s="129"/>
      <c r="I1344" s="122" t="s">
        <v>274</v>
      </c>
      <c r="J1344" s="123" t="s">
        <v>1255</v>
      </c>
    </row>
    <row r="1345" spans="1:10" x14ac:dyDescent="0.25">
      <c r="A1345" s="119" t="s">
        <v>228</v>
      </c>
      <c r="B1345" s="120">
        <v>45108.659024722219</v>
      </c>
      <c r="C1345" s="121" t="s">
        <v>229</v>
      </c>
      <c r="D1345" s="122" t="s">
        <v>230</v>
      </c>
      <c r="E1345" s="122" t="s">
        <v>214</v>
      </c>
      <c r="F1345" s="122" t="s">
        <v>231</v>
      </c>
      <c r="G1345" s="129"/>
      <c r="H1345" s="129"/>
      <c r="I1345" s="122" t="s">
        <v>232</v>
      </c>
      <c r="J1345" s="123" t="s">
        <v>1256</v>
      </c>
    </row>
    <row r="1346" spans="1:10" x14ac:dyDescent="0.25">
      <c r="A1346" s="119" t="s">
        <v>228</v>
      </c>
      <c r="B1346" s="120">
        <v>45108.659015671292</v>
      </c>
      <c r="C1346" s="121" t="s">
        <v>229</v>
      </c>
      <c r="D1346" s="122" t="s">
        <v>280</v>
      </c>
      <c r="E1346" s="122" t="s">
        <v>281</v>
      </c>
      <c r="F1346" s="122" t="s">
        <v>231</v>
      </c>
      <c r="G1346" s="129"/>
      <c r="H1346" s="129"/>
      <c r="I1346" s="122" t="s">
        <v>282</v>
      </c>
      <c r="J1346" s="123" t="s">
        <v>1257</v>
      </c>
    </row>
    <row r="1347" spans="1:10" x14ac:dyDescent="0.25">
      <c r="A1347" s="119" t="s">
        <v>228</v>
      </c>
      <c r="B1347" s="120">
        <v>45108.658992129625</v>
      </c>
      <c r="C1347" s="121" t="s">
        <v>229</v>
      </c>
      <c r="D1347" s="122" t="s">
        <v>257</v>
      </c>
      <c r="E1347" s="122" t="s">
        <v>258</v>
      </c>
      <c r="F1347" s="122" t="s">
        <v>231</v>
      </c>
      <c r="G1347" s="129"/>
      <c r="H1347" s="129"/>
      <c r="I1347" s="122" t="s">
        <v>259</v>
      </c>
      <c r="J1347" s="123" t="s">
        <v>935</v>
      </c>
    </row>
    <row r="1348" spans="1:10" x14ac:dyDescent="0.25">
      <c r="A1348" s="119" t="s">
        <v>228</v>
      </c>
      <c r="B1348" s="120">
        <v>45108.658968425923</v>
      </c>
      <c r="C1348" s="121" t="s">
        <v>229</v>
      </c>
      <c r="D1348" s="122" t="s">
        <v>268</v>
      </c>
      <c r="E1348" s="122" t="s">
        <v>269</v>
      </c>
      <c r="F1348" s="122" t="s">
        <v>231</v>
      </c>
      <c r="G1348" s="129"/>
      <c r="H1348" s="129"/>
      <c r="I1348" s="122" t="s">
        <v>270</v>
      </c>
      <c r="J1348" s="123" t="s">
        <v>1258</v>
      </c>
    </row>
    <row r="1349" spans="1:10" x14ac:dyDescent="0.25">
      <c r="A1349" s="119" t="s">
        <v>228</v>
      </c>
      <c r="B1349" s="120">
        <v>45108.658879432871</v>
      </c>
      <c r="C1349" s="121" t="s">
        <v>229</v>
      </c>
      <c r="D1349" s="122" t="s">
        <v>245</v>
      </c>
      <c r="E1349" s="122" t="s">
        <v>246</v>
      </c>
      <c r="F1349" s="122" t="s">
        <v>231</v>
      </c>
      <c r="G1349" s="129"/>
      <c r="H1349" s="129"/>
      <c r="I1349" s="122" t="s">
        <v>247</v>
      </c>
      <c r="J1349" s="123" t="s">
        <v>1259</v>
      </c>
    </row>
    <row r="1350" spans="1:10" x14ac:dyDescent="0.25">
      <c r="A1350" s="119" t="s">
        <v>228</v>
      </c>
      <c r="B1350" s="120">
        <v>45108.658861759257</v>
      </c>
      <c r="C1350" s="121" t="s">
        <v>229</v>
      </c>
      <c r="D1350" s="122" t="s">
        <v>261</v>
      </c>
      <c r="E1350" s="122" t="s">
        <v>262</v>
      </c>
      <c r="F1350" s="122" t="s">
        <v>231</v>
      </c>
      <c r="G1350" s="129"/>
      <c r="H1350" s="129"/>
      <c r="I1350" s="122" t="s">
        <v>263</v>
      </c>
      <c r="J1350" s="123" t="s">
        <v>1260</v>
      </c>
    </row>
    <row r="1351" spans="1:10" x14ac:dyDescent="0.25">
      <c r="A1351" s="119" t="s">
        <v>228</v>
      </c>
      <c r="B1351" s="120">
        <v>45108.658823182872</v>
      </c>
      <c r="C1351" s="121" t="s">
        <v>229</v>
      </c>
      <c r="D1351" s="122" t="s">
        <v>265</v>
      </c>
      <c r="E1351" s="122" t="s">
        <v>174</v>
      </c>
      <c r="F1351" s="122" t="s">
        <v>231</v>
      </c>
      <c r="G1351" s="129"/>
      <c r="H1351" s="129"/>
      <c r="I1351" s="122" t="s">
        <v>266</v>
      </c>
      <c r="J1351" s="123" t="s">
        <v>1261</v>
      </c>
    </row>
    <row r="1352" spans="1:10" x14ac:dyDescent="0.25">
      <c r="A1352" s="119" t="s">
        <v>228</v>
      </c>
      <c r="B1352" s="120">
        <v>45108.65878474537</v>
      </c>
      <c r="C1352" s="121" t="s">
        <v>229</v>
      </c>
      <c r="D1352" s="122" t="s">
        <v>621</v>
      </c>
      <c r="E1352" s="122" t="s">
        <v>622</v>
      </c>
      <c r="F1352" s="122" t="s">
        <v>231</v>
      </c>
      <c r="G1352" s="129"/>
      <c r="H1352" s="129"/>
      <c r="I1352" s="122" t="s">
        <v>623</v>
      </c>
      <c r="J1352" s="123" t="s">
        <v>1262</v>
      </c>
    </row>
    <row r="1353" spans="1:10" x14ac:dyDescent="0.25">
      <c r="A1353" s="119" t="s">
        <v>228</v>
      </c>
      <c r="B1353" s="120">
        <v>45108.658440914347</v>
      </c>
      <c r="C1353" s="121" t="s">
        <v>229</v>
      </c>
      <c r="D1353" s="122" t="s">
        <v>241</v>
      </c>
      <c r="E1353" s="122" t="s">
        <v>242</v>
      </c>
      <c r="F1353" s="122" t="s">
        <v>231</v>
      </c>
      <c r="G1353" s="129"/>
      <c r="H1353" s="129"/>
      <c r="I1353" s="122" t="s">
        <v>243</v>
      </c>
      <c r="J1353" s="123" t="s">
        <v>1263</v>
      </c>
    </row>
    <row r="1354" spans="1:10" x14ac:dyDescent="0.25">
      <c r="A1354" s="119" t="s">
        <v>228</v>
      </c>
      <c r="B1354" s="120">
        <v>45108.658384675924</v>
      </c>
      <c r="C1354" s="121" t="s">
        <v>229</v>
      </c>
      <c r="D1354" s="122" t="s">
        <v>276</v>
      </c>
      <c r="E1354" s="122" t="s">
        <v>277</v>
      </c>
      <c r="F1354" s="122" t="s">
        <v>231</v>
      </c>
      <c r="G1354" s="129"/>
      <c r="H1354" s="129"/>
      <c r="I1354" s="122" t="s">
        <v>278</v>
      </c>
      <c r="J1354" s="123" t="s">
        <v>1264</v>
      </c>
    </row>
    <row r="1355" spans="1:10" x14ac:dyDescent="0.25">
      <c r="A1355" s="119" t="s">
        <v>228</v>
      </c>
      <c r="B1355" s="120">
        <v>45108.658381608795</v>
      </c>
      <c r="C1355" s="121" t="s">
        <v>229</v>
      </c>
      <c r="D1355" s="122" t="s">
        <v>234</v>
      </c>
      <c r="E1355" s="122" t="s">
        <v>185</v>
      </c>
      <c r="F1355" s="122" t="s">
        <v>231</v>
      </c>
      <c r="G1355" s="129"/>
      <c r="H1355" s="129"/>
      <c r="I1355" s="122" t="s">
        <v>235</v>
      </c>
      <c r="J1355" s="123" t="s">
        <v>1265</v>
      </c>
    </row>
    <row r="1356" spans="1:10" x14ac:dyDescent="0.25">
      <c r="A1356" s="119" t="s">
        <v>228</v>
      </c>
      <c r="B1356" s="120">
        <v>45108.658307696758</v>
      </c>
      <c r="C1356" s="121" t="s">
        <v>229</v>
      </c>
      <c r="D1356" s="122" t="s">
        <v>284</v>
      </c>
      <c r="E1356" s="122" t="s">
        <v>285</v>
      </c>
      <c r="F1356" s="122" t="s">
        <v>231</v>
      </c>
      <c r="G1356" s="129"/>
      <c r="H1356" s="129"/>
      <c r="I1356" s="122" t="s">
        <v>286</v>
      </c>
      <c r="J1356" s="123" t="s">
        <v>1266</v>
      </c>
    </row>
    <row r="1357" spans="1:10" x14ac:dyDescent="0.25">
      <c r="A1357" s="119" t="s">
        <v>228</v>
      </c>
      <c r="B1357" s="120">
        <v>45108.658304571756</v>
      </c>
      <c r="C1357" s="121" t="s">
        <v>229</v>
      </c>
      <c r="D1357" s="122" t="s">
        <v>237</v>
      </c>
      <c r="E1357" s="122" t="s">
        <v>238</v>
      </c>
      <c r="F1357" s="122" t="s">
        <v>231</v>
      </c>
      <c r="G1357" s="129"/>
      <c r="H1357" s="129"/>
      <c r="I1357" s="122" t="s">
        <v>239</v>
      </c>
      <c r="J1357" s="123" t="s">
        <v>1267</v>
      </c>
    </row>
    <row r="1358" spans="1:10" x14ac:dyDescent="0.25">
      <c r="A1358" s="119" t="s">
        <v>228</v>
      </c>
      <c r="B1358" s="120">
        <v>45108.658292893517</v>
      </c>
      <c r="C1358" s="121" t="s">
        <v>229</v>
      </c>
      <c r="D1358" s="122" t="s">
        <v>616</v>
      </c>
      <c r="E1358" s="122" t="s">
        <v>617</v>
      </c>
      <c r="F1358" s="122" t="s">
        <v>231</v>
      </c>
      <c r="G1358" s="129"/>
      <c r="H1358" s="129"/>
      <c r="I1358" s="122" t="s">
        <v>618</v>
      </c>
      <c r="J1358" s="123" t="s">
        <v>1268</v>
      </c>
    </row>
    <row r="1359" spans="1:10" x14ac:dyDescent="0.25">
      <c r="A1359" s="119" t="s">
        <v>228</v>
      </c>
      <c r="B1359" s="120">
        <v>45108.658286909718</v>
      </c>
      <c r="C1359" s="121" t="s">
        <v>229</v>
      </c>
      <c r="D1359" s="122" t="s">
        <v>631</v>
      </c>
      <c r="E1359" s="122" t="s">
        <v>632</v>
      </c>
      <c r="F1359" s="122" t="s">
        <v>231</v>
      </c>
      <c r="G1359" s="129"/>
      <c r="H1359" s="129"/>
      <c r="I1359" s="122" t="s">
        <v>633</v>
      </c>
      <c r="J1359" s="123" t="s">
        <v>1269</v>
      </c>
    </row>
    <row r="1360" spans="1:10" x14ac:dyDescent="0.25">
      <c r="A1360" s="119" t="s">
        <v>228</v>
      </c>
      <c r="B1360" s="120">
        <v>45108.658281006945</v>
      </c>
      <c r="C1360" s="121" t="s">
        <v>229</v>
      </c>
      <c r="D1360" s="122" t="s">
        <v>625</v>
      </c>
      <c r="E1360" s="122" t="s">
        <v>626</v>
      </c>
      <c r="F1360" s="122" t="s">
        <v>231</v>
      </c>
      <c r="G1360" s="129"/>
      <c r="H1360" s="129"/>
      <c r="I1360" s="122" t="s">
        <v>627</v>
      </c>
      <c r="J1360" s="123" t="s">
        <v>1270</v>
      </c>
    </row>
    <row r="1361" spans="1:10" x14ac:dyDescent="0.25">
      <c r="A1361" s="119" t="s">
        <v>228</v>
      </c>
      <c r="B1361" s="120">
        <v>45108.658274942129</v>
      </c>
      <c r="C1361" s="121" t="s">
        <v>229</v>
      </c>
      <c r="D1361" s="122" t="s">
        <v>272</v>
      </c>
      <c r="E1361" s="122" t="s">
        <v>273</v>
      </c>
      <c r="F1361" s="122" t="s">
        <v>231</v>
      </c>
      <c r="G1361" s="129"/>
      <c r="H1361" s="129"/>
      <c r="I1361" s="122" t="s">
        <v>274</v>
      </c>
      <c r="J1361" s="123" t="s">
        <v>1271</v>
      </c>
    </row>
    <row r="1362" spans="1:10" x14ac:dyDescent="0.25">
      <c r="A1362" s="119" t="s">
        <v>228</v>
      </c>
      <c r="B1362" s="120">
        <v>45108.658271979162</v>
      </c>
      <c r="C1362" s="121" t="s">
        <v>229</v>
      </c>
      <c r="D1362" s="122" t="s">
        <v>230</v>
      </c>
      <c r="E1362" s="122" t="s">
        <v>214</v>
      </c>
      <c r="F1362" s="122" t="s">
        <v>231</v>
      </c>
      <c r="G1362" s="129"/>
      <c r="H1362" s="129"/>
      <c r="I1362" s="122" t="s">
        <v>232</v>
      </c>
      <c r="J1362" s="123" t="s">
        <v>1272</v>
      </c>
    </row>
    <row r="1363" spans="1:10" x14ac:dyDescent="0.25">
      <c r="A1363" s="119" t="s">
        <v>228</v>
      </c>
      <c r="B1363" s="120">
        <v>45108.658263217592</v>
      </c>
      <c r="C1363" s="121" t="s">
        <v>229</v>
      </c>
      <c r="D1363" s="122" t="s">
        <v>280</v>
      </c>
      <c r="E1363" s="122" t="s">
        <v>281</v>
      </c>
      <c r="F1363" s="122" t="s">
        <v>231</v>
      </c>
      <c r="G1363" s="129"/>
      <c r="H1363" s="129"/>
      <c r="I1363" s="122" t="s">
        <v>282</v>
      </c>
      <c r="J1363" s="123" t="s">
        <v>1273</v>
      </c>
    </row>
    <row r="1364" spans="1:10" x14ac:dyDescent="0.25">
      <c r="A1364" s="119" t="s">
        <v>228</v>
      </c>
      <c r="B1364" s="120">
        <v>45108.6582365625</v>
      </c>
      <c r="C1364" s="121" t="s">
        <v>229</v>
      </c>
      <c r="D1364" s="122" t="s">
        <v>249</v>
      </c>
      <c r="E1364" s="122" t="s">
        <v>250</v>
      </c>
      <c r="F1364" s="122" t="s">
        <v>231</v>
      </c>
      <c r="G1364" s="129"/>
      <c r="H1364" s="129"/>
      <c r="I1364" s="122" t="s">
        <v>251</v>
      </c>
      <c r="J1364" s="123" t="s">
        <v>1274</v>
      </c>
    </row>
    <row r="1365" spans="1:10" x14ac:dyDescent="0.25">
      <c r="A1365" s="119" t="s">
        <v>228</v>
      </c>
      <c r="B1365" s="120">
        <v>45108.658203854167</v>
      </c>
      <c r="C1365" s="121" t="s">
        <v>229</v>
      </c>
      <c r="D1365" s="122" t="s">
        <v>257</v>
      </c>
      <c r="E1365" s="122" t="s">
        <v>258</v>
      </c>
      <c r="F1365" s="122" t="s">
        <v>231</v>
      </c>
      <c r="G1365" s="129"/>
      <c r="H1365" s="129"/>
      <c r="I1365" s="122" t="s">
        <v>259</v>
      </c>
      <c r="J1365" s="123" t="s">
        <v>1275</v>
      </c>
    </row>
    <row r="1366" spans="1:10" x14ac:dyDescent="0.25">
      <c r="A1366" s="119" t="s">
        <v>228</v>
      </c>
      <c r="B1366" s="120">
        <v>45108.65818608796</v>
      </c>
      <c r="C1366" s="121" t="s">
        <v>229</v>
      </c>
      <c r="D1366" s="122" t="s">
        <v>268</v>
      </c>
      <c r="E1366" s="122" t="s">
        <v>269</v>
      </c>
      <c r="F1366" s="122" t="s">
        <v>231</v>
      </c>
      <c r="G1366" s="129"/>
      <c r="H1366" s="129"/>
      <c r="I1366" s="122" t="s">
        <v>270</v>
      </c>
      <c r="J1366" s="123" t="s">
        <v>1276</v>
      </c>
    </row>
    <row r="1367" spans="1:10" x14ac:dyDescent="0.25">
      <c r="A1367" s="119" t="s">
        <v>228</v>
      </c>
      <c r="B1367" s="120">
        <v>45108.658165370369</v>
      </c>
      <c r="C1367" s="121" t="s">
        <v>229</v>
      </c>
      <c r="D1367" s="122" t="s">
        <v>245</v>
      </c>
      <c r="E1367" s="122" t="s">
        <v>246</v>
      </c>
      <c r="F1367" s="122" t="s">
        <v>231</v>
      </c>
      <c r="G1367" s="129"/>
      <c r="H1367" s="129"/>
      <c r="I1367" s="122" t="s">
        <v>247</v>
      </c>
      <c r="J1367" s="123" t="s">
        <v>1277</v>
      </c>
    </row>
    <row r="1368" spans="1:10" x14ac:dyDescent="0.25">
      <c r="A1368" s="119" t="s">
        <v>228</v>
      </c>
      <c r="B1368" s="120">
        <v>45108.657967002313</v>
      </c>
      <c r="C1368" s="121" t="s">
        <v>229</v>
      </c>
      <c r="D1368" s="122" t="s">
        <v>621</v>
      </c>
      <c r="E1368" s="122" t="s">
        <v>622</v>
      </c>
      <c r="F1368" s="122" t="s">
        <v>231</v>
      </c>
      <c r="G1368" s="129"/>
      <c r="H1368" s="129"/>
      <c r="I1368" s="122" t="s">
        <v>623</v>
      </c>
      <c r="J1368" s="123" t="s">
        <v>1278</v>
      </c>
    </row>
    <row r="1369" spans="1:10" x14ac:dyDescent="0.25">
      <c r="A1369" s="119" t="s">
        <v>228</v>
      </c>
      <c r="B1369" s="120">
        <v>45108.657966979168</v>
      </c>
      <c r="C1369" s="121" t="s">
        <v>229</v>
      </c>
      <c r="D1369" s="122" t="s">
        <v>261</v>
      </c>
      <c r="E1369" s="122" t="s">
        <v>262</v>
      </c>
      <c r="F1369" s="122" t="s">
        <v>231</v>
      </c>
      <c r="G1369" s="129"/>
      <c r="H1369" s="129"/>
      <c r="I1369" s="122" t="s">
        <v>263</v>
      </c>
      <c r="J1369" s="123" t="s">
        <v>1279</v>
      </c>
    </row>
    <row r="1370" spans="1:10" x14ac:dyDescent="0.25">
      <c r="A1370" s="119" t="s">
        <v>228</v>
      </c>
      <c r="B1370" s="120">
        <v>45108.657913530093</v>
      </c>
      <c r="C1370" s="121" t="s">
        <v>229</v>
      </c>
      <c r="D1370" s="122" t="s">
        <v>265</v>
      </c>
      <c r="E1370" s="122" t="s">
        <v>174</v>
      </c>
      <c r="F1370" s="122" t="s">
        <v>231</v>
      </c>
      <c r="G1370" s="129"/>
      <c r="H1370" s="129"/>
      <c r="I1370" s="122" t="s">
        <v>266</v>
      </c>
      <c r="J1370" s="123" t="s">
        <v>1280</v>
      </c>
    </row>
    <row r="1371" spans="1:10" x14ac:dyDescent="0.25">
      <c r="A1371" s="119" t="s">
        <v>228</v>
      </c>
      <c r="B1371" s="120">
        <v>45108.657475046297</v>
      </c>
      <c r="C1371" s="121" t="s">
        <v>229</v>
      </c>
      <c r="D1371" s="122" t="s">
        <v>284</v>
      </c>
      <c r="E1371" s="122" t="s">
        <v>285</v>
      </c>
      <c r="F1371" s="122" t="s">
        <v>231</v>
      </c>
      <c r="G1371" s="129"/>
      <c r="H1371" s="129"/>
      <c r="I1371" s="122" t="s">
        <v>286</v>
      </c>
      <c r="J1371" s="123" t="s">
        <v>1281</v>
      </c>
    </row>
    <row r="1372" spans="1:10" x14ac:dyDescent="0.25">
      <c r="A1372" s="119" t="s">
        <v>228</v>
      </c>
      <c r="B1372" s="120">
        <v>45108.657350613423</v>
      </c>
      <c r="C1372" s="121" t="s">
        <v>229</v>
      </c>
      <c r="D1372" s="122" t="s">
        <v>616</v>
      </c>
      <c r="E1372" s="122" t="s">
        <v>617</v>
      </c>
      <c r="F1372" s="122" t="s">
        <v>231</v>
      </c>
      <c r="G1372" s="129"/>
      <c r="H1372" s="129"/>
      <c r="I1372" s="122" t="s">
        <v>618</v>
      </c>
      <c r="J1372" s="123" t="s">
        <v>1282</v>
      </c>
    </row>
    <row r="1373" spans="1:10" x14ac:dyDescent="0.25">
      <c r="A1373" s="119" t="s">
        <v>228</v>
      </c>
      <c r="B1373" s="120">
        <v>45108.657306053239</v>
      </c>
      <c r="C1373" s="121" t="s">
        <v>229</v>
      </c>
      <c r="D1373" s="122" t="s">
        <v>272</v>
      </c>
      <c r="E1373" s="122" t="s">
        <v>273</v>
      </c>
      <c r="F1373" s="122" t="s">
        <v>231</v>
      </c>
      <c r="G1373" s="129"/>
      <c r="H1373" s="129"/>
      <c r="I1373" s="122" t="s">
        <v>274</v>
      </c>
      <c r="J1373" s="123" t="s">
        <v>1283</v>
      </c>
    </row>
    <row r="1374" spans="1:10" x14ac:dyDescent="0.25">
      <c r="A1374" s="119" t="s">
        <v>228</v>
      </c>
      <c r="B1374" s="120">
        <v>45108.657285393514</v>
      </c>
      <c r="C1374" s="121" t="s">
        <v>229</v>
      </c>
      <c r="D1374" s="122" t="s">
        <v>280</v>
      </c>
      <c r="E1374" s="122" t="s">
        <v>281</v>
      </c>
      <c r="F1374" s="122" t="s">
        <v>231</v>
      </c>
      <c r="G1374" s="129"/>
      <c r="H1374" s="129"/>
      <c r="I1374" s="122" t="s">
        <v>282</v>
      </c>
      <c r="J1374" s="123" t="s">
        <v>1284</v>
      </c>
    </row>
    <row r="1375" spans="1:10" x14ac:dyDescent="0.25">
      <c r="A1375" s="119" t="s">
        <v>228</v>
      </c>
      <c r="B1375" s="120">
        <v>45108.657258807871</v>
      </c>
      <c r="C1375" s="121" t="s">
        <v>229</v>
      </c>
      <c r="D1375" s="122" t="s">
        <v>621</v>
      </c>
      <c r="E1375" s="122" t="s">
        <v>622</v>
      </c>
      <c r="F1375" s="122" t="s">
        <v>231</v>
      </c>
      <c r="G1375" s="129"/>
      <c r="H1375" s="129"/>
      <c r="I1375" s="122" t="s">
        <v>623</v>
      </c>
      <c r="J1375" s="123" t="s">
        <v>1285</v>
      </c>
    </row>
    <row r="1376" spans="1:10" x14ac:dyDescent="0.25">
      <c r="A1376" s="119" t="s">
        <v>228</v>
      </c>
      <c r="B1376" s="120">
        <v>45108.656909143516</v>
      </c>
      <c r="C1376" s="121" t="s">
        <v>229</v>
      </c>
      <c r="D1376" s="122" t="s">
        <v>261</v>
      </c>
      <c r="E1376" s="122" t="s">
        <v>262</v>
      </c>
      <c r="F1376" s="122" t="s">
        <v>231</v>
      </c>
      <c r="G1376" s="129"/>
      <c r="H1376" s="129"/>
      <c r="I1376" s="122" t="s">
        <v>263</v>
      </c>
      <c r="J1376" s="123" t="s">
        <v>1286</v>
      </c>
    </row>
    <row r="1377" spans="1:10" x14ac:dyDescent="0.25">
      <c r="A1377" s="119" t="s">
        <v>228</v>
      </c>
      <c r="B1377" s="120">
        <v>45108.656873506945</v>
      </c>
      <c r="C1377" s="121" t="s">
        <v>229</v>
      </c>
      <c r="D1377" s="122" t="s">
        <v>265</v>
      </c>
      <c r="E1377" s="122" t="s">
        <v>174</v>
      </c>
      <c r="F1377" s="122" t="s">
        <v>231</v>
      </c>
      <c r="G1377" s="129"/>
      <c r="H1377" s="129"/>
      <c r="I1377" s="122" t="s">
        <v>266</v>
      </c>
      <c r="J1377" s="123" t="s">
        <v>1287</v>
      </c>
    </row>
    <row r="1378" spans="1:10" x14ac:dyDescent="0.25">
      <c r="A1378" s="119" t="s">
        <v>228</v>
      </c>
      <c r="B1378" s="120">
        <v>45108.654470555557</v>
      </c>
      <c r="C1378" s="121" t="s">
        <v>229</v>
      </c>
      <c r="D1378" s="122" t="s">
        <v>245</v>
      </c>
      <c r="E1378" s="122" t="s">
        <v>246</v>
      </c>
      <c r="F1378" s="122" t="s">
        <v>231</v>
      </c>
      <c r="G1378" s="129"/>
      <c r="H1378" s="129"/>
      <c r="I1378" s="122" t="s">
        <v>247</v>
      </c>
      <c r="J1378" s="123" t="s">
        <v>1288</v>
      </c>
    </row>
    <row r="1379" spans="1:10" x14ac:dyDescent="0.25">
      <c r="A1379" s="119" t="s">
        <v>228</v>
      </c>
      <c r="B1379" s="120">
        <v>45108.65446168981</v>
      </c>
      <c r="C1379" s="121" t="s">
        <v>229</v>
      </c>
      <c r="D1379" s="122" t="s">
        <v>276</v>
      </c>
      <c r="E1379" s="122" t="s">
        <v>277</v>
      </c>
      <c r="F1379" s="122" t="s">
        <v>231</v>
      </c>
      <c r="G1379" s="129"/>
      <c r="H1379" s="129"/>
      <c r="I1379" s="122" t="s">
        <v>278</v>
      </c>
      <c r="J1379" s="123" t="s">
        <v>1289</v>
      </c>
    </row>
    <row r="1380" spans="1:10" x14ac:dyDescent="0.25">
      <c r="A1380" s="119" t="s">
        <v>228</v>
      </c>
      <c r="B1380" s="120">
        <v>45108.654458749996</v>
      </c>
      <c r="C1380" s="121" t="s">
        <v>229</v>
      </c>
      <c r="D1380" s="122" t="s">
        <v>631</v>
      </c>
      <c r="E1380" s="122" t="s">
        <v>632</v>
      </c>
      <c r="F1380" s="122" t="s">
        <v>231</v>
      </c>
      <c r="G1380" s="129"/>
      <c r="H1380" s="129"/>
      <c r="I1380" s="122" t="s">
        <v>633</v>
      </c>
      <c r="J1380" s="123" t="s">
        <v>1290</v>
      </c>
    </row>
    <row r="1381" spans="1:10" x14ac:dyDescent="0.25">
      <c r="A1381" s="119" t="s">
        <v>228</v>
      </c>
      <c r="B1381" s="120">
        <v>45108.654452835646</v>
      </c>
      <c r="C1381" s="121" t="s">
        <v>229</v>
      </c>
      <c r="D1381" s="122" t="s">
        <v>625</v>
      </c>
      <c r="E1381" s="122" t="s">
        <v>626</v>
      </c>
      <c r="F1381" s="122" t="s">
        <v>231</v>
      </c>
      <c r="G1381" s="129"/>
      <c r="H1381" s="129"/>
      <c r="I1381" s="122" t="s">
        <v>627</v>
      </c>
      <c r="J1381" s="123" t="s">
        <v>1291</v>
      </c>
    </row>
    <row r="1382" spans="1:10" x14ac:dyDescent="0.25">
      <c r="A1382" s="119" t="s">
        <v>228</v>
      </c>
      <c r="B1382" s="120">
        <v>45108.654411261574</v>
      </c>
      <c r="C1382" s="121" t="s">
        <v>229</v>
      </c>
      <c r="D1382" s="122" t="s">
        <v>257</v>
      </c>
      <c r="E1382" s="122" t="s">
        <v>258</v>
      </c>
      <c r="F1382" s="122" t="s">
        <v>231</v>
      </c>
      <c r="G1382" s="129"/>
      <c r="H1382" s="129"/>
      <c r="I1382" s="122" t="s">
        <v>259</v>
      </c>
      <c r="J1382" s="123" t="s">
        <v>289</v>
      </c>
    </row>
    <row r="1383" spans="1:10" x14ac:dyDescent="0.25">
      <c r="A1383" s="119" t="s">
        <v>228</v>
      </c>
      <c r="B1383" s="120">
        <v>45108.654372824072</v>
      </c>
      <c r="C1383" s="121" t="s">
        <v>229</v>
      </c>
      <c r="D1383" s="122" t="s">
        <v>268</v>
      </c>
      <c r="E1383" s="122" t="s">
        <v>269</v>
      </c>
      <c r="F1383" s="122" t="s">
        <v>231</v>
      </c>
      <c r="G1383" s="129"/>
      <c r="H1383" s="129"/>
      <c r="I1383" s="122" t="s">
        <v>270</v>
      </c>
      <c r="J1383" s="123" t="s">
        <v>1292</v>
      </c>
    </row>
    <row r="1384" spans="1:10" x14ac:dyDescent="0.25">
      <c r="A1384" s="119" t="s">
        <v>228</v>
      </c>
      <c r="B1384" s="120">
        <v>45108.654328252313</v>
      </c>
      <c r="C1384" s="121" t="s">
        <v>229</v>
      </c>
      <c r="D1384" s="122" t="s">
        <v>234</v>
      </c>
      <c r="E1384" s="122" t="s">
        <v>185</v>
      </c>
      <c r="F1384" s="122" t="s">
        <v>231</v>
      </c>
      <c r="G1384" s="129"/>
      <c r="H1384" s="129"/>
      <c r="I1384" s="122" t="s">
        <v>235</v>
      </c>
      <c r="J1384" s="123" t="s">
        <v>1293</v>
      </c>
    </row>
    <row r="1385" spans="1:10" x14ac:dyDescent="0.25">
      <c r="A1385" s="119" t="s">
        <v>228</v>
      </c>
      <c r="B1385" s="120">
        <v>45108.654322488423</v>
      </c>
      <c r="C1385" s="121" t="s">
        <v>229</v>
      </c>
      <c r="D1385" s="122" t="s">
        <v>284</v>
      </c>
      <c r="E1385" s="122" t="s">
        <v>285</v>
      </c>
      <c r="F1385" s="122" t="s">
        <v>231</v>
      </c>
      <c r="G1385" s="129"/>
      <c r="H1385" s="129"/>
      <c r="I1385" s="122" t="s">
        <v>286</v>
      </c>
      <c r="J1385" s="123" t="s">
        <v>1294</v>
      </c>
    </row>
    <row r="1386" spans="1:10" x14ac:dyDescent="0.25">
      <c r="A1386" s="119" t="s">
        <v>228</v>
      </c>
      <c r="B1386" s="120">
        <v>45108.654307638884</v>
      </c>
      <c r="C1386" s="121" t="s">
        <v>229</v>
      </c>
      <c r="D1386" s="122" t="s">
        <v>272</v>
      </c>
      <c r="E1386" s="122" t="s">
        <v>273</v>
      </c>
      <c r="F1386" s="122" t="s">
        <v>231</v>
      </c>
      <c r="G1386" s="129"/>
      <c r="H1386" s="129"/>
      <c r="I1386" s="122" t="s">
        <v>274</v>
      </c>
      <c r="J1386" s="123" t="s">
        <v>1295</v>
      </c>
    </row>
    <row r="1387" spans="1:10" x14ac:dyDescent="0.25">
      <c r="A1387" s="119" t="s">
        <v>228</v>
      </c>
      <c r="B1387" s="120">
        <v>45108.654298599533</v>
      </c>
      <c r="C1387" s="121" t="s">
        <v>229</v>
      </c>
      <c r="D1387" s="122" t="s">
        <v>241</v>
      </c>
      <c r="E1387" s="122" t="s">
        <v>242</v>
      </c>
      <c r="F1387" s="122" t="s">
        <v>231</v>
      </c>
      <c r="G1387" s="129"/>
      <c r="H1387" s="129"/>
      <c r="I1387" s="122" t="s">
        <v>243</v>
      </c>
      <c r="J1387" s="123" t="s">
        <v>1296</v>
      </c>
    </row>
    <row r="1388" spans="1:10" x14ac:dyDescent="0.25">
      <c r="A1388" s="119" t="s">
        <v>228</v>
      </c>
      <c r="B1388" s="120">
        <v>45108.654289861108</v>
      </c>
      <c r="C1388" s="121" t="s">
        <v>229</v>
      </c>
      <c r="D1388" s="122" t="s">
        <v>621</v>
      </c>
      <c r="E1388" s="122" t="s">
        <v>622</v>
      </c>
      <c r="F1388" s="122" t="s">
        <v>231</v>
      </c>
      <c r="G1388" s="129"/>
      <c r="H1388" s="129"/>
      <c r="I1388" s="122" t="s">
        <v>623</v>
      </c>
      <c r="J1388" s="123" t="s">
        <v>1297</v>
      </c>
    </row>
    <row r="1389" spans="1:10" x14ac:dyDescent="0.25">
      <c r="A1389" s="119" t="s">
        <v>228</v>
      </c>
      <c r="B1389" s="120">
        <v>45108.654275057866</v>
      </c>
      <c r="C1389" s="121" t="s">
        <v>229</v>
      </c>
      <c r="D1389" s="122" t="s">
        <v>261</v>
      </c>
      <c r="E1389" s="122" t="s">
        <v>262</v>
      </c>
      <c r="F1389" s="122" t="s">
        <v>231</v>
      </c>
      <c r="G1389" s="129"/>
      <c r="H1389" s="129"/>
      <c r="I1389" s="122" t="s">
        <v>263</v>
      </c>
      <c r="J1389" s="123" t="s">
        <v>1298</v>
      </c>
    </row>
    <row r="1390" spans="1:10" x14ac:dyDescent="0.25">
      <c r="A1390" s="119" t="s">
        <v>228</v>
      </c>
      <c r="B1390" s="120">
        <v>45108.654269074075</v>
      </c>
      <c r="C1390" s="121" t="s">
        <v>229</v>
      </c>
      <c r="D1390" s="122" t="s">
        <v>230</v>
      </c>
      <c r="E1390" s="122" t="s">
        <v>214</v>
      </c>
      <c r="F1390" s="122" t="s">
        <v>231</v>
      </c>
      <c r="G1390" s="129"/>
      <c r="H1390" s="129"/>
      <c r="I1390" s="122" t="s">
        <v>232</v>
      </c>
      <c r="J1390" s="123" t="s">
        <v>1299</v>
      </c>
    </row>
    <row r="1391" spans="1:10" x14ac:dyDescent="0.25">
      <c r="A1391" s="119" t="s">
        <v>228</v>
      </c>
      <c r="B1391" s="120">
        <v>45108.654245416663</v>
      </c>
      <c r="C1391" s="121" t="s">
        <v>229</v>
      </c>
      <c r="D1391" s="122" t="s">
        <v>237</v>
      </c>
      <c r="E1391" s="122" t="s">
        <v>238</v>
      </c>
      <c r="F1391" s="122" t="s">
        <v>231</v>
      </c>
      <c r="G1391" s="129"/>
      <c r="H1391" s="129"/>
      <c r="I1391" s="122" t="s">
        <v>239</v>
      </c>
      <c r="J1391" s="123" t="s">
        <v>1300</v>
      </c>
    </row>
    <row r="1392" spans="1:10" x14ac:dyDescent="0.25">
      <c r="A1392" s="119" t="s">
        <v>228</v>
      </c>
      <c r="B1392" s="120">
        <v>45108.654227581013</v>
      </c>
      <c r="C1392" s="121" t="s">
        <v>229</v>
      </c>
      <c r="D1392" s="122" t="s">
        <v>265</v>
      </c>
      <c r="E1392" s="122" t="s">
        <v>174</v>
      </c>
      <c r="F1392" s="122" t="s">
        <v>231</v>
      </c>
      <c r="G1392" s="129"/>
      <c r="H1392" s="129"/>
      <c r="I1392" s="122" t="s">
        <v>266</v>
      </c>
      <c r="J1392" s="123" t="s">
        <v>1301</v>
      </c>
    </row>
    <row r="1393" spans="1:10" x14ac:dyDescent="0.25">
      <c r="A1393" s="119" t="s">
        <v>228</v>
      </c>
      <c r="B1393" s="120">
        <v>45108.654218657408</v>
      </c>
      <c r="C1393" s="121" t="s">
        <v>229</v>
      </c>
      <c r="D1393" s="122" t="s">
        <v>616</v>
      </c>
      <c r="E1393" s="122" t="s">
        <v>617</v>
      </c>
      <c r="F1393" s="122" t="s">
        <v>231</v>
      </c>
      <c r="G1393" s="129"/>
      <c r="H1393" s="129"/>
      <c r="I1393" s="122" t="s">
        <v>618</v>
      </c>
      <c r="J1393" s="123" t="s">
        <v>1302</v>
      </c>
    </row>
    <row r="1394" spans="1:10" x14ac:dyDescent="0.25">
      <c r="A1394" s="119" t="s">
        <v>228</v>
      </c>
      <c r="B1394" s="120">
        <v>45108.654138726852</v>
      </c>
      <c r="C1394" s="121" t="s">
        <v>229</v>
      </c>
      <c r="D1394" s="122" t="s">
        <v>280</v>
      </c>
      <c r="E1394" s="122" t="s">
        <v>281</v>
      </c>
      <c r="F1394" s="122" t="s">
        <v>231</v>
      </c>
      <c r="G1394" s="129"/>
      <c r="H1394" s="129"/>
      <c r="I1394" s="122" t="s">
        <v>282</v>
      </c>
      <c r="J1394" s="123" t="s">
        <v>1303</v>
      </c>
    </row>
    <row r="1395" spans="1:10" x14ac:dyDescent="0.25">
      <c r="A1395" s="119" t="s">
        <v>228</v>
      </c>
      <c r="B1395" s="120">
        <v>45108.653771273144</v>
      </c>
      <c r="C1395" s="121" t="s">
        <v>229</v>
      </c>
      <c r="D1395" s="122" t="s">
        <v>249</v>
      </c>
      <c r="E1395" s="122" t="s">
        <v>250</v>
      </c>
      <c r="F1395" s="122" t="s">
        <v>231</v>
      </c>
      <c r="G1395" s="129"/>
      <c r="H1395" s="129"/>
      <c r="I1395" s="122" t="s">
        <v>251</v>
      </c>
      <c r="J1395" s="123" t="s">
        <v>851</v>
      </c>
    </row>
    <row r="1396" spans="1:10" x14ac:dyDescent="0.25">
      <c r="A1396" s="119" t="s">
        <v>228</v>
      </c>
      <c r="B1396" s="120">
        <v>45108.653679467592</v>
      </c>
      <c r="C1396" s="121" t="s">
        <v>229</v>
      </c>
      <c r="D1396" s="122" t="s">
        <v>245</v>
      </c>
      <c r="E1396" s="122" t="s">
        <v>246</v>
      </c>
      <c r="F1396" s="122" t="s">
        <v>231</v>
      </c>
      <c r="G1396" s="129"/>
      <c r="H1396" s="129"/>
      <c r="I1396" s="122" t="s">
        <v>247</v>
      </c>
      <c r="J1396" s="123" t="s">
        <v>1304</v>
      </c>
    </row>
    <row r="1397" spans="1:10" x14ac:dyDescent="0.25">
      <c r="A1397" s="119" t="s">
        <v>228</v>
      </c>
      <c r="B1397" s="120">
        <v>45108.653658657408</v>
      </c>
      <c r="C1397" s="121" t="s">
        <v>229</v>
      </c>
      <c r="D1397" s="122" t="s">
        <v>276</v>
      </c>
      <c r="E1397" s="122" t="s">
        <v>277</v>
      </c>
      <c r="F1397" s="122" t="s">
        <v>231</v>
      </c>
      <c r="G1397" s="129"/>
      <c r="H1397" s="129"/>
      <c r="I1397" s="122" t="s">
        <v>278</v>
      </c>
      <c r="J1397" s="123" t="s">
        <v>1305</v>
      </c>
    </row>
    <row r="1398" spans="1:10" x14ac:dyDescent="0.25">
      <c r="A1398" s="119" t="s">
        <v>228</v>
      </c>
      <c r="B1398" s="120">
        <v>45108.653649745371</v>
      </c>
      <c r="C1398" s="121" t="s">
        <v>229</v>
      </c>
      <c r="D1398" s="122" t="s">
        <v>625</v>
      </c>
      <c r="E1398" s="122" t="s">
        <v>626</v>
      </c>
      <c r="F1398" s="122" t="s">
        <v>231</v>
      </c>
      <c r="G1398" s="129"/>
      <c r="H1398" s="129"/>
      <c r="I1398" s="122" t="s">
        <v>627</v>
      </c>
      <c r="J1398" s="123" t="s">
        <v>1306</v>
      </c>
    </row>
    <row r="1399" spans="1:10" x14ac:dyDescent="0.25">
      <c r="A1399" s="119" t="s">
        <v>228</v>
      </c>
      <c r="B1399" s="120">
        <v>45108.653608252316</v>
      </c>
      <c r="C1399" s="121" t="s">
        <v>229</v>
      </c>
      <c r="D1399" s="122" t="s">
        <v>631</v>
      </c>
      <c r="E1399" s="122" t="s">
        <v>632</v>
      </c>
      <c r="F1399" s="122" t="s">
        <v>231</v>
      </c>
      <c r="G1399" s="129"/>
      <c r="H1399" s="129"/>
      <c r="I1399" s="122" t="s">
        <v>633</v>
      </c>
      <c r="J1399" s="123" t="s">
        <v>1307</v>
      </c>
    </row>
    <row r="1400" spans="1:10" x14ac:dyDescent="0.25">
      <c r="A1400" s="119" t="s">
        <v>228</v>
      </c>
      <c r="B1400" s="120">
        <v>45108.653605358792</v>
      </c>
      <c r="C1400" s="121" t="s">
        <v>229</v>
      </c>
      <c r="D1400" s="122" t="s">
        <v>257</v>
      </c>
      <c r="E1400" s="122" t="s">
        <v>258</v>
      </c>
      <c r="F1400" s="122" t="s">
        <v>231</v>
      </c>
      <c r="G1400" s="129"/>
      <c r="H1400" s="129"/>
      <c r="I1400" s="122" t="s">
        <v>259</v>
      </c>
      <c r="J1400" s="123" t="s">
        <v>1308</v>
      </c>
    </row>
    <row r="1401" spans="1:10" x14ac:dyDescent="0.25">
      <c r="A1401" s="119" t="s">
        <v>228</v>
      </c>
      <c r="B1401" s="120">
        <v>45108.653563935186</v>
      </c>
      <c r="C1401" s="121" t="s">
        <v>229</v>
      </c>
      <c r="D1401" s="122" t="s">
        <v>234</v>
      </c>
      <c r="E1401" s="122" t="s">
        <v>185</v>
      </c>
      <c r="F1401" s="122" t="s">
        <v>231</v>
      </c>
      <c r="G1401" s="129"/>
      <c r="H1401" s="129"/>
      <c r="I1401" s="122" t="s">
        <v>235</v>
      </c>
      <c r="J1401" s="123" t="s">
        <v>1309</v>
      </c>
    </row>
    <row r="1402" spans="1:10" x14ac:dyDescent="0.25">
      <c r="A1402" s="119" t="s">
        <v>228</v>
      </c>
      <c r="B1402" s="120">
        <v>45108.65356082176</v>
      </c>
      <c r="C1402" s="121" t="s">
        <v>229</v>
      </c>
      <c r="D1402" s="122" t="s">
        <v>268</v>
      </c>
      <c r="E1402" s="122" t="s">
        <v>269</v>
      </c>
      <c r="F1402" s="122" t="s">
        <v>231</v>
      </c>
      <c r="G1402" s="129"/>
      <c r="H1402" s="129"/>
      <c r="I1402" s="122" t="s">
        <v>270</v>
      </c>
      <c r="J1402" s="123" t="s">
        <v>1310</v>
      </c>
    </row>
    <row r="1403" spans="1:10" x14ac:dyDescent="0.25">
      <c r="A1403" s="119" t="s">
        <v>228</v>
      </c>
      <c r="B1403" s="120">
        <v>45108.653498587963</v>
      </c>
      <c r="C1403" s="121" t="s">
        <v>229</v>
      </c>
      <c r="D1403" s="122" t="s">
        <v>284</v>
      </c>
      <c r="E1403" s="122" t="s">
        <v>285</v>
      </c>
      <c r="F1403" s="122" t="s">
        <v>231</v>
      </c>
      <c r="G1403" s="129"/>
      <c r="H1403" s="129"/>
      <c r="I1403" s="122" t="s">
        <v>286</v>
      </c>
      <c r="J1403" s="123" t="s">
        <v>1311</v>
      </c>
    </row>
    <row r="1404" spans="1:10" x14ac:dyDescent="0.25">
      <c r="A1404" s="119" t="s">
        <v>228</v>
      </c>
      <c r="B1404" s="120">
        <v>45108.653495706014</v>
      </c>
      <c r="C1404" s="121" t="s">
        <v>229</v>
      </c>
      <c r="D1404" s="122" t="s">
        <v>272</v>
      </c>
      <c r="E1404" s="122" t="s">
        <v>273</v>
      </c>
      <c r="F1404" s="122" t="s">
        <v>231</v>
      </c>
      <c r="G1404" s="129"/>
      <c r="H1404" s="129"/>
      <c r="I1404" s="122" t="s">
        <v>274</v>
      </c>
      <c r="J1404" s="123" t="s">
        <v>1312</v>
      </c>
    </row>
    <row r="1405" spans="1:10" x14ac:dyDescent="0.25">
      <c r="A1405" s="119" t="s">
        <v>228</v>
      </c>
      <c r="B1405" s="120">
        <v>45108.653466006945</v>
      </c>
      <c r="C1405" s="121" t="s">
        <v>229</v>
      </c>
      <c r="D1405" s="122" t="s">
        <v>241</v>
      </c>
      <c r="E1405" s="122" t="s">
        <v>242</v>
      </c>
      <c r="F1405" s="122" t="s">
        <v>231</v>
      </c>
      <c r="G1405" s="129"/>
      <c r="H1405" s="129"/>
      <c r="I1405" s="122" t="s">
        <v>243</v>
      </c>
      <c r="J1405" s="123" t="s">
        <v>1313</v>
      </c>
    </row>
    <row r="1406" spans="1:10" x14ac:dyDescent="0.25">
      <c r="A1406" s="119" t="s">
        <v>228</v>
      </c>
      <c r="B1406" s="120">
        <v>45108.653436412038</v>
      </c>
      <c r="C1406" s="121" t="s">
        <v>229</v>
      </c>
      <c r="D1406" s="122" t="s">
        <v>621</v>
      </c>
      <c r="E1406" s="122" t="s">
        <v>622</v>
      </c>
      <c r="F1406" s="122" t="s">
        <v>231</v>
      </c>
      <c r="G1406" s="129"/>
      <c r="H1406" s="129"/>
      <c r="I1406" s="122" t="s">
        <v>623</v>
      </c>
      <c r="J1406" s="123" t="s">
        <v>1314</v>
      </c>
    </row>
    <row r="1407" spans="1:10" x14ac:dyDescent="0.25">
      <c r="A1407" s="119" t="s">
        <v>228</v>
      </c>
      <c r="B1407" s="120">
        <v>45108.653400821757</v>
      </c>
      <c r="C1407" s="121" t="s">
        <v>229</v>
      </c>
      <c r="D1407" s="122" t="s">
        <v>261</v>
      </c>
      <c r="E1407" s="122" t="s">
        <v>262</v>
      </c>
      <c r="F1407" s="122" t="s">
        <v>231</v>
      </c>
      <c r="G1407" s="129"/>
      <c r="H1407" s="129"/>
      <c r="I1407" s="122" t="s">
        <v>263</v>
      </c>
      <c r="J1407" s="123" t="s">
        <v>1315</v>
      </c>
    </row>
    <row r="1408" spans="1:10" x14ac:dyDescent="0.25">
      <c r="A1408" s="119" t="s">
        <v>228</v>
      </c>
      <c r="B1408" s="120">
        <v>45108.653362453704</v>
      </c>
      <c r="C1408" s="121" t="s">
        <v>229</v>
      </c>
      <c r="D1408" s="122" t="s">
        <v>230</v>
      </c>
      <c r="E1408" s="122" t="s">
        <v>214</v>
      </c>
      <c r="F1408" s="122" t="s">
        <v>231</v>
      </c>
      <c r="G1408" s="129"/>
      <c r="H1408" s="129"/>
      <c r="I1408" s="122" t="s">
        <v>232</v>
      </c>
      <c r="J1408" s="123" t="s">
        <v>1316</v>
      </c>
    </row>
    <row r="1409" spans="1:10" x14ac:dyDescent="0.25">
      <c r="A1409" s="119" t="s">
        <v>228</v>
      </c>
      <c r="B1409" s="120">
        <v>45108.653350451386</v>
      </c>
      <c r="C1409" s="121" t="s">
        <v>229</v>
      </c>
      <c r="D1409" s="122" t="s">
        <v>237</v>
      </c>
      <c r="E1409" s="122" t="s">
        <v>238</v>
      </c>
      <c r="F1409" s="122" t="s">
        <v>231</v>
      </c>
      <c r="G1409" s="129"/>
      <c r="H1409" s="129"/>
      <c r="I1409" s="122" t="s">
        <v>239</v>
      </c>
      <c r="J1409" s="123" t="s">
        <v>1317</v>
      </c>
    </row>
    <row r="1410" spans="1:10" x14ac:dyDescent="0.25">
      <c r="A1410" s="119" t="s">
        <v>228</v>
      </c>
      <c r="B1410" s="120">
        <v>45108.653317928241</v>
      </c>
      <c r="C1410" s="121" t="s">
        <v>229</v>
      </c>
      <c r="D1410" s="122" t="s">
        <v>265</v>
      </c>
      <c r="E1410" s="122" t="s">
        <v>174</v>
      </c>
      <c r="F1410" s="122" t="s">
        <v>231</v>
      </c>
      <c r="G1410" s="129"/>
      <c r="H1410" s="129"/>
      <c r="I1410" s="122" t="s">
        <v>266</v>
      </c>
      <c r="J1410" s="123" t="s">
        <v>1318</v>
      </c>
    </row>
    <row r="1411" spans="1:10" x14ac:dyDescent="0.25">
      <c r="A1411" s="119" t="s">
        <v>228</v>
      </c>
      <c r="B1411" s="120">
        <v>45108.653306145832</v>
      </c>
      <c r="C1411" s="121" t="s">
        <v>229</v>
      </c>
      <c r="D1411" s="122" t="s">
        <v>616</v>
      </c>
      <c r="E1411" s="122" t="s">
        <v>617</v>
      </c>
      <c r="F1411" s="122" t="s">
        <v>231</v>
      </c>
      <c r="G1411" s="129"/>
      <c r="H1411" s="129"/>
      <c r="I1411" s="122" t="s">
        <v>618</v>
      </c>
      <c r="J1411" s="123" t="s">
        <v>1319</v>
      </c>
    </row>
    <row r="1412" spans="1:10" x14ac:dyDescent="0.25">
      <c r="A1412" s="119" t="s">
        <v>228</v>
      </c>
      <c r="B1412" s="120">
        <v>45108.653110462961</v>
      </c>
      <c r="C1412" s="121" t="s">
        <v>229</v>
      </c>
      <c r="D1412" s="122" t="s">
        <v>280</v>
      </c>
      <c r="E1412" s="122" t="s">
        <v>281</v>
      </c>
      <c r="F1412" s="122" t="s">
        <v>231</v>
      </c>
      <c r="G1412" s="129"/>
      <c r="H1412" s="129"/>
      <c r="I1412" s="122" t="s">
        <v>282</v>
      </c>
      <c r="J1412" s="123" t="s">
        <v>1320</v>
      </c>
    </row>
    <row r="1413" spans="1:10" x14ac:dyDescent="0.25">
      <c r="A1413" s="119" t="s">
        <v>228</v>
      </c>
      <c r="B1413" s="120">
        <v>45108.653003900465</v>
      </c>
      <c r="C1413" s="121" t="s">
        <v>229</v>
      </c>
      <c r="D1413" s="122" t="s">
        <v>249</v>
      </c>
      <c r="E1413" s="122" t="s">
        <v>250</v>
      </c>
      <c r="F1413" s="122" t="s">
        <v>231</v>
      </c>
      <c r="G1413" s="129"/>
      <c r="H1413" s="129"/>
      <c r="I1413" s="122" t="s">
        <v>251</v>
      </c>
      <c r="J1413" s="123" t="s">
        <v>1321</v>
      </c>
    </row>
    <row r="1414" spans="1:10" x14ac:dyDescent="0.25">
      <c r="A1414" s="119" t="s">
        <v>228</v>
      </c>
      <c r="B1414" s="120">
        <v>45108.652615775463</v>
      </c>
      <c r="C1414" s="121" t="s">
        <v>229</v>
      </c>
      <c r="D1414" s="122" t="s">
        <v>631</v>
      </c>
      <c r="E1414" s="122" t="s">
        <v>632</v>
      </c>
      <c r="F1414" s="122" t="s">
        <v>231</v>
      </c>
      <c r="G1414" s="129"/>
      <c r="H1414" s="129"/>
      <c r="I1414" s="122" t="s">
        <v>633</v>
      </c>
      <c r="J1414" s="123" t="s">
        <v>780</v>
      </c>
    </row>
    <row r="1415" spans="1:10" x14ac:dyDescent="0.25">
      <c r="A1415" s="119" t="s">
        <v>228</v>
      </c>
      <c r="B1415" s="120">
        <v>45108.652612824073</v>
      </c>
      <c r="C1415" s="121" t="s">
        <v>229</v>
      </c>
      <c r="D1415" s="122" t="s">
        <v>625</v>
      </c>
      <c r="E1415" s="122" t="s">
        <v>626</v>
      </c>
      <c r="F1415" s="122" t="s">
        <v>231</v>
      </c>
      <c r="G1415" s="129"/>
      <c r="H1415" s="129"/>
      <c r="I1415" s="122" t="s">
        <v>627</v>
      </c>
      <c r="J1415" s="123" t="s">
        <v>1032</v>
      </c>
    </row>
    <row r="1416" spans="1:10" x14ac:dyDescent="0.25">
      <c r="A1416" s="119" t="s">
        <v>294</v>
      </c>
      <c r="B1416" s="120">
        <v>45108.652549953702</v>
      </c>
      <c r="C1416" s="124"/>
      <c r="D1416" s="119"/>
      <c r="E1416" s="119"/>
      <c r="F1416" s="122" t="s">
        <v>231</v>
      </c>
      <c r="G1416" s="129"/>
      <c r="H1416" s="129"/>
      <c r="I1416" s="122" t="s">
        <v>295</v>
      </c>
      <c r="J1416" s="125"/>
    </row>
    <row r="1417" spans="1:10" x14ac:dyDescent="0.25">
      <c r="A1417" s="119" t="s">
        <v>296</v>
      </c>
      <c r="B1417" s="120">
        <v>45108.652548309023</v>
      </c>
      <c r="C1417" s="121" t="s">
        <v>1322</v>
      </c>
      <c r="D1417" s="119"/>
      <c r="E1417" s="119"/>
      <c r="F1417" s="122" t="s">
        <v>231</v>
      </c>
      <c r="G1417" s="129"/>
      <c r="H1417" s="129"/>
      <c r="I1417" s="122" t="s">
        <v>1323</v>
      </c>
      <c r="J1417" s="125"/>
    </row>
    <row r="1418" spans="1:10" x14ac:dyDescent="0.25">
      <c r="A1418" s="119" t="s">
        <v>228</v>
      </c>
      <c r="B1418" s="120">
        <v>45108.652517974537</v>
      </c>
      <c r="C1418" s="121" t="s">
        <v>229</v>
      </c>
      <c r="D1418" s="122" t="s">
        <v>276</v>
      </c>
      <c r="E1418" s="122" t="s">
        <v>277</v>
      </c>
      <c r="F1418" s="122" t="s">
        <v>231</v>
      </c>
      <c r="G1418" s="129"/>
      <c r="H1418" s="129"/>
      <c r="I1418" s="122" t="s">
        <v>278</v>
      </c>
      <c r="J1418" s="123" t="s">
        <v>727</v>
      </c>
    </row>
    <row r="1419" spans="1:10" x14ac:dyDescent="0.25">
      <c r="A1419" s="119" t="s">
        <v>228</v>
      </c>
      <c r="B1419" s="120">
        <v>45108.652500150463</v>
      </c>
      <c r="C1419" s="121" t="s">
        <v>229</v>
      </c>
      <c r="D1419" s="122" t="s">
        <v>272</v>
      </c>
      <c r="E1419" s="122" t="s">
        <v>273</v>
      </c>
      <c r="F1419" s="122" t="s">
        <v>231</v>
      </c>
      <c r="G1419" s="129"/>
      <c r="H1419" s="129"/>
      <c r="I1419" s="122" t="s">
        <v>274</v>
      </c>
      <c r="J1419" s="123" t="s">
        <v>1324</v>
      </c>
    </row>
    <row r="1420" spans="1:10" x14ac:dyDescent="0.25">
      <c r="A1420" s="119" t="s">
        <v>228</v>
      </c>
      <c r="B1420" s="120">
        <v>45108.6524971412</v>
      </c>
      <c r="C1420" s="121" t="s">
        <v>229</v>
      </c>
      <c r="D1420" s="122" t="s">
        <v>245</v>
      </c>
      <c r="E1420" s="122" t="s">
        <v>246</v>
      </c>
      <c r="F1420" s="122" t="s">
        <v>231</v>
      </c>
      <c r="G1420" s="129"/>
      <c r="H1420" s="129"/>
      <c r="I1420" s="122" t="s">
        <v>247</v>
      </c>
      <c r="J1420" s="123" t="s">
        <v>1325</v>
      </c>
    </row>
    <row r="1421" spans="1:10" x14ac:dyDescent="0.25">
      <c r="A1421" s="119" t="s">
        <v>228</v>
      </c>
      <c r="B1421" s="120">
        <v>45108.652488368054</v>
      </c>
      <c r="C1421" s="121" t="s">
        <v>229</v>
      </c>
      <c r="D1421" s="122" t="s">
        <v>268</v>
      </c>
      <c r="E1421" s="122" t="s">
        <v>269</v>
      </c>
      <c r="F1421" s="122" t="s">
        <v>231</v>
      </c>
      <c r="G1421" s="129"/>
      <c r="H1421" s="129"/>
      <c r="I1421" s="122" t="s">
        <v>270</v>
      </c>
      <c r="J1421" s="123" t="s">
        <v>1326</v>
      </c>
    </row>
    <row r="1422" spans="1:10" x14ac:dyDescent="0.25">
      <c r="A1422" s="119" t="s">
        <v>228</v>
      </c>
      <c r="B1422" s="120">
        <v>45108.652482245372</v>
      </c>
      <c r="C1422" s="121" t="s">
        <v>229</v>
      </c>
      <c r="D1422" s="122" t="s">
        <v>257</v>
      </c>
      <c r="E1422" s="122" t="s">
        <v>258</v>
      </c>
      <c r="F1422" s="122" t="s">
        <v>231</v>
      </c>
      <c r="G1422" s="129"/>
      <c r="H1422" s="129"/>
      <c r="I1422" s="122" t="s">
        <v>259</v>
      </c>
      <c r="J1422" s="123" t="s">
        <v>1327</v>
      </c>
    </row>
    <row r="1423" spans="1:10" x14ac:dyDescent="0.25">
      <c r="A1423" s="119" t="s">
        <v>228</v>
      </c>
      <c r="B1423" s="120">
        <v>45108.65247940972</v>
      </c>
      <c r="C1423" s="121" t="s">
        <v>229</v>
      </c>
      <c r="D1423" s="122" t="s">
        <v>234</v>
      </c>
      <c r="E1423" s="122" t="s">
        <v>185</v>
      </c>
      <c r="F1423" s="122" t="s">
        <v>231</v>
      </c>
      <c r="G1423" s="129"/>
      <c r="H1423" s="129"/>
      <c r="I1423" s="122" t="s">
        <v>235</v>
      </c>
      <c r="J1423" s="123" t="s">
        <v>1328</v>
      </c>
    </row>
    <row r="1424" spans="1:10" x14ac:dyDescent="0.25">
      <c r="A1424" s="119" t="s">
        <v>228</v>
      </c>
      <c r="B1424" s="120">
        <v>45108.652476504627</v>
      </c>
      <c r="C1424" s="121" t="s">
        <v>229</v>
      </c>
      <c r="D1424" s="122" t="s">
        <v>284</v>
      </c>
      <c r="E1424" s="122" t="s">
        <v>285</v>
      </c>
      <c r="F1424" s="122" t="s">
        <v>231</v>
      </c>
      <c r="G1424" s="129"/>
      <c r="H1424" s="129"/>
      <c r="I1424" s="122" t="s">
        <v>286</v>
      </c>
      <c r="J1424" s="123" t="s">
        <v>458</v>
      </c>
    </row>
    <row r="1425" spans="1:10" x14ac:dyDescent="0.25">
      <c r="A1425" s="119" t="s">
        <v>228</v>
      </c>
      <c r="B1425" s="120">
        <v>45108.652470555557</v>
      </c>
      <c r="C1425" s="121" t="s">
        <v>229</v>
      </c>
      <c r="D1425" s="122" t="s">
        <v>241</v>
      </c>
      <c r="E1425" s="122" t="s">
        <v>242</v>
      </c>
      <c r="F1425" s="122" t="s">
        <v>231</v>
      </c>
      <c r="G1425" s="129"/>
      <c r="H1425" s="129"/>
      <c r="I1425" s="122" t="s">
        <v>243</v>
      </c>
      <c r="J1425" s="123" t="s">
        <v>1120</v>
      </c>
    </row>
    <row r="1426" spans="1:10" x14ac:dyDescent="0.25">
      <c r="A1426" s="119" t="s">
        <v>228</v>
      </c>
      <c r="B1426" s="120">
        <v>45108.652461678241</v>
      </c>
      <c r="C1426" s="121" t="s">
        <v>229</v>
      </c>
      <c r="D1426" s="122" t="s">
        <v>261</v>
      </c>
      <c r="E1426" s="122" t="s">
        <v>262</v>
      </c>
      <c r="F1426" s="122" t="s">
        <v>231</v>
      </c>
      <c r="G1426" s="129"/>
      <c r="H1426" s="129"/>
      <c r="I1426" s="122" t="s">
        <v>263</v>
      </c>
      <c r="J1426" s="123" t="s">
        <v>1329</v>
      </c>
    </row>
    <row r="1427" spans="1:10" x14ac:dyDescent="0.25">
      <c r="A1427" s="119" t="s">
        <v>228</v>
      </c>
      <c r="B1427" s="120">
        <v>45108.652452800925</v>
      </c>
      <c r="C1427" s="121" t="s">
        <v>229</v>
      </c>
      <c r="D1427" s="122" t="s">
        <v>230</v>
      </c>
      <c r="E1427" s="122" t="s">
        <v>214</v>
      </c>
      <c r="F1427" s="122" t="s">
        <v>231</v>
      </c>
      <c r="G1427" s="129"/>
      <c r="H1427" s="129"/>
      <c r="I1427" s="122" t="s">
        <v>232</v>
      </c>
      <c r="J1427" s="123" t="s">
        <v>1330</v>
      </c>
    </row>
    <row r="1428" spans="1:10" x14ac:dyDescent="0.25">
      <c r="A1428" s="119" t="s">
        <v>228</v>
      </c>
      <c r="B1428" s="120">
        <v>45108.652452627313</v>
      </c>
      <c r="C1428" s="121" t="s">
        <v>229</v>
      </c>
      <c r="D1428" s="122" t="s">
        <v>265</v>
      </c>
      <c r="E1428" s="122" t="s">
        <v>174</v>
      </c>
      <c r="F1428" s="122" t="s">
        <v>231</v>
      </c>
      <c r="G1428" s="129"/>
      <c r="H1428" s="129"/>
      <c r="I1428" s="122" t="s">
        <v>266</v>
      </c>
      <c r="J1428" s="123" t="s">
        <v>1331</v>
      </c>
    </row>
    <row r="1429" spans="1:10" x14ac:dyDescent="0.25">
      <c r="A1429" s="119" t="s">
        <v>228</v>
      </c>
      <c r="B1429" s="120">
        <v>45108.652446759261</v>
      </c>
      <c r="C1429" s="121" t="s">
        <v>229</v>
      </c>
      <c r="D1429" s="122" t="s">
        <v>237</v>
      </c>
      <c r="E1429" s="122" t="s">
        <v>238</v>
      </c>
      <c r="F1429" s="122" t="s">
        <v>231</v>
      </c>
      <c r="G1429" s="129"/>
      <c r="H1429" s="129"/>
      <c r="I1429" s="122" t="s">
        <v>239</v>
      </c>
      <c r="J1429" s="123" t="s">
        <v>1332</v>
      </c>
    </row>
    <row r="1430" spans="1:10" x14ac:dyDescent="0.25">
      <c r="A1430" s="119" t="s">
        <v>228</v>
      </c>
      <c r="B1430" s="120">
        <v>45108.652443877312</v>
      </c>
      <c r="C1430" s="121" t="s">
        <v>229</v>
      </c>
      <c r="D1430" s="122" t="s">
        <v>616</v>
      </c>
      <c r="E1430" s="122" t="s">
        <v>617</v>
      </c>
      <c r="F1430" s="122" t="s">
        <v>231</v>
      </c>
      <c r="G1430" s="129"/>
      <c r="H1430" s="129"/>
      <c r="I1430" s="122" t="s">
        <v>618</v>
      </c>
      <c r="J1430" s="123" t="s">
        <v>1333</v>
      </c>
    </row>
    <row r="1431" spans="1:10" x14ac:dyDescent="0.25">
      <c r="A1431" s="119" t="s">
        <v>228</v>
      </c>
      <c r="B1431" s="120">
        <v>45108.652429085647</v>
      </c>
      <c r="C1431" s="121" t="s">
        <v>229</v>
      </c>
      <c r="D1431" s="122" t="s">
        <v>621</v>
      </c>
      <c r="E1431" s="122" t="s">
        <v>622</v>
      </c>
      <c r="F1431" s="122" t="s">
        <v>231</v>
      </c>
      <c r="G1431" s="129"/>
      <c r="H1431" s="129"/>
      <c r="I1431" s="122" t="s">
        <v>623</v>
      </c>
      <c r="J1431" s="123" t="s">
        <v>1334</v>
      </c>
    </row>
    <row r="1432" spans="1:10" x14ac:dyDescent="0.25">
      <c r="A1432" s="119" t="s">
        <v>228</v>
      </c>
      <c r="B1432" s="120">
        <v>45108.652233530091</v>
      </c>
      <c r="C1432" s="121" t="s">
        <v>229</v>
      </c>
      <c r="D1432" s="122" t="s">
        <v>280</v>
      </c>
      <c r="E1432" s="122" t="s">
        <v>281</v>
      </c>
      <c r="F1432" s="122" t="s">
        <v>231</v>
      </c>
      <c r="G1432" s="129"/>
      <c r="H1432" s="129"/>
      <c r="I1432" s="122" t="s">
        <v>282</v>
      </c>
      <c r="J1432" s="123" t="s">
        <v>1083</v>
      </c>
    </row>
    <row r="1433" spans="1:10" x14ac:dyDescent="0.25">
      <c r="A1433" s="119" t="s">
        <v>311</v>
      </c>
      <c r="B1433" s="120">
        <v>45108.652180243051</v>
      </c>
      <c r="C1433" s="121" t="s">
        <v>1322</v>
      </c>
      <c r="D1433" s="119"/>
      <c r="E1433" s="119"/>
      <c r="F1433" s="122" t="s">
        <v>231</v>
      </c>
      <c r="G1433" s="129"/>
      <c r="H1433" s="129"/>
      <c r="I1433" s="122" t="s">
        <v>1335</v>
      </c>
      <c r="J1433" s="125"/>
    </row>
    <row r="1434" spans="1:10" x14ac:dyDescent="0.25">
      <c r="A1434" s="119" t="s">
        <v>228</v>
      </c>
      <c r="B1434" s="120">
        <v>45108.652177233795</v>
      </c>
      <c r="C1434" s="121" t="s">
        <v>229</v>
      </c>
      <c r="D1434" s="122" t="s">
        <v>249</v>
      </c>
      <c r="E1434" s="122" t="s">
        <v>250</v>
      </c>
      <c r="F1434" s="122" t="s">
        <v>231</v>
      </c>
      <c r="G1434" s="129"/>
      <c r="H1434" s="129"/>
      <c r="I1434" s="122" t="s">
        <v>251</v>
      </c>
      <c r="J1434" s="123" t="s">
        <v>1327</v>
      </c>
    </row>
    <row r="1435" spans="1:10" x14ac:dyDescent="0.25">
      <c r="A1435" s="119" t="s">
        <v>228</v>
      </c>
      <c r="B1435" s="120">
        <v>45108.652052581019</v>
      </c>
      <c r="C1435" s="121" t="s">
        <v>229</v>
      </c>
      <c r="D1435" s="122" t="s">
        <v>631</v>
      </c>
      <c r="E1435" s="122" t="s">
        <v>632</v>
      </c>
      <c r="F1435" s="122" t="s">
        <v>231</v>
      </c>
      <c r="G1435" s="129"/>
      <c r="H1435" s="129"/>
      <c r="I1435" s="122" t="s">
        <v>633</v>
      </c>
      <c r="J1435" s="123" t="s">
        <v>1336</v>
      </c>
    </row>
    <row r="1436" spans="1:10" x14ac:dyDescent="0.25">
      <c r="A1436" s="119" t="s">
        <v>228</v>
      </c>
      <c r="B1436" s="120">
        <v>45108.652046736112</v>
      </c>
      <c r="C1436" s="121" t="s">
        <v>229</v>
      </c>
      <c r="D1436" s="122" t="s">
        <v>625</v>
      </c>
      <c r="E1436" s="122" t="s">
        <v>626</v>
      </c>
      <c r="F1436" s="122" t="s">
        <v>231</v>
      </c>
      <c r="G1436" s="129"/>
      <c r="H1436" s="129"/>
      <c r="I1436" s="122" t="s">
        <v>627</v>
      </c>
      <c r="J1436" s="123" t="s">
        <v>1337</v>
      </c>
    </row>
    <row r="1437" spans="1:10" x14ac:dyDescent="0.25">
      <c r="A1437" s="119" t="s">
        <v>228</v>
      </c>
      <c r="B1437" s="120">
        <v>45108.651963888886</v>
      </c>
      <c r="C1437" s="121" t="s">
        <v>229</v>
      </c>
      <c r="D1437" s="122" t="s">
        <v>276</v>
      </c>
      <c r="E1437" s="122" t="s">
        <v>277</v>
      </c>
      <c r="F1437" s="122" t="s">
        <v>231</v>
      </c>
      <c r="G1437" s="129"/>
      <c r="H1437" s="129"/>
      <c r="I1437" s="122" t="s">
        <v>278</v>
      </c>
      <c r="J1437" s="123" t="s">
        <v>1338</v>
      </c>
    </row>
    <row r="1438" spans="1:10" x14ac:dyDescent="0.25">
      <c r="A1438" s="119" t="s">
        <v>228</v>
      </c>
      <c r="B1438" s="120">
        <v>45108.651946053236</v>
      </c>
      <c r="C1438" s="121" t="s">
        <v>229</v>
      </c>
      <c r="D1438" s="122" t="s">
        <v>272</v>
      </c>
      <c r="E1438" s="122" t="s">
        <v>273</v>
      </c>
      <c r="F1438" s="122" t="s">
        <v>231</v>
      </c>
      <c r="G1438" s="129"/>
      <c r="H1438" s="129"/>
      <c r="I1438" s="122" t="s">
        <v>274</v>
      </c>
      <c r="J1438" s="123" t="s">
        <v>1339</v>
      </c>
    </row>
    <row r="1439" spans="1:10" x14ac:dyDescent="0.25">
      <c r="A1439" s="119" t="s">
        <v>228</v>
      </c>
      <c r="B1439" s="120">
        <v>45108.65194019676</v>
      </c>
      <c r="C1439" s="121" t="s">
        <v>229</v>
      </c>
      <c r="D1439" s="122" t="s">
        <v>245</v>
      </c>
      <c r="E1439" s="122" t="s">
        <v>246</v>
      </c>
      <c r="F1439" s="122" t="s">
        <v>231</v>
      </c>
      <c r="G1439" s="129"/>
      <c r="H1439" s="129"/>
      <c r="I1439" s="122" t="s">
        <v>247</v>
      </c>
      <c r="J1439" s="123" t="s">
        <v>1340</v>
      </c>
    </row>
    <row r="1440" spans="1:10" x14ac:dyDescent="0.25">
      <c r="A1440" s="119" t="s">
        <v>228</v>
      </c>
      <c r="B1440" s="120">
        <v>45108.651928344909</v>
      </c>
      <c r="C1440" s="121" t="s">
        <v>229</v>
      </c>
      <c r="D1440" s="122" t="s">
        <v>257</v>
      </c>
      <c r="E1440" s="122" t="s">
        <v>258</v>
      </c>
      <c r="F1440" s="122" t="s">
        <v>231</v>
      </c>
      <c r="G1440" s="129"/>
      <c r="H1440" s="129"/>
      <c r="I1440" s="122" t="s">
        <v>259</v>
      </c>
      <c r="J1440" s="123" t="s">
        <v>779</v>
      </c>
    </row>
    <row r="1441" spans="1:10" x14ac:dyDescent="0.25">
      <c r="A1441" s="119" t="s">
        <v>228</v>
      </c>
      <c r="B1441" s="120">
        <v>45108.651919351847</v>
      </c>
      <c r="C1441" s="121" t="s">
        <v>229</v>
      </c>
      <c r="D1441" s="122" t="s">
        <v>268</v>
      </c>
      <c r="E1441" s="122" t="s">
        <v>269</v>
      </c>
      <c r="F1441" s="122" t="s">
        <v>231</v>
      </c>
      <c r="G1441" s="129"/>
      <c r="H1441" s="129"/>
      <c r="I1441" s="122" t="s">
        <v>270</v>
      </c>
      <c r="J1441" s="123" t="s">
        <v>781</v>
      </c>
    </row>
    <row r="1442" spans="1:10" x14ac:dyDescent="0.25">
      <c r="A1442" s="119" t="s">
        <v>228</v>
      </c>
      <c r="B1442" s="120">
        <v>45108.651913541667</v>
      </c>
      <c r="C1442" s="121" t="s">
        <v>229</v>
      </c>
      <c r="D1442" s="122" t="s">
        <v>284</v>
      </c>
      <c r="E1442" s="122" t="s">
        <v>285</v>
      </c>
      <c r="F1442" s="122" t="s">
        <v>231</v>
      </c>
      <c r="G1442" s="129"/>
      <c r="H1442" s="129"/>
      <c r="I1442" s="122" t="s">
        <v>286</v>
      </c>
      <c r="J1442" s="123" t="s">
        <v>1341</v>
      </c>
    </row>
    <row r="1443" spans="1:10" x14ac:dyDescent="0.25">
      <c r="A1443" s="119" t="s">
        <v>228</v>
      </c>
      <c r="B1443" s="120">
        <v>45108.65190759259</v>
      </c>
      <c r="C1443" s="121" t="s">
        <v>229</v>
      </c>
      <c r="D1443" s="122" t="s">
        <v>234</v>
      </c>
      <c r="E1443" s="122" t="s">
        <v>185</v>
      </c>
      <c r="F1443" s="122" t="s">
        <v>231</v>
      </c>
      <c r="G1443" s="129"/>
      <c r="H1443" s="129"/>
      <c r="I1443" s="122" t="s">
        <v>235</v>
      </c>
      <c r="J1443" s="123" t="s">
        <v>1062</v>
      </c>
    </row>
    <row r="1444" spans="1:10" x14ac:dyDescent="0.25">
      <c r="A1444" s="119" t="s">
        <v>228</v>
      </c>
      <c r="B1444" s="120">
        <v>45108.651904652776</v>
      </c>
      <c r="C1444" s="121" t="s">
        <v>229</v>
      </c>
      <c r="D1444" s="122" t="s">
        <v>241</v>
      </c>
      <c r="E1444" s="122" t="s">
        <v>242</v>
      </c>
      <c r="F1444" s="122" t="s">
        <v>231</v>
      </c>
      <c r="G1444" s="129"/>
      <c r="H1444" s="129"/>
      <c r="I1444" s="122" t="s">
        <v>243</v>
      </c>
      <c r="J1444" s="123" t="s">
        <v>827</v>
      </c>
    </row>
    <row r="1445" spans="1:10" x14ac:dyDescent="0.25">
      <c r="A1445" s="119" t="s">
        <v>228</v>
      </c>
      <c r="B1445" s="120">
        <v>45108.651901585647</v>
      </c>
      <c r="C1445" s="121" t="s">
        <v>229</v>
      </c>
      <c r="D1445" s="122" t="s">
        <v>261</v>
      </c>
      <c r="E1445" s="122" t="s">
        <v>262</v>
      </c>
      <c r="F1445" s="122" t="s">
        <v>231</v>
      </c>
      <c r="G1445" s="129"/>
      <c r="H1445" s="129"/>
      <c r="I1445" s="122" t="s">
        <v>263</v>
      </c>
      <c r="J1445" s="123" t="s">
        <v>1008</v>
      </c>
    </row>
    <row r="1446" spans="1:10" x14ac:dyDescent="0.25">
      <c r="A1446" s="119" t="s">
        <v>228</v>
      </c>
      <c r="B1446" s="120">
        <v>45108.651898657408</v>
      </c>
      <c r="C1446" s="121" t="s">
        <v>229</v>
      </c>
      <c r="D1446" s="122" t="s">
        <v>230</v>
      </c>
      <c r="E1446" s="122" t="s">
        <v>214</v>
      </c>
      <c r="F1446" s="122" t="s">
        <v>231</v>
      </c>
      <c r="G1446" s="129"/>
      <c r="H1446" s="129"/>
      <c r="I1446" s="122" t="s">
        <v>232</v>
      </c>
      <c r="J1446" s="123" t="s">
        <v>1342</v>
      </c>
    </row>
    <row r="1447" spans="1:10" x14ac:dyDescent="0.25">
      <c r="A1447" s="119" t="s">
        <v>228</v>
      </c>
      <c r="B1447" s="120">
        <v>45108.651895752315</v>
      </c>
      <c r="C1447" s="121" t="s">
        <v>229</v>
      </c>
      <c r="D1447" s="122" t="s">
        <v>265</v>
      </c>
      <c r="E1447" s="122" t="s">
        <v>174</v>
      </c>
      <c r="F1447" s="122" t="s">
        <v>231</v>
      </c>
      <c r="G1447" s="129"/>
      <c r="H1447" s="129"/>
      <c r="I1447" s="122" t="s">
        <v>266</v>
      </c>
      <c r="J1447" s="123" t="s">
        <v>827</v>
      </c>
    </row>
    <row r="1448" spans="1:10" x14ac:dyDescent="0.25">
      <c r="A1448" s="119" t="s">
        <v>228</v>
      </c>
      <c r="B1448" s="120">
        <v>45108.651892696755</v>
      </c>
      <c r="C1448" s="121" t="s">
        <v>229</v>
      </c>
      <c r="D1448" s="122" t="s">
        <v>237</v>
      </c>
      <c r="E1448" s="122" t="s">
        <v>238</v>
      </c>
      <c r="F1448" s="122" t="s">
        <v>231</v>
      </c>
      <c r="G1448" s="129"/>
      <c r="H1448" s="129"/>
      <c r="I1448" s="122" t="s">
        <v>239</v>
      </c>
      <c r="J1448" s="123" t="s">
        <v>456</v>
      </c>
    </row>
    <row r="1449" spans="1:10" x14ac:dyDescent="0.25">
      <c r="A1449" s="119" t="s">
        <v>228</v>
      </c>
      <c r="B1449" s="120">
        <v>45108.651883888888</v>
      </c>
      <c r="C1449" s="121" t="s">
        <v>229</v>
      </c>
      <c r="D1449" s="122" t="s">
        <v>616</v>
      </c>
      <c r="E1449" s="122" t="s">
        <v>617</v>
      </c>
      <c r="F1449" s="122" t="s">
        <v>231</v>
      </c>
      <c r="G1449" s="129"/>
      <c r="H1449" s="129"/>
      <c r="I1449" s="122" t="s">
        <v>618</v>
      </c>
      <c r="J1449" s="123" t="s">
        <v>1135</v>
      </c>
    </row>
    <row r="1450" spans="1:10" x14ac:dyDescent="0.25">
      <c r="A1450" s="119" t="s">
        <v>228</v>
      </c>
      <c r="B1450" s="120">
        <v>45108.651723784722</v>
      </c>
      <c r="C1450" s="121" t="s">
        <v>229</v>
      </c>
      <c r="D1450" s="122" t="s">
        <v>621</v>
      </c>
      <c r="E1450" s="122" t="s">
        <v>622</v>
      </c>
      <c r="F1450" s="122" t="s">
        <v>231</v>
      </c>
      <c r="G1450" s="129"/>
      <c r="H1450" s="129"/>
      <c r="I1450" s="122" t="s">
        <v>623</v>
      </c>
      <c r="J1450" s="123" t="s">
        <v>1343</v>
      </c>
    </row>
    <row r="1451" spans="1:10" x14ac:dyDescent="0.25">
      <c r="A1451" s="119" t="s">
        <v>228</v>
      </c>
      <c r="B1451" s="120">
        <v>45108.651676504625</v>
      </c>
      <c r="C1451" s="121" t="s">
        <v>229</v>
      </c>
      <c r="D1451" s="122" t="s">
        <v>280</v>
      </c>
      <c r="E1451" s="122" t="s">
        <v>281</v>
      </c>
      <c r="F1451" s="122" t="s">
        <v>231</v>
      </c>
      <c r="G1451" s="129"/>
      <c r="H1451" s="129"/>
      <c r="I1451" s="122" t="s">
        <v>282</v>
      </c>
      <c r="J1451" s="123" t="s">
        <v>299</v>
      </c>
    </row>
    <row r="1452" spans="1:10" x14ac:dyDescent="0.25">
      <c r="A1452" s="119" t="s">
        <v>228</v>
      </c>
      <c r="B1452" s="120">
        <v>45108.651620162032</v>
      </c>
      <c r="C1452" s="121" t="s">
        <v>229</v>
      </c>
      <c r="D1452" s="122" t="s">
        <v>249</v>
      </c>
      <c r="E1452" s="122" t="s">
        <v>250</v>
      </c>
      <c r="F1452" s="122" t="s">
        <v>231</v>
      </c>
      <c r="G1452" s="129"/>
      <c r="H1452" s="129"/>
      <c r="I1452" s="122" t="s">
        <v>251</v>
      </c>
      <c r="J1452" s="123" t="s">
        <v>1344</v>
      </c>
    </row>
    <row r="1453" spans="1:10" x14ac:dyDescent="0.25">
      <c r="A1453" s="119" t="s">
        <v>228</v>
      </c>
      <c r="B1453" s="120">
        <v>45108.651480902779</v>
      </c>
      <c r="C1453" s="121" t="s">
        <v>229</v>
      </c>
      <c r="D1453" s="122" t="s">
        <v>631</v>
      </c>
      <c r="E1453" s="122" t="s">
        <v>632</v>
      </c>
      <c r="F1453" s="122" t="s">
        <v>231</v>
      </c>
      <c r="G1453" s="129"/>
      <c r="H1453" s="129"/>
      <c r="I1453" s="122" t="s">
        <v>633</v>
      </c>
      <c r="J1453" s="123" t="s">
        <v>1345</v>
      </c>
    </row>
    <row r="1454" spans="1:10" x14ac:dyDescent="0.25">
      <c r="A1454" s="119" t="s">
        <v>228</v>
      </c>
      <c r="B1454" s="120">
        <v>45108.651477812498</v>
      </c>
      <c r="C1454" s="121" t="s">
        <v>229</v>
      </c>
      <c r="D1454" s="122" t="s">
        <v>625</v>
      </c>
      <c r="E1454" s="122" t="s">
        <v>626</v>
      </c>
      <c r="F1454" s="122" t="s">
        <v>231</v>
      </c>
      <c r="G1454" s="129"/>
      <c r="H1454" s="129"/>
      <c r="I1454" s="122" t="s">
        <v>627</v>
      </c>
      <c r="J1454" s="123" t="s">
        <v>1325</v>
      </c>
    </row>
    <row r="1455" spans="1:10" x14ac:dyDescent="0.25">
      <c r="A1455" s="119" t="s">
        <v>228</v>
      </c>
      <c r="B1455" s="120">
        <v>45108.651383078701</v>
      </c>
      <c r="C1455" s="121" t="s">
        <v>229</v>
      </c>
      <c r="D1455" s="122" t="s">
        <v>276</v>
      </c>
      <c r="E1455" s="122" t="s">
        <v>277</v>
      </c>
      <c r="F1455" s="122" t="s">
        <v>231</v>
      </c>
      <c r="G1455" s="129"/>
      <c r="H1455" s="129"/>
      <c r="I1455" s="122" t="s">
        <v>278</v>
      </c>
      <c r="J1455" s="123" t="s">
        <v>747</v>
      </c>
    </row>
    <row r="1456" spans="1:10" x14ac:dyDescent="0.25">
      <c r="A1456" s="119" t="s">
        <v>228</v>
      </c>
      <c r="B1456" s="120">
        <v>45108.65137728009</v>
      </c>
      <c r="C1456" s="121" t="s">
        <v>229</v>
      </c>
      <c r="D1456" s="122" t="s">
        <v>272</v>
      </c>
      <c r="E1456" s="122" t="s">
        <v>273</v>
      </c>
      <c r="F1456" s="122" t="s">
        <v>231</v>
      </c>
      <c r="G1456" s="129"/>
      <c r="H1456" s="129"/>
      <c r="I1456" s="122" t="s">
        <v>274</v>
      </c>
      <c r="J1456" s="123" t="s">
        <v>414</v>
      </c>
    </row>
    <row r="1457" spans="1:10" x14ac:dyDescent="0.25">
      <c r="A1457" s="119" t="s">
        <v>228</v>
      </c>
      <c r="B1457" s="120">
        <v>45108.651374201385</v>
      </c>
      <c r="C1457" s="121" t="s">
        <v>229</v>
      </c>
      <c r="D1457" s="122" t="s">
        <v>245</v>
      </c>
      <c r="E1457" s="122" t="s">
        <v>246</v>
      </c>
      <c r="F1457" s="122" t="s">
        <v>231</v>
      </c>
      <c r="G1457" s="129"/>
      <c r="H1457" s="129"/>
      <c r="I1457" s="122" t="s">
        <v>247</v>
      </c>
      <c r="J1457" s="123" t="s">
        <v>770</v>
      </c>
    </row>
    <row r="1458" spans="1:10" x14ac:dyDescent="0.25">
      <c r="A1458" s="119" t="s">
        <v>228</v>
      </c>
      <c r="B1458" s="120">
        <v>45108.651368194442</v>
      </c>
      <c r="C1458" s="121" t="s">
        <v>229</v>
      </c>
      <c r="D1458" s="122" t="s">
        <v>257</v>
      </c>
      <c r="E1458" s="122" t="s">
        <v>258</v>
      </c>
      <c r="F1458" s="122" t="s">
        <v>231</v>
      </c>
      <c r="G1458" s="129"/>
      <c r="H1458" s="129"/>
      <c r="I1458" s="122" t="s">
        <v>259</v>
      </c>
      <c r="J1458" s="123" t="s">
        <v>741</v>
      </c>
    </row>
    <row r="1459" spans="1:10" x14ac:dyDescent="0.25">
      <c r="A1459" s="119" t="s">
        <v>228</v>
      </c>
      <c r="B1459" s="120">
        <v>45108.651365486112</v>
      </c>
      <c r="C1459" s="121" t="s">
        <v>229</v>
      </c>
      <c r="D1459" s="122" t="s">
        <v>268</v>
      </c>
      <c r="E1459" s="122" t="s">
        <v>269</v>
      </c>
      <c r="F1459" s="122" t="s">
        <v>231</v>
      </c>
      <c r="G1459" s="129"/>
      <c r="H1459" s="129"/>
      <c r="I1459" s="122" t="s">
        <v>270</v>
      </c>
      <c r="J1459" s="123" t="s">
        <v>683</v>
      </c>
    </row>
    <row r="1460" spans="1:10" x14ac:dyDescent="0.25">
      <c r="A1460" s="119" t="s">
        <v>228</v>
      </c>
      <c r="B1460" s="120">
        <v>45108.651359328702</v>
      </c>
      <c r="C1460" s="121" t="s">
        <v>229</v>
      </c>
      <c r="D1460" s="122" t="s">
        <v>253</v>
      </c>
      <c r="E1460" s="122" t="s">
        <v>254</v>
      </c>
      <c r="F1460" s="122" t="s">
        <v>231</v>
      </c>
      <c r="G1460" s="129"/>
      <c r="H1460" s="129"/>
      <c r="I1460" s="122" t="s">
        <v>255</v>
      </c>
      <c r="J1460" s="123" t="s">
        <v>706</v>
      </c>
    </row>
    <row r="1461" spans="1:10" x14ac:dyDescent="0.25">
      <c r="A1461" s="119" t="s">
        <v>228</v>
      </c>
      <c r="B1461" s="120">
        <v>45108.651356562499</v>
      </c>
      <c r="C1461" s="121" t="s">
        <v>229</v>
      </c>
      <c r="D1461" s="122" t="s">
        <v>284</v>
      </c>
      <c r="E1461" s="122" t="s">
        <v>285</v>
      </c>
      <c r="F1461" s="122" t="s">
        <v>231</v>
      </c>
      <c r="G1461" s="129"/>
      <c r="H1461" s="129"/>
      <c r="I1461" s="122" t="s">
        <v>286</v>
      </c>
      <c r="J1461" s="123" t="s">
        <v>683</v>
      </c>
    </row>
    <row r="1462" spans="1:10" x14ac:dyDescent="0.25">
      <c r="A1462" s="119" t="s">
        <v>228</v>
      </c>
      <c r="B1462" s="120">
        <v>45108.651353518515</v>
      </c>
      <c r="C1462" s="121" t="s">
        <v>229</v>
      </c>
      <c r="D1462" s="122" t="s">
        <v>234</v>
      </c>
      <c r="E1462" s="122" t="s">
        <v>185</v>
      </c>
      <c r="F1462" s="122" t="s">
        <v>231</v>
      </c>
      <c r="G1462" s="129"/>
      <c r="H1462" s="129"/>
      <c r="I1462" s="122" t="s">
        <v>235</v>
      </c>
      <c r="J1462" s="123" t="s">
        <v>830</v>
      </c>
    </row>
    <row r="1463" spans="1:10" x14ac:dyDescent="0.25">
      <c r="A1463" s="119" t="s">
        <v>228</v>
      </c>
      <c r="B1463" s="120">
        <v>45108.651350578701</v>
      </c>
      <c r="C1463" s="121" t="s">
        <v>229</v>
      </c>
      <c r="D1463" s="122" t="s">
        <v>241</v>
      </c>
      <c r="E1463" s="122" t="s">
        <v>242</v>
      </c>
      <c r="F1463" s="122" t="s">
        <v>231</v>
      </c>
      <c r="G1463" s="129"/>
      <c r="H1463" s="129"/>
      <c r="I1463" s="122" t="s">
        <v>243</v>
      </c>
      <c r="J1463" s="123" t="s">
        <v>414</v>
      </c>
    </row>
    <row r="1464" spans="1:10" x14ac:dyDescent="0.25">
      <c r="A1464" s="119" t="s">
        <v>228</v>
      </c>
      <c r="B1464" s="120">
        <v>45108.651344606478</v>
      </c>
      <c r="C1464" s="121" t="s">
        <v>229</v>
      </c>
      <c r="D1464" s="122" t="s">
        <v>261</v>
      </c>
      <c r="E1464" s="122" t="s">
        <v>262</v>
      </c>
      <c r="F1464" s="122" t="s">
        <v>231</v>
      </c>
      <c r="G1464" s="129"/>
      <c r="H1464" s="129"/>
      <c r="I1464" s="122" t="s">
        <v>263</v>
      </c>
      <c r="J1464" s="123" t="s">
        <v>747</v>
      </c>
    </row>
    <row r="1465" spans="1:10" x14ac:dyDescent="0.25">
      <c r="A1465" s="119" t="s">
        <v>228</v>
      </c>
      <c r="B1465" s="120">
        <v>45108.651344560181</v>
      </c>
      <c r="C1465" s="121" t="s">
        <v>229</v>
      </c>
      <c r="D1465" s="122" t="s">
        <v>230</v>
      </c>
      <c r="E1465" s="122" t="s">
        <v>214</v>
      </c>
      <c r="F1465" s="122" t="s">
        <v>231</v>
      </c>
      <c r="G1465" s="129"/>
      <c r="H1465" s="129"/>
      <c r="I1465" s="122" t="s">
        <v>232</v>
      </c>
      <c r="J1465" s="123" t="s">
        <v>1033</v>
      </c>
    </row>
    <row r="1466" spans="1:10" x14ac:dyDescent="0.25">
      <c r="A1466" s="119" t="s">
        <v>228</v>
      </c>
      <c r="B1466" s="120">
        <v>45108.651341643519</v>
      </c>
      <c r="C1466" s="121" t="s">
        <v>229</v>
      </c>
      <c r="D1466" s="122" t="s">
        <v>265</v>
      </c>
      <c r="E1466" s="122" t="s">
        <v>174</v>
      </c>
      <c r="F1466" s="122" t="s">
        <v>231</v>
      </c>
      <c r="G1466" s="129"/>
      <c r="H1466" s="129"/>
      <c r="I1466" s="122" t="s">
        <v>266</v>
      </c>
      <c r="J1466" s="123" t="s">
        <v>1327</v>
      </c>
    </row>
    <row r="1467" spans="1:10" x14ac:dyDescent="0.25">
      <c r="A1467" s="119" t="s">
        <v>228</v>
      </c>
      <c r="B1467" s="120">
        <v>45108.651338715274</v>
      </c>
      <c r="C1467" s="121" t="s">
        <v>229</v>
      </c>
      <c r="D1467" s="122" t="s">
        <v>237</v>
      </c>
      <c r="E1467" s="122" t="s">
        <v>238</v>
      </c>
      <c r="F1467" s="122" t="s">
        <v>231</v>
      </c>
      <c r="G1467" s="129"/>
      <c r="H1467" s="129"/>
      <c r="I1467" s="122" t="s">
        <v>239</v>
      </c>
      <c r="J1467" s="123" t="s">
        <v>1115</v>
      </c>
    </row>
    <row r="1468" spans="1:10" x14ac:dyDescent="0.25">
      <c r="A1468" s="119" t="s">
        <v>228</v>
      </c>
      <c r="B1468" s="120">
        <v>45108.651329710643</v>
      </c>
      <c r="C1468" s="121" t="s">
        <v>229</v>
      </c>
      <c r="D1468" s="122" t="s">
        <v>616</v>
      </c>
      <c r="E1468" s="122" t="s">
        <v>617</v>
      </c>
      <c r="F1468" s="122" t="s">
        <v>231</v>
      </c>
      <c r="G1468" s="129"/>
      <c r="H1468" s="129"/>
      <c r="I1468" s="122" t="s">
        <v>618</v>
      </c>
      <c r="J1468" s="123" t="s">
        <v>460</v>
      </c>
    </row>
    <row r="1469" spans="1:10" x14ac:dyDescent="0.25">
      <c r="A1469" s="119" t="s">
        <v>228</v>
      </c>
      <c r="B1469" s="120">
        <v>45108.651149050922</v>
      </c>
      <c r="C1469" s="121" t="s">
        <v>229</v>
      </c>
      <c r="D1469" s="122" t="s">
        <v>621</v>
      </c>
      <c r="E1469" s="122" t="s">
        <v>622</v>
      </c>
      <c r="F1469" s="122" t="s">
        <v>231</v>
      </c>
      <c r="G1469" s="129"/>
      <c r="H1469" s="129"/>
      <c r="I1469" s="122" t="s">
        <v>623</v>
      </c>
      <c r="J1469" s="123" t="s">
        <v>1346</v>
      </c>
    </row>
    <row r="1470" spans="1:10" x14ac:dyDescent="0.25">
      <c r="A1470" s="119" t="s">
        <v>228</v>
      </c>
      <c r="B1470" s="120">
        <v>45108.651134120366</v>
      </c>
      <c r="C1470" s="121" t="s">
        <v>229</v>
      </c>
      <c r="D1470" s="122" t="s">
        <v>280</v>
      </c>
      <c r="E1470" s="122" t="s">
        <v>281</v>
      </c>
      <c r="F1470" s="122" t="s">
        <v>231</v>
      </c>
      <c r="G1470" s="129"/>
      <c r="H1470" s="129"/>
      <c r="I1470" s="122" t="s">
        <v>282</v>
      </c>
      <c r="J1470" s="123" t="s">
        <v>335</v>
      </c>
    </row>
    <row r="1471" spans="1:10" x14ac:dyDescent="0.25">
      <c r="A1471" s="119" t="s">
        <v>228</v>
      </c>
      <c r="B1471" s="120">
        <v>45108.6510868287</v>
      </c>
      <c r="C1471" s="121" t="s">
        <v>229</v>
      </c>
      <c r="D1471" s="122" t="s">
        <v>249</v>
      </c>
      <c r="E1471" s="122" t="s">
        <v>250</v>
      </c>
      <c r="F1471" s="122" t="s">
        <v>231</v>
      </c>
      <c r="G1471" s="129"/>
      <c r="H1471" s="129"/>
      <c r="I1471" s="122" t="s">
        <v>251</v>
      </c>
      <c r="J1471" s="123" t="s">
        <v>1347</v>
      </c>
    </row>
    <row r="1472" spans="1:10" x14ac:dyDescent="0.25">
      <c r="A1472" s="119" t="s">
        <v>228</v>
      </c>
      <c r="B1472" s="120">
        <v>45108.650923854162</v>
      </c>
      <c r="C1472" s="121" t="s">
        <v>229</v>
      </c>
      <c r="D1472" s="122" t="s">
        <v>631</v>
      </c>
      <c r="E1472" s="122" t="s">
        <v>632</v>
      </c>
      <c r="F1472" s="122" t="s">
        <v>231</v>
      </c>
      <c r="G1472" s="129"/>
      <c r="H1472" s="129"/>
      <c r="I1472" s="122" t="s">
        <v>633</v>
      </c>
      <c r="J1472" s="123" t="s">
        <v>423</v>
      </c>
    </row>
    <row r="1473" spans="1:10" x14ac:dyDescent="0.25">
      <c r="A1473" s="119" t="s">
        <v>228</v>
      </c>
      <c r="B1473" s="120">
        <v>45108.650920798609</v>
      </c>
      <c r="C1473" s="121" t="s">
        <v>229</v>
      </c>
      <c r="D1473" s="122" t="s">
        <v>625</v>
      </c>
      <c r="E1473" s="122" t="s">
        <v>626</v>
      </c>
      <c r="F1473" s="122" t="s">
        <v>231</v>
      </c>
      <c r="G1473" s="129"/>
      <c r="H1473" s="129"/>
      <c r="I1473" s="122" t="s">
        <v>627</v>
      </c>
      <c r="J1473" s="123" t="s">
        <v>1348</v>
      </c>
    </row>
    <row r="1474" spans="1:10" x14ac:dyDescent="0.25">
      <c r="A1474" s="119" t="s">
        <v>228</v>
      </c>
      <c r="B1474" s="120">
        <v>45108.650829004626</v>
      </c>
      <c r="C1474" s="121" t="s">
        <v>229</v>
      </c>
      <c r="D1474" s="122" t="s">
        <v>276</v>
      </c>
      <c r="E1474" s="122" t="s">
        <v>277</v>
      </c>
      <c r="F1474" s="122" t="s">
        <v>231</v>
      </c>
      <c r="G1474" s="129"/>
      <c r="H1474" s="129"/>
      <c r="I1474" s="122" t="s">
        <v>278</v>
      </c>
      <c r="J1474" s="123" t="s">
        <v>1349</v>
      </c>
    </row>
    <row r="1475" spans="1:10" x14ac:dyDescent="0.25">
      <c r="A1475" s="119" t="s">
        <v>228</v>
      </c>
      <c r="B1475" s="120">
        <v>45108.650826099532</v>
      </c>
      <c r="C1475" s="121" t="s">
        <v>229</v>
      </c>
      <c r="D1475" s="122" t="s">
        <v>272</v>
      </c>
      <c r="E1475" s="122" t="s">
        <v>273</v>
      </c>
      <c r="F1475" s="122" t="s">
        <v>231</v>
      </c>
      <c r="G1475" s="129"/>
      <c r="H1475" s="129"/>
      <c r="I1475" s="122" t="s">
        <v>274</v>
      </c>
      <c r="J1475" s="123" t="s">
        <v>1350</v>
      </c>
    </row>
    <row r="1476" spans="1:10" x14ac:dyDescent="0.25">
      <c r="A1476" s="119" t="s">
        <v>228</v>
      </c>
      <c r="B1476" s="120">
        <v>45108.650823113421</v>
      </c>
      <c r="C1476" s="121" t="s">
        <v>229</v>
      </c>
      <c r="D1476" s="122" t="s">
        <v>245</v>
      </c>
      <c r="E1476" s="122" t="s">
        <v>246</v>
      </c>
      <c r="F1476" s="122" t="s">
        <v>231</v>
      </c>
      <c r="G1476" s="129"/>
      <c r="H1476" s="129"/>
      <c r="I1476" s="122" t="s">
        <v>247</v>
      </c>
      <c r="J1476" s="123" t="s">
        <v>1351</v>
      </c>
    </row>
    <row r="1477" spans="1:10" x14ac:dyDescent="0.25">
      <c r="A1477" s="119" t="s">
        <v>228</v>
      </c>
      <c r="B1477" s="120">
        <v>45108.650817071757</v>
      </c>
      <c r="C1477" s="121" t="s">
        <v>229</v>
      </c>
      <c r="D1477" s="122" t="s">
        <v>257</v>
      </c>
      <c r="E1477" s="122" t="s">
        <v>258</v>
      </c>
      <c r="F1477" s="122" t="s">
        <v>231</v>
      </c>
      <c r="G1477" s="129"/>
      <c r="H1477" s="129"/>
      <c r="I1477" s="122" t="s">
        <v>259</v>
      </c>
      <c r="J1477" s="123" t="s">
        <v>1352</v>
      </c>
    </row>
    <row r="1478" spans="1:10" x14ac:dyDescent="0.25">
      <c r="A1478" s="119" t="s">
        <v>228</v>
      </c>
      <c r="B1478" s="120">
        <v>45108.650814131943</v>
      </c>
      <c r="C1478" s="121" t="s">
        <v>229</v>
      </c>
      <c r="D1478" s="122" t="s">
        <v>268</v>
      </c>
      <c r="E1478" s="122" t="s">
        <v>269</v>
      </c>
      <c r="F1478" s="122" t="s">
        <v>231</v>
      </c>
      <c r="G1478" s="129"/>
      <c r="H1478" s="129"/>
      <c r="I1478" s="122" t="s">
        <v>270</v>
      </c>
      <c r="J1478" s="123" t="s">
        <v>1353</v>
      </c>
    </row>
    <row r="1479" spans="1:10" x14ac:dyDescent="0.25">
      <c r="A1479" s="119" t="s">
        <v>228</v>
      </c>
      <c r="B1479" s="120">
        <v>45108.650808275459</v>
      </c>
      <c r="C1479" s="121" t="s">
        <v>229</v>
      </c>
      <c r="D1479" s="122" t="s">
        <v>253</v>
      </c>
      <c r="E1479" s="122" t="s">
        <v>254</v>
      </c>
      <c r="F1479" s="122" t="s">
        <v>231</v>
      </c>
      <c r="G1479" s="129"/>
      <c r="H1479" s="129"/>
      <c r="I1479" s="122" t="s">
        <v>255</v>
      </c>
      <c r="J1479" s="123" t="s">
        <v>1354</v>
      </c>
    </row>
    <row r="1480" spans="1:10" x14ac:dyDescent="0.25">
      <c r="A1480" s="119" t="s">
        <v>228</v>
      </c>
      <c r="B1480" s="120">
        <v>45108.650805219906</v>
      </c>
      <c r="C1480" s="121" t="s">
        <v>229</v>
      </c>
      <c r="D1480" s="122" t="s">
        <v>284</v>
      </c>
      <c r="E1480" s="122" t="s">
        <v>285</v>
      </c>
      <c r="F1480" s="122" t="s">
        <v>231</v>
      </c>
      <c r="G1480" s="129"/>
      <c r="H1480" s="129"/>
      <c r="I1480" s="122" t="s">
        <v>286</v>
      </c>
      <c r="J1480" s="123" t="s">
        <v>423</v>
      </c>
    </row>
    <row r="1481" spans="1:10" x14ac:dyDescent="0.25">
      <c r="A1481" s="119" t="s">
        <v>228</v>
      </c>
      <c r="B1481" s="120">
        <v>45108.650799351853</v>
      </c>
      <c r="C1481" s="121" t="s">
        <v>229</v>
      </c>
      <c r="D1481" s="122" t="s">
        <v>234</v>
      </c>
      <c r="E1481" s="122" t="s">
        <v>185</v>
      </c>
      <c r="F1481" s="122" t="s">
        <v>231</v>
      </c>
      <c r="G1481" s="129"/>
      <c r="H1481" s="129"/>
      <c r="I1481" s="122" t="s">
        <v>235</v>
      </c>
      <c r="J1481" s="123" t="s">
        <v>1047</v>
      </c>
    </row>
    <row r="1482" spans="1:10" x14ac:dyDescent="0.25">
      <c r="A1482" s="119" t="s">
        <v>228</v>
      </c>
      <c r="B1482" s="120">
        <v>45108.65079659722</v>
      </c>
      <c r="C1482" s="121" t="s">
        <v>229</v>
      </c>
      <c r="D1482" s="122" t="s">
        <v>241</v>
      </c>
      <c r="E1482" s="122" t="s">
        <v>242</v>
      </c>
      <c r="F1482" s="122" t="s">
        <v>231</v>
      </c>
      <c r="G1482" s="129"/>
      <c r="H1482" s="129"/>
      <c r="I1482" s="122" t="s">
        <v>243</v>
      </c>
      <c r="J1482" s="123" t="s">
        <v>1355</v>
      </c>
    </row>
    <row r="1483" spans="1:10" x14ac:dyDescent="0.25">
      <c r="A1483" s="119" t="s">
        <v>228</v>
      </c>
      <c r="B1483" s="120">
        <v>45108.650793506946</v>
      </c>
      <c r="C1483" s="121" t="s">
        <v>229</v>
      </c>
      <c r="D1483" s="122" t="s">
        <v>261</v>
      </c>
      <c r="E1483" s="122" t="s">
        <v>262</v>
      </c>
      <c r="F1483" s="122" t="s">
        <v>231</v>
      </c>
      <c r="G1483" s="129"/>
      <c r="H1483" s="129"/>
      <c r="I1483" s="122" t="s">
        <v>263</v>
      </c>
      <c r="J1483" s="123" t="s">
        <v>1356</v>
      </c>
    </row>
    <row r="1484" spans="1:10" x14ac:dyDescent="0.25">
      <c r="A1484" s="119" t="s">
        <v>228</v>
      </c>
      <c r="B1484" s="120">
        <v>45108.650787592589</v>
      </c>
      <c r="C1484" s="121" t="s">
        <v>229</v>
      </c>
      <c r="D1484" s="122" t="s">
        <v>230</v>
      </c>
      <c r="E1484" s="122" t="s">
        <v>214</v>
      </c>
      <c r="F1484" s="122" t="s">
        <v>231</v>
      </c>
      <c r="G1484" s="129"/>
      <c r="H1484" s="129"/>
      <c r="I1484" s="122" t="s">
        <v>232</v>
      </c>
      <c r="J1484" s="123" t="s">
        <v>776</v>
      </c>
    </row>
    <row r="1485" spans="1:10" x14ac:dyDescent="0.25">
      <c r="A1485" s="119" t="s">
        <v>228</v>
      </c>
      <c r="B1485" s="120">
        <v>45108.650784548612</v>
      </c>
      <c r="C1485" s="121" t="s">
        <v>229</v>
      </c>
      <c r="D1485" s="122" t="s">
        <v>265</v>
      </c>
      <c r="E1485" s="122" t="s">
        <v>174</v>
      </c>
      <c r="F1485" s="122" t="s">
        <v>231</v>
      </c>
      <c r="G1485" s="129"/>
      <c r="H1485" s="129"/>
      <c r="I1485" s="122" t="s">
        <v>266</v>
      </c>
      <c r="J1485" s="123" t="s">
        <v>1087</v>
      </c>
    </row>
    <row r="1486" spans="1:10" x14ac:dyDescent="0.25">
      <c r="A1486" s="119" t="s">
        <v>228</v>
      </c>
      <c r="B1486" s="120">
        <v>45108.650781655087</v>
      </c>
      <c r="C1486" s="121" t="s">
        <v>229</v>
      </c>
      <c r="D1486" s="122" t="s">
        <v>237</v>
      </c>
      <c r="E1486" s="122" t="s">
        <v>238</v>
      </c>
      <c r="F1486" s="122" t="s">
        <v>231</v>
      </c>
      <c r="G1486" s="129"/>
      <c r="H1486" s="129"/>
      <c r="I1486" s="122" t="s">
        <v>239</v>
      </c>
      <c r="J1486" s="123" t="s">
        <v>776</v>
      </c>
    </row>
    <row r="1487" spans="1:10" x14ac:dyDescent="0.25">
      <c r="A1487" s="119" t="s">
        <v>228</v>
      </c>
      <c r="B1487" s="120">
        <v>45108.650775729162</v>
      </c>
      <c r="C1487" s="121" t="s">
        <v>229</v>
      </c>
      <c r="D1487" s="122" t="s">
        <v>616</v>
      </c>
      <c r="E1487" s="122" t="s">
        <v>617</v>
      </c>
      <c r="F1487" s="122" t="s">
        <v>231</v>
      </c>
      <c r="G1487" s="129"/>
      <c r="H1487" s="129"/>
      <c r="I1487" s="122" t="s">
        <v>618</v>
      </c>
      <c r="J1487" s="123" t="s">
        <v>1357</v>
      </c>
    </row>
    <row r="1488" spans="1:10" x14ac:dyDescent="0.25">
      <c r="A1488" s="119" t="s">
        <v>228</v>
      </c>
      <c r="B1488" s="120">
        <v>45108.650588993056</v>
      </c>
      <c r="C1488" s="121" t="s">
        <v>229</v>
      </c>
      <c r="D1488" s="122" t="s">
        <v>280</v>
      </c>
      <c r="E1488" s="122" t="s">
        <v>281</v>
      </c>
      <c r="F1488" s="122" t="s">
        <v>231</v>
      </c>
      <c r="G1488" s="129"/>
      <c r="H1488" s="129"/>
      <c r="I1488" s="122" t="s">
        <v>282</v>
      </c>
      <c r="J1488" s="123" t="s">
        <v>293</v>
      </c>
    </row>
    <row r="1489" spans="1:10" x14ac:dyDescent="0.25">
      <c r="A1489" s="119" t="s">
        <v>228</v>
      </c>
      <c r="B1489" s="120">
        <v>45108.650562430557</v>
      </c>
      <c r="C1489" s="121" t="s">
        <v>229</v>
      </c>
      <c r="D1489" s="122" t="s">
        <v>621</v>
      </c>
      <c r="E1489" s="122" t="s">
        <v>622</v>
      </c>
      <c r="F1489" s="122" t="s">
        <v>231</v>
      </c>
      <c r="G1489" s="129"/>
      <c r="H1489" s="129"/>
      <c r="I1489" s="122" t="s">
        <v>623</v>
      </c>
      <c r="J1489" s="123" t="s">
        <v>1358</v>
      </c>
    </row>
    <row r="1490" spans="1:10" x14ac:dyDescent="0.25">
      <c r="A1490" s="119" t="s">
        <v>228</v>
      </c>
      <c r="B1490" s="120">
        <v>45108.650550439816</v>
      </c>
      <c r="C1490" s="121" t="s">
        <v>229</v>
      </c>
      <c r="D1490" s="122" t="s">
        <v>249</v>
      </c>
      <c r="E1490" s="122" t="s">
        <v>250</v>
      </c>
      <c r="F1490" s="122" t="s">
        <v>231</v>
      </c>
      <c r="G1490" s="129"/>
      <c r="H1490" s="129"/>
      <c r="I1490" s="122" t="s">
        <v>251</v>
      </c>
      <c r="J1490" s="123" t="s">
        <v>688</v>
      </c>
    </row>
    <row r="1491" spans="1:10" x14ac:dyDescent="0.25">
      <c r="A1491" s="119" t="s">
        <v>228</v>
      </c>
      <c r="B1491" s="120">
        <v>45108.65036086805</v>
      </c>
      <c r="C1491" s="121" t="s">
        <v>229</v>
      </c>
      <c r="D1491" s="122" t="s">
        <v>631</v>
      </c>
      <c r="E1491" s="122" t="s">
        <v>632</v>
      </c>
      <c r="F1491" s="122" t="s">
        <v>231</v>
      </c>
      <c r="G1491" s="129"/>
      <c r="H1491" s="129"/>
      <c r="I1491" s="122" t="s">
        <v>633</v>
      </c>
      <c r="J1491" s="123" t="s">
        <v>1121</v>
      </c>
    </row>
    <row r="1492" spans="1:10" x14ac:dyDescent="0.25">
      <c r="A1492" s="119" t="s">
        <v>228</v>
      </c>
      <c r="B1492" s="120">
        <v>45108.650357974533</v>
      </c>
      <c r="C1492" s="121" t="s">
        <v>229</v>
      </c>
      <c r="D1492" s="122" t="s">
        <v>625</v>
      </c>
      <c r="E1492" s="122" t="s">
        <v>626</v>
      </c>
      <c r="F1492" s="122" t="s">
        <v>231</v>
      </c>
      <c r="G1492" s="129"/>
      <c r="H1492" s="129"/>
      <c r="I1492" s="122" t="s">
        <v>627</v>
      </c>
      <c r="J1492" s="123" t="s">
        <v>387</v>
      </c>
    </row>
    <row r="1493" spans="1:10" x14ac:dyDescent="0.25">
      <c r="A1493" s="119" t="s">
        <v>228</v>
      </c>
      <c r="B1493" s="120">
        <v>45108.650269085643</v>
      </c>
      <c r="C1493" s="121" t="s">
        <v>229</v>
      </c>
      <c r="D1493" s="122" t="s">
        <v>276</v>
      </c>
      <c r="E1493" s="122" t="s">
        <v>277</v>
      </c>
      <c r="F1493" s="122" t="s">
        <v>231</v>
      </c>
      <c r="G1493" s="129"/>
      <c r="H1493" s="129"/>
      <c r="I1493" s="122" t="s">
        <v>278</v>
      </c>
      <c r="J1493" s="123" t="s">
        <v>391</v>
      </c>
    </row>
    <row r="1494" spans="1:10" x14ac:dyDescent="0.25">
      <c r="A1494" s="119" t="s">
        <v>228</v>
      </c>
      <c r="B1494" s="120">
        <v>45108.650265972217</v>
      </c>
      <c r="C1494" s="121" t="s">
        <v>229</v>
      </c>
      <c r="D1494" s="122" t="s">
        <v>272</v>
      </c>
      <c r="E1494" s="122" t="s">
        <v>273</v>
      </c>
      <c r="F1494" s="122" t="s">
        <v>231</v>
      </c>
      <c r="G1494" s="129"/>
      <c r="H1494" s="129"/>
      <c r="I1494" s="122" t="s">
        <v>274</v>
      </c>
      <c r="J1494" s="123" t="s">
        <v>682</v>
      </c>
    </row>
    <row r="1495" spans="1:10" x14ac:dyDescent="0.25">
      <c r="A1495" s="119" t="s">
        <v>228</v>
      </c>
      <c r="B1495" s="120">
        <v>45108.650263159718</v>
      </c>
      <c r="C1495" s="121" t="s">
        <v>229</v>
      </c>
      <c r="D1495" s="122" t="s">
        <v>245</v>
      </c>
      <c r="E1495" s="122" t="s">
        <v>246</v>
      </c>
      <c r="F1495" s="122" t="s">
        <v>231</v>
      </c>
      <c r="G1495" s="129"/>
      <c r="H1495" s="129"/>
      <c r="I1495" s="122" t="s">
        <v>247</v>
      </c>
      <c r="J1495" s="123" t="s">
        <v>424</v>
      </c>
    </row>
    <row r="1496" spans="1:10" x14ac:dyDescent="0.25">
      <c r="A1496" s="119" t="s">
        <v>228</v>
      </c>
      <c r="B1496" s="120">
        <v>45108.650260173607</v>
      </c>
      <c r="C1496" s="121" t="s">
        <v>229</v>
      </c>
      <c r="D1496" s="122" t="s">
        <v>257</v>
      </c>
      <c r="E1496" s="122" t="s">
        <v>258</v>
      </c>
      <c r="F1496" s="122" t="s">
        <v>231</v>
      </c>
      <c r="G1496" s="129"/>
      <c r="H1496" s="129"/>
      <c r="I1496" s="122" t="s">
        <v>259</v>
      </c>
      <c r="J1496" s="123" t="s">
        <v>471</v>
      </c>
    </row>
    <row r="1497" spans="1:10" x14ac:dyDescent="0.25">
      <c r="A1497" s="119" t="s">
        <v>228</v>
      </c>
      <c r="B1497" s="120">
        <v>45108.650254201384</v>
      </c>
      <c r="C1497" s="121" t="s">
        <v>229</v>
      </c>
      <c r="D1497" s="122" t="s">
        <v>268</v>
      </c>
      <c r="E1497" s="122" t="s">
        <v>269</v>
      </c>
      <c r="F1497" s="122" t="s">
        <v>231</v>
      </c>
      <c r="G1497" s="129"/>
      <c r="H1497" s="129"/>
      <c r="I1497" s="122" t="s">
        <v>270</v>
      </c>
      <c r="J1497" s="123" t="s">
        <v>424</v>
      </c>
    </row>
    <row r="1498" spans="1:10" x14ac:dyDescent="0.25">
      <c r="A1498" s="119" t="s">
        <v>228</v>
      </c>
      <c r="B1498" s="120">
        <v>45108.650248252314</v>
      </c>
      <c r="C1498" s="121" t="s">
        <v>229</v>
      </c>
      <c r="D1498" s="122" t="s">
        <v>253</v>
      </c>
      <c r="E1498" s="122" t="s">
        <v>254</v>
      </c>
      <c r="F1498" s="122" t="s">
        <v>231</v>
      </c>
      <c r="G1498" s="129"/>
      <c r="H1498" s="129"/>
      <c r="I1498" s="122" t="s">
        <v>255</v>
      </c>
      <c r="J1498" s="123" t="s">
        <v>718</v>
      </c>
    </row>
    <row r="1499" spans="1:10" x14ac:dyDescent="0.25">
      <c r="A1499" s="119" t="s">
        <v>228</v>
      </c>
      <c r="B1499" s="120">
        <v>45108.650242430551</v>
      </c>
      <c r="C1499" s="121" t="s">
        <v>229</v>
      </c>
      <c r="D1499" s="122" t="s">
        <v>234</v>
      </c>
      <c r="E1499" s="122" t="s">
        <v>185</v>
      </c>
      <c r="F1499" s="122" t="s">
        <v>231</v>
      </c>
      <c r="G1499" s="129"/>
      <c r="H1499" s="129"/>
      <c r="I1499" s="122" t="s">
        <v>235</v>
      </c>
      <c r="J1499" s="123" t="s">
        <v>791</v>
      </c>
    </row>
    <row r="1500" spans="1:10" x14ac:dyDescent="0.25">
      <c r="A1500" s="119" t="s">
        <v>228</v>
      </c>
      <c r="B1500" s="120">
        <v>45108.650239386574</v>
      </c>
      <c r="C1500" s="121" t="s">
        <v>229</v>
      </c>
      <c r="D1500" s="122" t="s">
        <v>284</v>
      </c>
      <c r="E1500" s="122" t="s">
        <v>285</v>
      </c>
      <c r="F1500" s="122" t="s">
        <v>231</v>
      </c>
      <c r="G1500" s="129"/>
      <c r="H1500" s="129"/>
      <c r="I1500" s="122" t="s">
        <v>286</v>
      </c>
      <c r="J1500" s="123" t="s">
        <v>1359</v>
      </c>
    </row>
    <row r="1501" spans="1:10" x14ac:dyDescent="0.25">
      <c r="A1501" s="119" t="s">
        <v>228</v>
      </c>
      <c r="B1501" s="120">
        <v>45108.650236504625</v>
      </c>
      <c r="C1501" s="121" t="s">
        <v>229</v>
      </c>
      <c r="D1501" s="122" t="s">
        <v>241</v>
      </c>
      <c r="E1501" s="122" t="s">
        <v>242</v>
      </c>
      <c r="F1501" s="122" t="s">
        <v>231</v>
      </c>
      <c r="G1501" s="129"/>
      <c r="H1501" s="129"/>
      <c r="I1501" s="122" t="s">
        <v>243</v>
      </c>
      <c r="J1501" s="123" t="s">
        <v>1116</v>
      </c>
    </row>
    <row r="1502" spans="1:10" x14ac:dyDescent="0.25">
      <c r="A1502" s="119" t="s">
        <v>228</v>
      </c>
      <c r="B1502" s="120">
        <v>45108.6502305787</v>
      </c>
      <c r="C1502" s="121" t="s">
        <v>229</v>
      </c>
      <c r="D1502" s="122" t="s">
        <v>261</v>
      </c>
      <c r="E1502" s="122" t="s">
        <v>262</v>
      </c>
      <c r="F1502" s="122" t="s">
        <v>231</v>
      </c>
      <c r="G1502" s="129"/>
      <c r="H1502" s="129"/>
      <c r="I1502" s="122" t="s">
        <v>263</v>
      </c>
      <c r="J1502" s="123" t="s">
        <v>1042</v>
      </c>
    </row>
    <row r="1503" spans="1:10" x14ac:dyDescent="0.25">
      <c r="A1503" s="119" t="s">
        <v>228</v>
      </c>
      <c r="B1503" s="120">
        <v>45108.65022747685</v>
      </c>
      <c r="C1503" s="121" t="s">
        <v>229</v>
      </c>
      <c r="D1503" s="122" t="s">
        <v>230</v>
      </c>
      <c r="E1503" s="122" t="s">
        <v>214</v>
      </c>
      <c r="F1503" s="122" t="s">
        <v>231</v>
      </c>
      <c r="G1503" s="129"/>
      <c r="H1503" s="129"/>
      <c r="I1503" s="122" t="s">
        <v>232</v>
      </c>
      <c r="J1503" s="123" t="s">
        <v>1342</v>
      </c>
    </row>
    <row r="1504" spans="1:10" x14ac:dyDescent="0.25">
      <c r="A1504" s="119" t="s">
        <v>228</v>
      </c>
      <c r="B1504" s="120">
        <v>45108.650224548612</v>
      </c>
      <c r="C1504" s="121" t="s">
        <v>229</v>
      </c>
      <c r="D1504" s="122" t="s">
        <v>265</v>
      </c>
      <c r="E1504" s="122" t="s">
        <v>174</v>
      </c>
      <c r="F1504" s="122" t="s">
        <v>231</v>
      </c>
      <c r="G1504" s="129"/>
      <c r="H1504" s="129"/>
      <c r="I1504" s="122" t="s">
        <v>266</v>
      </c>
      <c r="J1504" s="123" t="s">
        <v>443</v>
      </c>
    </row>
    <row r="1505" spans="1:10" x14ac:dyDescent="0.25">
      <c r="A1505" s="119" t="s">
        <v>228</v>
      </c>
      <c r="B1505" s="120">
        <v>45108.650221608797</v>
      </c>
      <c r="C1505" s="121" t="s">
        <v>229</v>
      </c>
      <c r="D1505" s="122" t="s">
        <v>237</v>
      </c>
      <c r="E1505" s="122" t="s">
        <v>238</v>
      </c>
      <c r="F1505" s="122" t="s">
        <v>231</v>
      </c>
      <c r="G1505" s="129"/>
      <c r="H1505" s="129"/>
      <c r="I1505" s="122" t="s">
        <v>239</v>
      </c>
      <c r="J1505" s="123" t="s">
        <v>1332</v>
      </c>
    </row>
    <row r="1506" spans="1:10" x14ac:dyDescent="0.25">
      <c r="A1506" s="119" t="s">
        <v>228</v>
      </c>
      <c r="B1506" s="120">
        <v>45108.650218703704</v>
      </c>
      <c r="C1506" s="121" t="s">
        <v>229</v>
      </c>
      <c r="D1506" s="122" t="s">
        <v>616</v>
      </c>
      <c r="E1506" s="122" t="s">
        <v>617</v>
      </c>
      <c r="F1506" s="122" t="s">
        <v>231</v>
      </c>
      <c r="G1506" s="129"/>
      <c r="H1506" s="129"/>
      <c r="I1506" s="122" t="s">
        <v>618</v>
      </c>
      <c r="J1506" s="123" t="s">
        <v>1115</v>
      </c>
    </row>
    <row r="1507" spans="1:10" x14ac:dyDescent="0.25">
      <c r="A1507" s="119" t="s">
        <v>228</v>
      </c>
      <c r="B1507" s="120">
        <v>45108.650043807866</v>
      </c>
      <c r="C1507" s="121" t="s">
        <v>229</v>
      </c>
      <c r="D1507" s="122" t="s">
        <v>280</v>
      </c>
      <c r="E1507" s="122" t="s">
        <v>281</v>
      </c>
      <c r="F1507" s="122" t="s">
        <v>231</v>
      </c>
      <c r="G1507" s="129"/>
      <c r="H1507" s="129"/>
      <c r="I1507" s="122" t="s">
        <v>282</v>
      </c>
      <c r="J1507" s="123" t="s">
        <v>370</v>
      </c>
    </row>
    <row r="1508" spans="1:10" x14ac:dyDescent="0.25">
      <c r="A1508" s="119" t="s">
        <v>228</v>
      </c>
      <c r="B1508" s="120">
        <v>45108.650011134254</v>
      </c>
      <c r="C1508" s="121" t="s">
        <v>229</v>
      </c>
      <c r="D1508" s="122" t="s">
        <v>249</v>
      </c>
      <c r="E1508" s="122" t="s">
        <v>250</v>
      </c>
      <c r="F1508" s="122" t="s">
        <v>231</v>
      </c>
      <c r="G1508" s="129"/>
      <c r="H1508" s="129"/>
      <c r="I1508" s="122" t="s">
        <v>251</v>
      </c>
      <c r="J1508" s="123" t="s">
        <v>324</v>
      </c>
    </row>
    <row r="1509" spans="1:10" x14ac:dyDescent="0.25">
      <c r="A1509" s="119" t="s">
        <v>228</v>
      </c>
      <c r="B1509" s="120">
        <v>45108.649966805555</v>
      </c>
      <c r="C1509" s="121" t="s">
        <v>229</v>
      </c>
      <c r="D1509" s="122" t="s">
        <v>621</v>
      </c>
      <c r="E1509" s="122" t="s">
        <v>622</v>
      </c>
      <c r="F1509" s="122" t="s">
        <v>231</v>
      </c>
      <c r="G1509" s="129"/>
      <c r="H1509" s="129"/>
      <c r="I1509" s="122" t="s">
        <v>623</v>
      </c>
      <c r="J1509" s="123" t="s">
        <v>1328</v>
      </c>
    </row>
    <row r="1510" spans="1:10" x14ac:dyDescent="0.25">
      <c r="A1510" s="119" t="s">
        <v>228</v>
      </c>
      <c r="B1510" s="120">
        <v>45108.649800810184</v>
      </c>
      <c r="C1510" s="121" t="s">
        <v>229</v>
      </c>
      <c r="D1510" s="122" t="s">
        <v>631</v>
      </c>
      <c r="E1510" s="122" t="s">
        <v>632</v>
      </c>
      <c r="F1510" s="122" t="s">
        <v>231</v>
      </c>
      <c r="G1510" s="129"/>
      <c r="H1510" s="129"/>
      <c r="I1510" s="122" t="s">
        <v>633</v>
      </c>
      <c r="J1510" s="123" t="s">
        <v>1086</v>
      </c>
    </row>
    <row r="1511" spans="1:10" x14ac:dyDescent="0.25">
      <c r="A1511" s="119" t="s">
        <v>228</v>
      </c>
      <c r="B1511" s="120">
        <v>45108.649797974533</v>
      </c>
      <c r="C1511" s="121" t="s">
        <v>229</v>
      </c>
      <c r="D1511" s="122" t="s">
        <v>625</v>
      </c>
      <c r="E1511" s="122" t="s">
        <v>626</v>
      </c>
      <c r="F1511" s="122" t="s">
        <v>231</v>
      </c>
      <c r="G1511" s="129"/>
      <c r="H1511" s="129"/>
      <c r="I1511" s="122" t="s">
        <v>627</v>
      </c>
      <c r="J1511" s="123" t="s">
        <v>1360</v>
      </c>
    </row>
    <row r="1512" spans="1:10" x14ac:dyDescent="0.25">
      <c r="A1512" s="119" t="s">
        <v>228</v>
      </c>
      <c r="B1512" s="120">
        <v>45108.649726793978</v>
      </c>
      <c r="C1512" s="121" t="s">
        <v>229</v>
      </c>
      <c r="D1512" s="122" t="s">
        <v>276</v>
      </c>
      <c r="E1512" s="122" t="s">
        <v>277</v>
      </c>
      <c r="F1512" s="122" t="s">
        <v>231</v>
      </c>
      <c r="G1512" s="129"/>
      <c r="H1512" s="129"/>
      <c r="I1512" s="122" t="s">
        <v>278</v>
      </c>
      <c r="J1512" s="123" t="s">
        <v>328</v>
      </c>
    </row>
    <row r="1513" spans="1:10" x14ac:dyDescent="0.25">
      <c r="A1513" s="119" t="s">
        <v>228</v>
      </c>
      <c r="B1513" s="120">
        <v>45108.649717870372</v>
      </c>
      <c r="C1513" s="121" t="s">
        <v>229</v>
      </c>
      <c r="D1513" s="122" t="s">
        <v>272</v>
      </c>
      <c r="E1513" s="122" t="s">
        <v>273</v>
      </c>
      <c r="F1513" s="122" t="s">
        <v>231</v>
      </c>
      <c r="G1513" s="129"/>
      <c r="H1513" s="129"/>
      <c r="I1513" s="122" t="s">
        <v>274</v>
      </c>
      <c r="J1513" s="123" t="s">
        <v>380</v>
      </c>
    </row>
    <row r="1514" spans="1:10" x14ac:dyDescent="0.25">
      <c r="A1514" s="119" t="s">
        <v>228</v>
      </c>
      <c r="B1514" s="120">
        <v>45108.649714988424</v>
      </c>
      <c r="C1514" s="121" t="s">
        <v>229</v>
      </c>
      <c r="D1514" s="122" t="s">
        <v>245</v>
      </c>
      <c r="E1514" s="122" t="s">
        <v>246</v>
      </c>
      <c r="F1514" s="122" t="s">
        <v>231</v>
      </c>
      <c r="G1514" s="129"/>
      <c r="H1514" s="129"/>
      <c r="I1514" s="122" t="s">
        <v>247</v>
      </c>
      <c r="J1514" s="123" t="s">
        <v>1089</v>
      </c>
    </row>
    <row r="1515" spans="1:10" x14ac:dyDescent="0.25">
      <c r="A1515" s="119" t="s">
        <v>228</v>
      </c>
      <c r="B1515" s="120">
        <v>45108.649709085643</v>
      </c>
      <c r="C1515" s="121" t="s">
        <v>229</v>
      </c>
      <c r="D1515" s="122" t="s">
        <v>257</v>
      </c>
      <c r="E1515" s="122" t="s">
        <v>258</v>
      </c>
      <c r="F1515" s="122" t="s">
        <v>231</v>
      </c>
      <c r="G1515" s="129"/>
      <c r="H1515" s="129"/>
      <c r="I1515" s="122" t="s">
        <v>259</v>
      </c>
      <c r="J1515" s="123" t="s">
        <v>390</v>
      </c>
    </row>
    <row r="1516" spans="1:10" x14ac:dyDescent="0.25">
      <c r="A1516" s="119" t="s">
        <v>228</v>
      </c>
      <c r="B1516" s="120">
        <v>45108.649706111108</v>
      </c>
      <c r="C1516" s="121" t="s">
        <v>229</v>
      </c>
      <c r="D1516" s="122" t="s">
        <v>268</v>
      </c>
      <c r="E1516" s="122" t="s">
        <v>269</v>
      </c>
      <c r="F1516" s="122" t="s">
        <v>231</v>
      </c>
      <c r="G1516" s="129"/>
      <c r="H1516" s="129"/>
      <c r="I1516" s="122" t="s">
        <v>270</v>
      </c>
      <c r="J1516" s="123" t="s">
        <v>1064</v>
      </c>
    </row>
    <row r="1517" spans="1:10" x14ac:dyDescent="0.25">
      <c r="A1517" s="119" t="s">
        <v>228</v>
      </c>
      <c r="B1517" s="120">
        <v>45108.649700138885</v>
      </c>
      <c r="C1517" s="121" t="s">
        <v>229</v>
      </c>
      <c r="D1517" s="122" t="s">
        <v>253</v>
      </c>
      <c r="E1517" s="122" t="s">
        <v>254</v>
      </c>
      <c r="F1517" s="122" t="s">
        <v>231</v>
      </c>
      <c r="G1517" s="129"/>
      <c r="H1517" s="129"/>
      <c r="I1517" s="122" t="s">
        <v>255</v>
      </c>
      <c r="J1517" s="123" t="s">
        <v>723</v>
      </c>
    </row>
    <row r="1518" spans="1:10" x14ac:dyDescent="0.25">
      <c r="A1518" s="119" t="s">
        <v>228</v>
      </c>
      <c r="B1518" s="120">
        <v>45108.649694282409</v>
      </c>
      <c r="C1518" s="121" t="s">
        <v>229</v>
      </c>
      <c r="D1518" s="122" t="s">
        <v>234</v>
      </c>
      <c r="E1518" s="122" t="s">
        <v>185</v>
      </c>
      <c r="F1518" s="122" t="s">
        <v>231</v>
      </c>
      <c r="G1518" s="129"/>
      <c r="H1518" s="129"/>
      <c r="I1518" s="122" t="s">
        <v>235</v>
      </c>
      <c r="J1518" s="123" t="s">
        <v>333</v>
      </c>
    </row>
    <row r="1519" spans="1:10" x14ac:dyDescent="0.25">
      <c r="A1519" s="119" t="s">
        <v>228</v>
      </c>
      <c r="B1519" s="120">
        <v>45108.649691273145</v>
      </c>
      <c r="C1519" s="121" t="s">
        <v>229</v>
      </c>
      <c r="D1519" s="122" t="s">
        <v>284</v>
      </c>
      <c r="E1519" s="122" t="s">
        <v>285</v>
      </c>
      <c r="F1519" s="122" t="s">
        <v>231</v>
      </c>
      <c r="G1519" s="129"/>
      <c r="H1519" s="129"/>
      <c r="I1519" s="122" t="s">
        <v>286</v>
      </c>
      <c r="J1519" s="123" t="s">
        <v>1361</v>
      </c>
    </row>
    <row r="1520" spans="1:10" x14ac:dyDescent="0.25">
      <c r="A1520" s="119" t="s">
        <v>228</v>
      </c>
      <c r="B1520" s="120">
        <v>45108.64968819444</v>
      </c>
      <c r="C1520" s="121" t="s">
        <v>229</v>
      </c>
      <c r="D1520" s="122" t="s">
        <v>241</v>
      </c>
      <c r="E1520" s="122" t="s">
        <v>242</v>
      </c>
      <c r="F1520" s="122" t="s">
        <v>231</v>
      </c>
      <c r="G1520" s="129"/>
      <c r="H1520" s="129"/>
      <c r="I1520" s="122" t="s">
        <v>243</v>
      </c>
      <c r="J1520" s="123" t="s">
        <v>380</v>
      </c>
    </row>
    <row r="1521" spans="1:10" x14ac:dyDescent="0.25">
      <c r="A1521" s="119" t="s">
        <v>228</v>
      </c>
      <c r="B1521" s="120">
        <v>45108.649685312499</v>
      </c>
      <c r="C1521" s="121" t="s">
        <v>229</v>
      </c>
      <c r="D1521" s="122" t="s">
        <v>261</v>
      </c>
      <c r="E1521" s="122" t="s">
        <v>262</v>
      </c>
      <c r="F1521" s="122" t="s">
        <v>231</v>
      </c>
      <c r="G1521" s="129"/>
      <c r="H1521" s="129"/>
      <c r="I1521" s="122" t="s">
        <v>263</v>
      </c>
      <c r="J1521" s="123" t="s">
        <v>788</v>
      </c>
    </row>
    <row r="1522" spans="1:10" x14ac:dyDescent="0.25">
      <c r="A1522" s="119" t="s">
        <v>228</v>
      </c>
      <c r="B1522" s="120">
        <v>45108.649673483793</v>
      </c>
      <c r="C1522" s="121" t="s">
        <v>229</v>
      </c>
      <c r="D1522" s="122" t="s">
        <v>230</v>
      </c>
      <c r="E1522" s="122" t="s">
        <v>214</v>
      </c>
      <c r="F1522" s="122" t="s">
        <v>231</v>
      </c>
      <c r="G1522" s="129"/>
      <c r="H1522" s="129"/>
      <c r="I1522" s="122" t="s">
        <v>232</v>
      </c>
      <c r="J1522" s="123" t="s">
        <v>718</v>
      </c>
    </row>
    <row r="1523" spans="1:10" x14ac:dyDescent="0.25">
      <c r="A1523" s="119" t="s">
        <v>228</v>
      </c>
      <c r="B1523" s="120">
        <v>45108.649670555555</v>
      </c>
      <c r="C1523" s="121" t="s">
        <v>229</v>
      </c>
      <c r="D1523" s="122" t="s">
        <v>265</v>
      </c>
      <c r="E1523" s="122" t="s">
        <v>174</v>
      </c>
      <c r="F1523" s="122" t="s">
        <v>231</v>
      </c>
      <c r="G1523" s="129"/>
      <c r="H1523" s="129"/>
      <c r="I1523" s="122" t="s">
        <v>266</v>
      </c>
      <c r="J1523" s="123" t="s">
        <v>301</v>
      </c>
    </row>
    <row r="1524" spans="1:10" x14ac:dyDescent="0.25">
      <c r="A1524" s="119" t="s">
        <v>228</v>
      </c>
      <c r="B1524" s="120">
        <v>45108.64966747685</v>
      </c>
      <c r="C1524" s="121" t="s">
        <v>229</v>
      </c>
      <c r="D1524" s="122" t="s">
        <v>237</v>
      </c>
      <c r="E1524" s="122" t="s">
        <v>238</v>
      </c>
      <c r="F1524" s="122" t="s">
        <v>231</v>
      </c>
      <c r="G1524" s="129"/>
      <c r="H1524" s="129"/>
      <c r="I1524" s="122" t="s">
        <v>239</v>
      </c>
      <c r="J1524" s="123" t="s">
        <v>1362</v>
      </c>
    </row>
    <row r="1525" spans="1:10" x14ac:dyDescent="0.25">
      <c r="A1525" s="119" t="s">
        <v>228</v>
      </c>
      <c r="B1525" s="120">
        <v>45108.649661574069</v>
      </c>
      <c r="C1525" s="121" t="s">
        <v>229</v>
      </c>
      <c r="D1525" s="122" t="s">
        <v>616</v>
      </c>
      <c r="E1525" s="122" t="s">
        <v>617</v>
      </c>
      <c r="F1525" s="122" t="s">
        <v>231</v>
      </c>
      <c r="G1525" s="129"/>
      <c r="H1525" s="129"/>
      <c r="I1525" s="122" t="s">
        <v>618</v>
      </c>
      <c r="J1525" s="123" t="s">
        <v>1363</v>
      </c>
    </row>
    <row r="1526" spans="1:10" x14ac:dyDescent="0.25">
      <c r="A1526" s="119" t="s">
        <v>228</v>
      </c>
      <c r="B1526" s="120">
        <v>45108.649504618057</v>
      </c>
      <c r="C1526" s="121" t="s">
        <v>229</v>
      </c>
      <c r="D1526" s="122" t="s">
        <v>280</v>
      </c>
      <c r="E1526" s="122" t="s">
        <v>281</v>
      </c>
      <c r="F1526" s="122" t="s">
        <v>231</v>
      </c>
      <c r="G1526" s="129"/>
      <c r="H1526" s="129"/>
      <c r="I1526" s="122" t="s">
        <v>282</v>
      </c>
      <c r="J1526" s="123" t="s">
        <v>405</v>
      </c>
    </row>
    <row r="1527" spans="1:10" x14ac:dyDescent="0.25">
      <c r="A1527" s="119" t="s">
        <v>228</v>
      </c>
      <c r="B1527" s="120">
        <v>45108.649468981479</v>
      </c>
      <c r="C1527" s="121" t="s">
        <v>229</v>
      </c>
      <c r="D1527" s="122" t="s">
        <v>249</v>
      </c>
      <c r="E1527" s="122" t="s">
        <v>250</v>
      </c>
      <c r="F1527" s="122" t="s">
        <v>231</v>
      </c>
      <c r="G1527" s="129"/>
      <c r="H1527" s="129"/>
      <c r="I1527" s="122" t="s">
        <v>251</v>
      </c>
      <c r="J1527" s="123" t="s">
        <v>1364</v>
      </c>
    </row>
    <row r="1528" spans="1:10" x14ac:dyDescent="0.25">
      <c r="A1528" s="119" t="s">
        <v>228</v>
      </c>
      <c r="B1528" s="120">
        <v>45108.649394965279</v>
      </c>
      <c r="C1528" s="121" t="s">
        <v>229</v>
      </c>
      <c r="D1528" s="122" t="s">
        <v>621</v>
      </c>
      <c r="E1528" s="122" t="s">
        <v>622</v>
      </c>
      <c r="F1528" s="122" t="s">
        <v>231</v>
      </c>
      <c r="G1528" s="129"/>
      <c r="H1528" s="129"/>
      <c r="I1528" s="122" t="s">
        <v>623</v>
      </c>
      <c r="J1528" s="123" t="s">
        <v>1365</v>
      </c>
    </row>
    <row r="1529" spans="1:10" x14ac:dyDescent="0.25">
      <c r="A1529" s="119" t="s">
        <v>228</v>
      </c>
      <c r="B1529" s="120">
        <v>45108.649243842592</v>
      </c>
      <c r="C1529" s="121" t="s">
        <v>229</v>
      </c>
      <c r="D1529" s="122" t="s">
        <v>631</v>
      </c>
      <c r="E1529" s="122" t="s">
        <v>632</v>
      </c>
      <c r="F1529" s="122" t="s">
        <v>231</v>
      </c>
      <c r="G1529" s="129"/>
      <c r="H1529" s="129"/>
      <c r="I1529" s="122" t="s">
        <v>633</v>
      </c>
      <c r="J1529" s="123" t="s">
        <v>1047</v>
      </c>
    </row>
    <row r="1530" spans="1:10" x14ac:dyDescent="0.25">
      <c r="A1530" s="119" t="s">
        <v>228</v>
      </c>
      <c r="B1530" s="120">
        <v>45108.649237789352</v>
      </c>
      <c r="C1530" s="121" t="s">
        <v>229</v>
      </c>
      <c r="D1530" s="122" t="s">
        <v>625</v>
      </c>
      <c r="E1530" s="122" t="s">
        <v>626</v>
      </c>
      <c r="F1530" s="122" t="s">
        <v>231</v>
      </c>
      <c r="G1530" s="129"/>
      <c r="H1530" s="129"/>
      <c r="I1530" s="122" t="s">
        <v>627</v>
      </c>
      <c r="J1530" s="123" t="s">
        <v>475</v>
      </c>
    </row>
    <row r="1531" spans="1:10" x14ac:dyDescent="0.25">
      <c r="A1531" s="119" t="s">
        <v>228</v>
      </c>
      <c r="B1531" s="120">
        <v>45108.649184467591</v>
      </c>
      <c r="C1531" s="121" t="s">
        <v>229</v>
      </c>
      <c r="D1531" s="122" t="s">
        <v>276</v>
      </c>
      <c r="E1531" s="122" t="s">
        <v>277</v>
      </c>
      <c r="F1531" s="122" t="s">
        <v>231</v>
      </c>
      <c r="G1531" s="129"/>
      <c r="H1531" s="129"/>
      <c r="I1531" s="122" t="s">
        <v>278</v>
      </c>
      <c r="J1531" s="123" t="s">
        <v>359</v>
      </c>
    </row>
    <row r="1532" spans="1:10" x14ac:dyDescent="0.25">
      <c r="A1532" s="119" t="s">
        <v>228</v>
      </c>
      <c r="B1532" s="120">
        <v>45108.649172650461</v>
      </c>
      <c r="C1532" s="121" t="s">
        <v>229</v>
      </c>
      <c r="D1532" s="122" t="s">
        <v>272</v>
      </c>
      <c r="E1532" s="122" t="s">
        <v>273</v>
      </c>
      <c r="F1532" s="122" t="s">
        <v>231</v>
      </c>
      <c r="G1532" s="129"/>
      <c r="H1532" s="129"/>
      <c r="I1532" s="122" t="s">
        <v>274</v>
      </c>
      <c r="J1532" s="123" t="s">
        <v>483</v>
      </c>
    </row>
    <row r="1533" spans="1:10" x14ac:dyDescent="0.25">
      <c r="A1533" s="119" t="s">
        <v>228</v>
      </c>
      <c r="B1533" s="120">
        <v>45108.649166782408</v>
      </c>
      <c r="C1533" s="121" t="s">
        <v>229</v>
      </c>
      <c r="D1533" s="122" t="s">
        <v>245</v>
      </c>
      <c r="E1533" s="122" t="s">
        <v>246</v>
      </c>
      <c r="F1533" s="122" t="s">
        <v>231</v>
      </c>
      <c r="G1533" s="129"/>
      <c r="H1533" s="129"/>
      <c r="I1533" s="122" t="s">
        <v>247</v>
      </c>
      <c r="J1533" s="123" t="s">
        <v>806</v>
      </c>
    </row>
    <row r="1534" spans="1:10" x14ac:dyDescent="0.25">
      <c r="A1534" s="119" t="s">
        <v>228</v>
      </c>
      <c r="B1534" s="120">
        <v>45108.649163819442</v>
      </c>
      <c r="C1534" s="121" t="s">
        <v>229</v>
      </c>
      <c r="D1534" s="122" t="s">
        <v>257</v>
      </c>
      <c r="E1534" s="122" t="s">
        <v>258</v>
      </c>
      <c r="F1534" s="122" t="s">
        <v>231</v>
      </c>
      <c r="G1534" s="129"/>
      <c r="H1534" s="129"/>
      <c r="I1534" s="122" t="s">
        <v>259</v>
      </c>
      <c r="J1534" s="123" t="s">
        <v>1114</v>
      </c>
    </row>
    <row r="1535" spans="1:10" x14ac:dyDescent="0.25">
      <c r="A1535" s="119" t="s">
        <v>228</v>
      </c>
      <c r="B1535" s="120">
        <v>45108.649157905093</v>
      </c>
      <c r="C1535" s="121" t="s">
        <v>229</v>
      </c>
      <c r="D1535" s="122" t="s">
        <v>268</v>
      </c>
      <c r="E1535" s="122" t="s">
        <v>269</v>
      </c>
      <c r="F1535" s="122" t="s">
        <v>231</v>
      </c>
      <c r="G1535" s="129"/>
      <c r="H1535" s="129"/>
      <c r="I1535" s="122" t="s">
        <v>270</v>
      </c>
      <c r="J1535" s="123" t="s">
        <v>843</v>
      </c>
    </row>
    <row r="1536" spans="1:10" x14ac:dyDescent="0.25">
      <c r="A1536" s="119" t="s">
        <v>228</v>
      </c>
      <c r="B1536" s="120">
        <v>45108.649152002312</v>
      </c>
      <c r="C1536" s="121" t="s">
        <v>229</v>
      </c>
      <c r="D1536" s="122" t="s">
        <v>253</v>
      </c>
      <c r="E1536" s="122" t="s">
        <v>254</v>
      </c>
      <c r="F1536" s="122" t="s">
        <v>231</v>
      </c>
      <c r="G1536" s="129"/>
      <c r="H1536" s="129"/>
      <c r="I1536" s="122" t="s">
        <v>255</v>
      </c>
      <c r="J1536" s="123" t="s">
        <v>1366</v>
      </c>
    </row>
    <row r="1537" spans="1:10" x14ac:dyDescent="0.25">
      <c r="A1537" s="119" t="s">
        <v>228</v>
      </c>
      <c r="B1537" s="120">
        <v>45108.649151979167</v>
      </c>
      <c r="C1537" s="121" t="s">
        <v>229</v>
      </c>
      <c r="D1537" s="122" t="s">
        <v>234</v>
      </c>
      <c r="E1537" s="122" t="s">
        <v>185</v>
      </c>
      <c r="F1537" s="122" t="s">
        <v>231</v>
      </c>
      <c r="G1537" s="129"/>
      <c r="H1537" s="129"/>
      <c r="I1537" s="122" t="s">
        <v>235</v>
      </c>
      <c r="J1537" s="123" t="s">
        <v>1367</v>
      </c>
    </row>
    <row r="1538" spans="1:10" x14ac:dyDescent="0.25">
      <c r="A1538" s="119" t="s">
        <v>228</v>
      </c>
      <c r="B1538" s="120">
        <v>45108.649145902775</v>
      </c>
      <c r="C1538" s="121" t="s">
        <v>229</v>
      </c>
      <c r="D1538" s="122" t="s">
        <v>284</v>
      </c>
      <c r="E1538" s="122" t="s">
        <v>285</v>
      </c>
      <c r="F1538" s="122" t="s">
        <v>231</v>
      </c>
      <c r="G1538" s="129"/>
      <c r="H1538" s="129"/>
      <c r="I1538" s="122" t="s">
        <v>286</v>
      </c>
      <c r="J1538" s="123" t="s">
        <v>1020</v>
      </c>
    </row>
    <row r="1539" spans="1:10" x14ac:dyDescent="0.25">
      <c r="A1539" s="119" t="s">
        <v>228</v>
      </c>
      <c r="B1539" s="120">
        <v>45108.649143136572</v>
      </c>
      <c r="C1539" s="121" t="s">
        <v>229</v>
      </c>
      <c r="D1539" s="122" t="s">
        <v>241</v>
      </c>
      <c r="E1539" s="122" t="s">
        <v>242</v>
      </c>
      <c r="F1539" s="122" t="s">
        <v>231</v>
      </c>
      <c r="G1539" s="129"/>
      <c r="H1539" s="129"/>
      <c r="I1539" s="122" t="s">
        <v>243</v>
      </c>
      <c r="J1539" s="123" t="s">
        <v>1028</v>
      </c>
    </row>
    <row r="1540" spans="1:10" x14ac:dyDescent="0.25">
      <c r="A1540" s="119" t="s">
        <v>228</v>
      </c>
      <c r="B1540" s="120">
        <v>45108.649137152774</v>
      </c>
      <c r="C1540" s="121" t="s">
        <v>229</v>
      </c>
      <c r="D1540" s="122" t="s">
        <v>261</v>
      </c>
      <c r="E1540" s="122" t="s">
        <v>262</v>
      </c>
      <c r="F1540" s="122" t="s">
        <v>231</v>
      </c>
      <c r="G1540" s="129"/>
      <c r="H1540" s="129"/>
      <c r="I1540" s="122" t="s">
        <v>263</v>
      </c>
      <c r="J1540" s="123" t="s">
        <v>1368</v>
      </c>
    </row>
    <row r="1541" spans="1:10" x14ac:dyDescent="0.25">
      <c r="A1541" s="119" t="s">
        <v>228</v>
      </c>
      <c r="B1541" s="120">
        <v>45108.649125208329</v>
      </c>
      <c r="C1541" s="121" t="s">
        <v>229</v>
      </c>
      <c r="D1541" s="122" t="s">
        <v>230</v>
      </c>
      <c r="E1541" s="122" t="s">
        <v>214</v>
      </c>
      <c r="F1541" s="122" t="s">
        <v>231</v>
      </c>
      <c r="G1541" s="129"/>
      <c r="H1541" s="129"/>
      <c r="I1541" s="122" t="s">
        <v>232</v>
      </c>
      <c r="J1541" s="123" t="s">
        <v>1114</v>
      </c>
    </row>
    <row r="1542" spans="1:10" x14ac:dyDescent="0.25">
      <c r="A1542" s="119" t="s">
        <v>228</v>
      </c>
      <c r="B1542" s="120">
        <v>45108.649122337963</v>
      </c>
      <c r="C1542" s="121" t="s">
        <v>229</v>
      </c>
      <c r="D1542" s="122" t="s">
        <v>265</v>
      </c>
      <c r="E1542" s="122" t="s">
        <v>174</v>
      </c>
      <c r="F1542" s="122" t="s">
        <v>231</v>
      </c>
      <c r="G1542" s="129"/>
      <c r="H1542" s="129"/>
      <c r="I1542" s="122" t="s">
        <v>266</v>
      </c>
      <c r="J1542" s="123" t="s">
        <v>1369</v>
      </c>
    </row>
    <row r="1543" spans="1:10" x14ac:dyDescent="0.25">
      <c r="A1543" s="119" t="s">
        <v>228</v>
      </c>
      <c r="B1543" s="120">
        <v>45108.649110520833</v>
      </c>
      <c r="C1543" s="121" t="s">
        <v>229</v>
      </c>
      <c r="D1543" s="122" t="s">
        <v>237</v>
      </c>
      <c r="E1543" s="122" t="s">
        <v>238</v>
      </c>
      <c r="F1543" s="122" t="s">
        <v>231</v>
      </c>
      <c r="G1543" s="129"/>
      <c r="H1543" s="129"/>
      <c r="I1543" s="122" t="s">
        <v>239</v>
      </c>
      <c r="J1543" s="123" t="s">
        <v>1370</v>
      </c>
    </row>
    <row r="1544" spans="1:10" x14ac:dyDescent="0.25">
      <c r="A1544" s="119" t="s">
        <v>228</v>
      </c>
      <c r="B1544" s="120">
        <v>45108.649104629629</v>
      </c>
      <c r="C1544" s="121" t="s">
        <v>229</v>
      </c>
      <c r="D1544" s="122" t="s">
        <v>616</v>
      </c>
      <c r="E1544" s="122" t="s">
        <v>617</v>
      </c>
      <c r="F1544" s="122" t="s">
        <v>231</v>
      </c>
      <c r="G1544" s="129"/>
      <c r="H1544" s="129"/>
      <c r="I1544" s="122" t="s">
        <v>618</v>
      </c>
      <c r="J1544" s="123" t="s">
        <v>475</v>
      </c>
    </row>
    <row r="1545" spans="1:10" x14ac:dyDescent="0.25">
      <c r="A1545" s="119" t="s">
        <v>228</v>
      </c>
      <c r="B1545" s="120">
        <v>45108.648962245366</v>
      </c>
      <c r="C1545" s="121" t="s">
        <v>229</v>
      </c>
      <c r="D1545" s="122" t="s">
        <v>280</v>
      </c>
      <c r="E1545" s="122" t="s">
        <v>281</v>
      </c>
      <c r="F1545" s="122" t="s">
        <v>231</v>
      </c>
      <c r="G1545" s="129"/>
      <c r="H1545" s="129"/>
      <c r="I1545" s="122" t="s">
        <v>282</v>
      </c>
      <c r="J1545" s="123" t="s">
        <v>406</v>
      </c>
    </row>
    <row r="1546" spans="1:10" x14ac:dyDescent="0.25">
      <c r="A1546" s="119" t="s">
        <v>228</v>
      </c>
      <c r="B1546" s="120">
        <v>45108.648932777774</v>
      </c>
      <c r="C1546" s="121" t="s">
        <v>229</v>
      </c>
      <c r="D1546" s="122" t="s">
        <v>249</v>
      </c>
      <c r="E1546" s="122" t="s">
        <v>250</v>
      </c>
      <c r="F1546" s="122" t="s">
        <v>231</v>
      </c>
      <c r="G1546" s="129"/>
      <c r="H1546" s="129"/>
      <c r="I1546" s="122" t="s">
        <v>251</v>
      </c>
      <c r="J1546" s="123" t="s">
        <v>354</v>
      </c>
    </row>
    <row r="1547" spans="1:10" x14ac:dyDescent="0.25">
      <c r="A1547" s="119" t="s">
        <v>228</v>
      </c>
      <c r="B1547" s="120">
        <v>45108.648820289352</v>
      </c>
      <c r="C1547" s="121" t="s">
        <v>229</v>
      </c>
      <c r="D1547" s="122" t="s">
        <v>621</v>
      </c>
      <c r="E1547" s="122" t="s">
        <v>622</v>
      </c>
      <c r="F1547" s="122" t="s">
        <v>231</v>
      </c>
      <c r="G1547" s="129"/>
      <c r="H1547" s="129"/>
      <c r="I1547" s="122" t="s">
        <v>623</v>
      </c>
      <c r="J1547" s="123" t="s">
        <v>1371</v>
      </c>
    </row>
    <row r="1548" spans="1:10" x14ac:dyDescent="0.25">
      <c r="A1548" s="119" t="s">
        <v>228</v>
      </c>
      <c r="B1548" s="120">
        <v>45108.648686863424</v>
      </c>
      <c r="C1548" s="121" t="s">
        <v>229</v>
      </c>
      <c r="D1548" s="122" t="s">
        <v>631</v>
      </c>
      <c r="E1548" s="122" t="s">
        <v>632</v>
      </c>
      <c r="F1548" s="122" t="s">
        <v>231</v>
      </c>
      <c r="G1548" s="129"/>
      <c r="H1548" s="129"/>
      <c r="I1548" s="122" t="s">
        <v>633</v>
      </c>
      <c r="J1548" s="123" t="s">
        <v>668</v>
      </c>
    </row>
    <row r="1549" spans="1:10" x14ac:dyDescent="0.25">
      <c r="A1549" s="119" t="s">
        <v>228</v>
      </c>
      <c r="B1549" s="120">
        <v>45108.648677835648</v>
      </c>
      <c r="C1549" s="121" t="s">
        <v>229</v>
      </c>
      <c r="D1549" s="122" t="s">
        <v>625</v>
      </c>
      <c r="E1549" s="122" t="s">
        <v>626</v>
      </c>
      <c r="F1549" s="122" t="s">
        <v>231</v>
      </c>
      <c r="G1549" s="129"/>
      <c r="H1549" s="129"/>
      <c r="I1549" s="122" t="s">
        <v>627</v>
      </c>
      <c r="J1549" s="123" t="s">
        <v>1372</v>
      </c>
    </row>
    <row r="1550" spans="1:10" x14ac:dyDescent="0.25">
      <c r="A1550" s="119" t="s">
        <v>228</v>
      </c>
      <c r="B1550" s="120">
        <v>45108.648639363426</v>
      </c>
      <c r="C1550" s="121" t="s">
        <v>229</v>
      </c>
      <c r="D1550" s="122" t="s">
        <v>276</v>
      </c>
      <c r="E1550" s="122" t="s">
        <v>277</v>
      </c>
      <c r="F1550" s="122" t="s">
        <v>231</v>
      </c>
      <c r="G1550" s="129"/>
      <c r="H1550" s="129"/>
      <c r="I1550" s="122" t="s">
        <v>278</v>
      </c>
      <c r="J1550" s="123" t="s">
        <v>1373</v>
      </c>
    </row>
    <row r="1551" spans="1:10" x14ac:dyDescent="0.25">
      <c r="A1551" s="119" t="s">
        <v>228</v>
      </c>
      <c r="B1551" s="120">
        <v>45108.648600682871</v>
      </c>
      <c r="C1551" s="121" t="s">
        <v>229</v>
      </c>
      <c r="D1551" s="122" t="s">
        <v>272</v>
      </c>
      <c r="E1551" s="122" t="s">
        <v>273</v>
      </c>
      <c r="F1551" s="122" t="s">
        <v>231</v>
      </c>
      <c r="G1551" s="129"/>
      <c r="H1551" s="129"/>
      <c r="I1551" s="122" t="s">
        <v>274</v>
      </c>
      <c r="J1551" s="123" t="s">
        <v>1068</v>
      </c>
    </row>
    <row r="1552" spans="1:10" x14ac:dyDescent="0.25">
      <c r="A1552" s="119" t="s">
        <v>228</v>
      </c>
      <c r="B1552" s="120">
        <v>45108.648597870371</v>
      </c>
      <c r="C1552" s="121" t="s">
        <v>229</v>
      </c>
      <c r="D1552" s="122" t="s">
        <v>268</v>
      </c>
      <c r="E1552" s="122" t="s">
        <v>269</v>
      </c>
      <c r="F1552" s="122" t="s">
        <v>231</v>
      </c>
      <c r="G1552" s="129"/>
      <c r="H1552" s="129"/>
      <c r="I1552" s="122" t="s">
        <v>270</v>
      </c>
      <c r="J1552" s="123" t="s">
        <v>376</v>
      </c>
    </row>
    <row r="1553" spans="1:10" x14ac:dyDescent="0.25">
      <c r="A1553" s="119" t="s">
        <v>228</v>
      </c>
      <c r="B1553" s="120">
        <v>45108.648592048608</v>
      </c>
      <c r="C1553" s="121" t="s">
        <v>229</v>
      </c>
      <c r="D1553" s="122" t="s">
        <v>257</v>
      </c>
      <c r="E1553" s="122" t="s">
        <v>258</v>
      </c>
      <c r="F1553" s="122" t="s">
        <v>231</v>
      </c>
      <c r="G1553" s="129"/>
      <c r="H1553" s="129"/>
      <c r="I1553" s="122" t="s">
        <v>259</v>
      </c>
      <c r="J1553" s="123" t="s">
        <v>1115</v>
      </c>
    </row>
    <row r="1554" spans="1:10" x14ac:dyDescent="0.25">
      <c r="A1554" s="119" t="s">
        <v>228</v>
      </c>
      <c r="B1554" s="120">
        <v>45108.648588981479</v>
      </c>
      <c r="C1554" s="121" t="s">
        <v>229</v>
      </c>
      <c r="D1554" s="122" t="s">
        <v>245</v>
      </c>
      <c r="E1554" s="122" t="s">
        <v>246</v>
      </c>
      <c r="F1554" s="122" t="s">
        <v>231</v>
      </c>
      <c r="G1554" s="129"/>
      <c r="H1554" s="129"/>
      <c r="I1554" s="122" t="s">
        <v>247</v>
      </c>
      <c r="J1554" s="123" t="s">
        <v>1374</v>
      </c>
    </row>
    <row r="1555" spans="1:10" x14ac:dyDescent="0.25">
      <c r="A1555" s="119" t="s">
        <v>228</v>
      </c>
      <c r="B1555" s="120">
        <v>45108.648574166662</v>
      </c>
      <c r="C1555" s="121" t="s">
        <v>229</v>
      </c>
      <c r="D1555" s="122" t="s">
        <v>253</v>
      </c>
      <c r="E1555" s="122" t="s">
        <v>254</v>
      </c>
      <c r="F1555" s="122" t="s">
        <v>231</v>
      </c>
      <c r="G1555" s="129"/>
      <c r="H1555" s="129"/>
      <c r="I1555" s="122" t="s">
        <v>255</v>
      </c>
      <c r="J1555" s="123" t="s">
        <v>745</v>
      </c>
    </row>
    <row r="1556" spans="1:10" x14ac:dyDescent="0.25">
      <c r="A1556" s="119" t="s">
        <v>228</v>
      </c>
      <c r="B1556" s="120">
        <v>45108.64857125</v>
      </c>
      <c r="C1556" s="121" t="s">
        <v>229</v>
      </c>
      <c r="D1556" s="122" t="s">
        <v>234</v>
      </c>
      <c r="E1556" s="122" t="s">
        <v>185</v>
      </c>
      <c r="F1556" s="122" t="s">
        <v>231</v>
      </c>
      <c r="G1556" s="129"/>
      <c r="H1556" s="129"/>
      <c r="I1556" s="122" t="s">
        <v>235</v>
      </c>
      <c r="J1556" s="123" t="s">
        <v>455</v>
      </c>
    </row>
    <row r="1557" spans="1:10" x14ac:dyDescent="0.25">
      <c r="A1557" s="119" t="s">
        <v>228</v>
      </c>
      <c r="B1557" s="120">
        <v>45108.648568310186</v>
      </c>
      <c r="C1557" s="121" t="s">
        <v>229</v>
      </c>
      <c r="D1557" s="122" t="s">
        <v>284</v>
      </c>
      <c r="E1557" s="122" t="s">
        <v>285</v>
      </c>
      <c r="F1557" s="122" t="s">
        <v>231</v>
      </c>
      <c r="G1557" s="129"/>
      <c r="H1557" s="129"/>
      <c r="I1557" s="122" t="s">
        <v>286</v>
      </c>
      <c r="J1557" s="123" t="s">
        <v>1375</v>
      </c>
    </row>
    <row r="1558" spans="1:10" x14ac:dyDescent="0.25">
      <c r="A1558" s="119" t="s">
        <v>228</v>
      </c>
      <c r="B1558" s="120">
        <v>45108.64856228009</v>
      </c>
      <c r="C1558" s="121" t="s">
        <v>229</v>
      </c>
      <c r="D1558" s="122" t="s">
        <v>241</v>
      </c>
      <c r="E1558" s="122" t="s">
        <v>242</v>
      </c>
      <c r="F1558" s="122" t="s">
        <v>231</v>
      </c>
      <c r="G1558" s="129"/>
      <c r="H1558" s="129"/>
      <c r="I1558" s="122" t="s">
        <v>243</v>
      </c>
      <c r="J1558" s="123" t="s">
        <v>1047</v>
      </c>
    </row>
    <row r="1559" spans="1:10" x14ac:dyDescent="0.25">
      <c r="A1559" s="119" t="s">
        <v>228</v>
      </c>
      <c r="B1559" s="120">
        <v>45108.648559398149</v>
      </c>
      <c r="C1559" s="121" t="s">
        <v>229</v>
      </c>
      <c r="D1559" s="122" t="s">
        <v>261</v>
      </c>
      <c r="E1559" s="122" t="s">
        <v>262</v>
      </c>
      <c r="F1559" s="122" t="s">
        <v>231</v>
      </c>
      <c r="G1559" s="129"/>
      <c r="H1559" s="129"/>
      <c r="I1559" s="122" t="s">
        <v>263</v>
      </c>
      <c r="J1559" s="123" t="s">
        <v>1372</v>
      </c>
    </row>
    <row r="1560" spans="1:10" x14ac:dyDescent="0.25">
      <c r="A1560" s="119" t="s">
        <v>228</v>
      </c>
      <c r="B1560" s="120">
        <v>45108.648556643515</v>
      </c>
      <c r="C1560" s="121" t="s">
        <v>229</v>
      </c>
      <c r="D1560" s="122" t="s">
        <v>230</v>
      </c>
      <c r="E1560" s="122" t="s">
        <v>214</v>
      </c>
      <c r="F1560" s="122" t="s">
        <v>231</v>
      </c>
      <c r="G1560" s="129"/>
      <c r="H1560" s="129"/>
      <c r="I1560" s="122" t="s">
        <v>232</v>
      </c>
      <c r="J1560" s="123" t="s">
        <v>826</v>
      </c>
    </row>
    <row r="1561" spans="1:10" x14ac:dyDescent="0.25">
      <c r="A1561" s="119" t="s">
        <v>228</v>
      </c>
      <c r="B1561" s="120">
        <v>45108.648553449071</v>
      </c>
      <c r="C1561" s="121" t="s">
        <v>229</v>
      </c>
      <c r="D1561" s="122" t="s">
        <v>265</v>
      </c>
      <c r="E1561" s="122" t="s">
        <v>174</v>
      </c>
      <c r="F1561" s="122" t="s">
        <v>231</v>
      </c>
      <c r="G1561" s="129"/>
      <c r="H1561" s="129"/>
      <c r="I1561" s="122" t="s">
        <v>266</v>
      </c>
      <c r="J1561" s="123" t="s">
        <v>460</v>
      </c>
    </row>
    <row r="1562" spans="1:10" x14ac:dyDescent="0.25">
      <c r="A1562" s="119" t="s">
        <v>228</v>
      </c>
      <c r="B1562" s="120">
        <v>45108.648550532409</v>
      </c>
      <c r="C1562" s="121" t="s">
        <v>229</v>
      </c>
      <c r="D1562" s="122" t="s">
        <v>237</v>
      </c>
      <c r="E1562" s="122" t="s">
        <v>238</v>
      </c>
      <c r="F1562" s="122" t="s">
        <v>231</v>
      </c>
      <c r="G1562" s="129"/>
      <c r="H1562" s="129"/>
      <c r="I1562" s="122" t="s">
        <v>239</v>
      </c>
      <c r="J1562" s="123" t="s">
        <v>1376</v>
      </c>
    </row>
    <row r="1563" spans="1:10" x14ac:dyDescent="0.25">
      <c r="A1563" s="119" t="s">
        <v>228</v>
      </c>
      <c r="B1563" s="120">
        <v>45108.648547592587</v>
      </c>
      <c r="C1563" s="121" t="s">
        <v>229</v>
      </c>
      <c r="D1563" s="122" t="s">
        <v>616</v>
      </c>
      <c r="E1563" s="122" t="s">
        <v>617</v>
      </c>
      <c r="F1563" s="122" t="s">
        <v>231</v>
      </c>
      <c r="G1563" s="129"/>
      <c r="H1563" s="129"/>
      <c r="I1563" s="122" t="s">
        <v>618</v>
      </c>
      <c r="J1563" s="123" t="s">
        <v>454</v>
      </c>
    </row>
    <row r="1564" spans="1:10" x14ac:dyDescent="0.25">
      <c r="A1564" s="119" t="s">
        <v>228</v>
      </c>
      <c r="B1564" s="120">
        <v>45108.648417175922</v>
      </c>
      <c r="C1564" s="121" t="s">
        <v>229</v>
      </c>
      <c r="D1564" s="122" t="s">
        <v>280</v>
      </c>
      <c r="E1564" s="122" t="s">
        <v>281</v>
      </c>
      <c r="F1564" s="122" t="s">
        <v>231</v>
      </c>
      <c r="G1564" s="129"/>
      <c r="H1564" s="129"/>
      <c r="I1564" s="122" t="s">
        <v>282</v>
      </c>
      <c r="J1564" s="123" t="s">
        <v>713</v>
      </c>
    </row>
    <row r="1565" spans="1:10" x14ac:dyDescent="0.25">
      <c r="A1565" s="119" t="s">
        <v>228</v>
      </c>
      <c r="B1565" s="120">
        <v>45108.648390497685</v>
      </c>
      <c r="C1565" s="121" t="s">
        <v>229</v>
      </c>
      <c r="D1565" s="122" t="s">
        <v>249</v>
      </c>
      <c r="E1565" s="122" t="s">
        <v>250</v>
      </c>
      <c r="F1565" s="122" t="s">
        <v>231</v>
      </c>
      <c r="G1565" s="129"/>
      <c r="H1565" s="129"/>
      <c r="I1565" s="122" t="s">
        <v>251</v>
      </c>
      <c r="J1565" s="123" t="s">
        <v>1377</v>
      </c>
    </row>
    <row r="1566" spans="1:10" x14ac:dyDescent="0.25">
      <c r="A1566" s="119" t="s">
        <v>228</v>
      </c>
      <c r="B1566" s="120">
        <v>45108.648242326388</v>
      </c>
      <c r="C1566" s="121" t="s">
        <v>229</v>
      </c>
      <c r="D1566" s="122" t="s">
        <v>621</v>
      </c>
      <c r="E1566" s="122" t="s">
        <v>622</v>
      </c>
      <c r="F1566" s="122" t="s">
        <v>231</v>
      </c>
      <c r="G1566" s="129"/>
      <c r="H1566" s="129"/>
      <c r="I1566" s="122" t="s">
        <v>623</v>
      </c>
      <c r="J1566" s="123" t="s">
        <v>1378</v>
      </c>
    </row>
    <row r="1567" spans="1:10" x14ac:dyDescent="0.25">
      <c r="A1567" s="119" t="s">
        <v>228</v>
      </c>
      <c r="B1567" s="120">
        <v>45108.648123796294</v>
      </c>
      <c r="C1567" s="121" t="s">
        <v>229</v>
      </c>
      <c r="D1567" s="122" t="s">
        <v>631</v>
      </c>
      <c r="E1567" s="122" t="s">
        <v>632</v>
      </c>
      <c r="F1567" s="122" t="s">
        <v>231</v>
      </c>
      <c r="G1567" s="129"/>
      <c r="H1567" s="129"/>
      <c r="I1567" s="122" t="s">
        <v>633</v>
      </c>
      <c r="J1567" s="123" t="s">
        <v>469</v>
      </c>
    </row>
    <row r="1568" spans="1:10" x14ac:dyDescent="0.25">
      <c r="A1568" s="119" t="s">
        <v>228</v>
      </c>
      <c r="B1568" s="120">
        <v>45108.648120821759</v>
      </c>
      <c r="C1568" s="121" t="s">
        <v>229</v>
      </c>
      <c r="D1568" s="122" t="s">
        <v>625</v>
      </c>
      <c r="E1568" s="122" t="s">
        <v>626</v>
      </c>
      <c r="F1568" s="122" t="s">
        <v>231</v>
      </c>
      <c r="G1568" s="129"/>
      <c r="H1568" s="129"/>
      <c r="I1568" s="122" t="s">
        <v>627</v>
      </c>
      <c r="J1568" s="123" t="s">
        <v>1118</v>
      </c>
    </row>
    <row r="1569" spans="1:10" x14ac:dyDescent="0.25">
      <c r="A1569" s="119" t="s">
        <v>228</v>
      </c>
      <c r="B1569" s="120">
        <v>45108.648043773144</v>
      </c>
      <c r="C1569" s="121" t="s">
        <v>229</v>
      </c>
      <c r="D1569" s="122" t="s">
        <v>276</v>
      </c>
      <c r="E1569" s="122" t="s">
        <v>277</v>
      </c>
      <c r="F1569" s="122" t="s">
        <v>231</v>
      </c>
      <c r="G1569" s="129"/>
      <c r="H1569" s="129"/>
      <c r="I1569" s="122" t="s">
        <v>278</v>
      </c>
      <c r="J1569" s="123" t="s">
        <v>830</v>
      </c>
    </row>
    <row r="1570" spans="1:10" x14ac:dyDescent="0.25">
      <c r="A1570" s="119" t="s">
        <v>228</v>
      </c>
      <c r="B1570" s="120">
        <v>45108.648037951389</v>
      </c>
      <c r="C1570" s="121" t="s">
        <v>229</v>
      </c>
      <c r="D1570" s="122" t="s">
        <v>268</v>
      </c>
      <c r="E1570" s="122" t="s">
        <v>269</v>
      </c>
      <c r="F1570" s="122" t="s">
        <v>231</v>
      </c>
      <c r="G1570" s="129"/>
      <c r="H1570" s="129"/>
      <c r="I1570" s="122" t="s">
        <v>270</v>
      </c>
      <c r="J1570" s="123" t="s">
        <v>395</v>
      </c>
    </row>
    <row r="1571" spans="1:10" x14ac:dyDescent="0.25">
      <c r="A1571" s="119" t="s">
        <v>228</v>
      </c>
      <c r="B1571" s="120">
        <v>45108.648034895828</v>
      </c>
      <c r="C1571" s="121" t="s">
        <v>229</v>
      </c>
      <c r="D1571" s="122" t="s">
        <v>257</v>
      </c>
      <c r="E1571" s="122" t="s">
        <v>258</v>
      </c>
      <c r="F1571" s="122" t="s">
        <v>231</v>
      </c>
      <c r="G1571" s="129"/>
      <c r="H1571" s="129"/>
      <c r="I1571" s="122" t="s">
        <v>259</v>
      </c>
      <c r="J1571" s="123" t="s">
        <v>747</v>
      </c>
    </row>
    <row r="1572" spans="1:10" x14ac:dyDescent="0.25">
      <c r="A1572" s="119" t="s">
        <v>228</v>
      </c>
      <c r="B1572" s="120">
        <v>45108.648031956014</v>
      </c>
      <c r="C1572" s="121" t="s">
        <v>229</v>
      </c>
      <c r="D1572" s="122" t="s">
        <v>245</v>
      </c>
      <c r="E1572" s="122" t="s">
        <v>246</v>
      </c>
      <c r="F1572" s="122" t="s">
        <v>231</v>
      </c>
      <c r="G1572" s="129"/>
      <c r="H1572" s="129"/>
      <c r="I1572" s="122" t="s">
        <v>247</v>
      </c>
      <c r="J1572" s="123" t="s">
        <v>472</v>
      </c>
    </row>
    <row r="1573" spans="1:10" x14ac:dyDescent="0.25">
      <c r="A1573" s="119" t="s">
        <v>228</v>
      </c>
      <c r="B1573" s="120">
        <v>45108.648031932869</v>
      </c>
      <c r="C1573" s="121" t="s">
        <v>229</v>
      </c>
      <c r="D1573" s="122" t="s">
        <v>272</v>
      </c>
      <c r="E1573" s="122" t="s">
        <v>273</v>
      </c>
      <c r="F1573" s="122" t="s">
        <v>231</v>
      </c>
      <c r="G1573" s="129"/>
      <c r="H1573" s="129"/>
      <c r="I1573" s="122" t="s">
        <v>274</v>
      </c>
      <c r="J1573" s="123" t="s">
        <v>747</v>
      </c>
    </row>
    <row r="1574" spans="1:10" x14ac:dyDescent="0.25">
      <c r="A1574" s="119" t="s">
        <v>228</v>
      </c>
      <c r="B1574" s="120">
        <v>45108.648023136571</v>
      </c>
      <c r="C1574" s="121" t="s">
        <v>229</v>
      </c>
      <c r="D1574" s="122" t="s">
        <v>253</v>
      </c>
      <c r="E1574" s="122" t="s">
        <v>254</v>
      </c>
      <c r="F1574" s="122" t="s">
        <v>231</v>
      </c>
      <c r="G1574" s="129"/>
      <c r="H1574" s="129"/>
      <c r="I1574" s="122" t="s">
        <v>255</v>
      </c>
      <c r="J1574" s="123" t="s">
        <v>780</v>
      </c>
    </row>
    <row r="1575" spans="1:10" x14ac:dyDescent="0.25">
      <c r="A1575" s="119" t="s">
        <v>228</v>
      </c>
      <c r="B1575" s="120">
        <v>45108.648017060186</v>
      </c>
      <c r="C1575" s="121" t="s">
        <v>229</v>
      </c>
      <c r="D1575" s="122" t="s">
        <v>234</v>
      </c>
      <c r="E1575" s="122" t="s">
        <v>185</v>
      </c>
      <c r="F1575" s="122" t="s">
        <v>231</v>
      </c>
      <c r="G1575" s="129"/>
      <c r="H1575" s="129"/>
      <c r="I1575" s="122" t="s">
        <v>235</v>
      </c>
      <c r="J1575" s="123" t="s">
        <v>454</v>
      </c>
    </row>
    <row r="1576" spans="1:10" x14ac:dyDescent="0.25">
      <c r="A1576" s="119" t="s">
        <v>228</v>
      </c>
      <c r="B1576" s="120">
        <v>45108.64800833333</v>
      </c>
      <c r="C1576" s="121" t="s">
        <v>229</v>
      </c>
      <c r="D1576" s="122" t="s">
        <v>284</v>
      </c>
      <c r="E1576" s="122" t="s">
        <v>285</v>
      </c>
      <c r="F1576" s="122" t="s">
        <v>231</v>
      </c>
      <c r="G1576" s="129"/>
      <c r="H1576" s="129"/>
      <c r="I1576" s="122" t="s">
        <v>286</v>
      </c>
      <c r="J1576" s="123" t="s">
        <v>826</v>
      </c>
    </row>
    <row r="1577" spans="1:10" x14ac:dyDescent="0.25">
      <c r="A1577" s="119" t="s">
        <v>228</v>
      </c>
      <c r="B1577" s="120">
        <v>45108.64800523148</v>
      </c>
      <c r="C1577" s="121" t="s">
        <v>229</v>
      </c>
      <c r="D1577" s="122" t="s">
        <v>241</v>
      </c>
      <c r="E1577" s="122" t="s">
        <v>242</v>
      </c>
      <c r="F1577" s="122" t="s">
        <v>231</v>
      </c>
      <c r="G1577" s="129"/>
      <c r="H1577" s="129"/>
      <c r="I1577" s="122" t="s">
        <v>243</v>
      </c>
      <c r="J1577" s="123" t="s">
        <v>442</v>
      </c>
    </row>
    <row r="1578" spans="1:10" x14ac:dyDescent="0.25">
      <c r="A1578" s="119" t="s">
        <v>228</v>
      </c>
      <c r="B1578" s="120">
        <v>45108.648002349539</v>
      </c>
      <c r="C1578" s="121" t="s">
        <v>229</v>
      </c>
      <c r="D1578" s="122" t="s">
        <v>261</v>
      </c>
      <c r="E1578" s="122" t="s">
        <v>262</v>
      </c>
      <c r="F1578" s="122" t="s">
        <v>231</v>
      </c>
      <c r="G1578" s="129"/>
      <c r="H1578" s="129"/>
      <c r="I1578" s="122" t="s">
        <v>263</v>
      </c>
      <c r="J1578" s="123" t="s">
        <v>777</v>
      </c>
    </row>
    <row r="1579" spans="1:10" x14ac:dyDescent="0.25">
      <c r="A1579" s="119" t="s">
        <v>228</v>
      </c>
      <c r="B1579" s="120">
        <v>45108.647999340275</v>
      </c>
      <c r="C1579" s="121" t="s">
        <v>229</v>
      </c>
      <c r="D1579" s="122" t="s">
        <v>230</v>
      </c>
      <c r="E1579" s="122" t="s">
        <v>214</v>
      </c>
      <c r="F1579" s="122" t="s">
        <v>231</v>
      </c>
      <c r="G1579" s="129"/>
      <c r="H1579" s="129"/>
      <c r="I1579" s="122" t="s">
        <v>232</v>
      </c>
      <c r="J1579" s="123" t="s">
        <v>1379</v>
      </c>
    </row>
    <row r="1580" spans="1:10" x14ac:dyDescent="0.25">
      <c r="A1580" s="119" t="s">
        <v>228</v>
      </c>
      <c r="B1580" s="120">
        <v>45108.647999305555</v>
      </c>
      <c r="C1580" s="121" t="s">
        <v>229</v>
      </c>
      <c r="D1580" s="122" t="s">
        <v>265</v>
      </c>
      <c r="E1580" s="122" t="s">
        <v>174</v>
      </c>
      <c r="F1580" s="122" t="s">
        <v>231</v>
      </c>
      <c r="G1580" s="129"/>
      <c r="H1580" s="129"/>
      <c r="I1580" s="122" t="s">
        <v>266</v>
      </c>
      <c r="J1580" s="123" t="s">
        <v>1349</v>
      </c>
    </row>
    <row r="1581" spans="1:10" x14ac:dyDescent="0.25">
      <c r="A1581" s="119" t="s">
        <v>228</v>
      </c>
      <c r="B1581" s="120">
        <v>45108.647993495368</v>
      </c>
      <c r="C1581" s="121" t="s">
        <v>229</v>
      </c>
      <c r="D1581" s="122" t="s">
        <v>237</v>
      </c>
      <c r="E1581" s="122" t="s">
        <v>238</v>
      </c>
      <c r="F1581" s="122" t="s">
        <v>231</v>
      </c>
      <c r="G1581" s="129"/>
      <c r="H1581" s="129"/>
      <c r="I1581" s="122" t="s">
        <v>239</v>
      </c>
      <c r="J1581" s="123" t="s">
        <v>1121</v>
      </c>
    </row>
    <row r="1582" spans="1:10" x14ac:dyDescent="0.25">
      <c r="A1582" s="119" t="s">
        <v>228</v>
      </c>
      <c r="B1582" s="120">
        <v>45108.647984513889</v>
      </c>
      <c r="C1582" s="121" t="s">
        <v>229</v>
      </c>
      <c r="D1582" s="122" t="s">
        <v>616</v>
      </c>
      <c r="E1582" s="122" t="s">
        <v>617</v>
      </c>
      <c r="F1582" s="122" t="s">
        <v>231</v>
      </c>
      <c r="G1582" s="129"/>
      <c r="H1582" s="129"/>
      <c r="I1582" s="122" t="s">
        <v>618</v>
      </c>
      <c r="J1582" s="123" t="s">
        <v>1135</v>
      </c>
    </row>
    <row r="1583" spans="1:10" x14ac:dyDescent="0.25">
      <c r="A1583" s="119" t="s">
        <v>228</v>
      </c>
      <c r="B1583" s="120">
        <v>45108.647877939809</v>
      </c>
      <c r="C1583" s="121" t="s">
        <v>229</v>
      </c>
      <c r="D1583" s="122" t="s">
        <v>280</v>
      </c>
      <c r="E1583" s="122" t="s">
        <v>281</v>
      </c>
      <c r="F1583" s="122" t="s">
        <v>231</v>
      </c>
      <c r="G1583" s="129"/>
      <c r="H1583" s="129"/>
      <c r="I1583" s="122" t="s">
        <v>282</v>
      </c>
      <c r="J1583" s="123" t="s">
        <v>771</v>
      </c>
    </row>
    <row r="1584" spans="1:10" x14ac:dyDescent="0.25">
      <c r="A1584" s="119" t="s">
        <v>228</v>
      </c>
      <c r="B1584" s="120">
        <v>45108.647854097224</v>
      </c>
      <c r="C1584" s="121" t="s">
        <v>229</v>
      </c>
      <c r="D1584" s="122" t="s">
        <v>249</v>
      </c>
      <c r="E1584" s="122" t="s">
        <v>250</v>
      </c>
      <c r="F1584" s="122" t="s">
        <v>231</v>
      </c>
      <c r="G1584" s="129"/>
      <c r="H1584" s="129"/>
      <c r="I1584" s="122" t="s">
        <v>251</v>
      </c>
      <c r="J1584" s="123" t="s">
        <v>339</v>
      </c>
    </row>
    <row r="1585" spans="1:10" x14ac:dyDescent="0.25">
      <c r="A1585" s="119" t="s">
        <v>228</v>
      </c>
      <c r="B1585" s="120">
        <v>45108.647667476849</v>
      </c>
      <c r="C1585" s="121" t="s">
        <v>229</v>
      </c>
      <c r="D1585" s="122" t="s">
        <v>621</v>
      </c>
      <c r="E1585" s="122" t="s">
        <v>622</v>
      </c>
      <c r="F1585" s="122" t="s">
        <v>231</v>
      </c>
      <c r="G1585" s="129"/>
      <c r="H1585" s="129"/>
      <c r="I1585" s="122" t="s">
        <v>623</v>
      </c>
      <c r="J1585" s="123" t="s">
        <v>1380</v>
      </c>
    </row>
    <row r="1586" spans="1:10" x14ac:dyDescent="0.25">
      <c r="A1586" s="119" t="s">
        <v>228</v>
      </c>
      <c r="B1586" s="120">
        <v>45108.647569687499</v>
      </c>
      <c r="C1586" s="121" t="s">
        <v>229</v>
      </c>
      <c r="D1586" s="122" t="s">
        <v>631</v>
      </c>
      <c r="E1586" s="122" t="s">
        <v>632</v>
      </c>
      <c r="F1586" s="122" t="s">
        <v>231</v>
      </c>
      <c r="G1586" s="129"/>
      <c r="H1586" s="129"/>
      <c r="I1586" s="122" t="s">
        <v>633</v>
      </c>
      <c r="J1586" s="123" t="s">
        <v>787</v>
      </c>
    </row>
    <row r="1587" spans="1:10" x14ac:dyDescent="0.25">
      <c r="A1587" s="119" t="s">
        <v>228</v>
      </c>
      <c r="B1587" s="120">
        <v>45108.647560763886</v>
      </c>
      <c r="C1587" s="121" t="s">
        <v>229</v>
      </c>
      <c r="D1587" s="122" t="s">
        <v>625</v>
      </c>
      <c r="E1587" s="122" t="s">
        <v>626</v>
      </c>
      <c r="F1587" s="122" t="s">
        <v>231</v>
      </c>
      <c r="G1587" s="129"/>
      <c r="H1587" s="129"/>
      <c r="I1587" s="122" t="s">
        <v>627</v>
      </c>
      <c r="J1587" s="123" t="s">
        <v>1381</v>
      </c>
    </row>
    <row r="1588" spans="1:10" x14ac:dyDescent="0.25">
      <c r="A1588" s="119" t="s">
        <v>228</v>
      </c>
      <c r="B1588" s="120">
        <v>45108.647489733798</v>
      </c>
      <c r="C1588" s="121" t="s">
        <v>229</v>
      </c>
      <c r="D1588" s="122" t="s">
        <v>276</v>
      </c>
      <c r="E1588" s="122" t="s">
        <v>277</v>
      </c>
      <c r="F1588" s="122" t="s">
        <v>231</v>
      </c>
      <c r="G1588" s="129"/>
      <c r="H1588" s="129"/>
      <c r="I1588" s="122" t="s">
        <v>278</v>
      </c>
      <c r="J1588" s="123" t="s">
        <v>740</v>
      </c>
    </row>
    <row r="1589" spans="1:10" x14ac:dyDescent="0.25">
      <c r="A1589" s="119" t="s">
        <v>228</v>
      </c>
      <c r="B1589" s="120">
        <v>45108.647486840273</v>
      </c>
      <c r="C1589" s="121" t="s">
        <v>229</v>
      </c>
      <c r="D1589" s="122" t="s">
        <v>268</v>
      </c>
      <c r="E1589" s="122" t="s">
        <v>269</v>
      </c>
      <c r="F1589" s="122" t="s">
        <v>231</v>
      </c>
      <c r="G1589" s="129"/>
      <c r="H1589" s="129"/>
      <c r="I1589" s="122" t="s">
        <v>270</v>
      </c>
      <c r="J1589" s="123" t="s">
        <v>717</v>
      </c>
    </row>
    <row r="1590" spans="1:10" x14ac:dyDescent="0.25">
      <c r="A1590" s="119" t="s">
        <v>228</v>
      </c>
      <c r="B1590" s="120">
        <v>45108.647483773144</v>
      </c>
      <c r="C1590" s="121" t="s">
        <v>229</v>
      </c>
      <c r="D1590" s="122" t="s">
        <v>257</v>
      </c>
      <c r="E1590" s="122" t="s">
        <v>258</v>
      </c>
      <c r="F1590" s="122" t="s">
        <v>231</v>
      </c>
      <c r="G1590" s="129"/>
      <c r="H1590" s="129"/>
      <c r="I1590" s="122" t="s">
        <v>259</v>
      </c>
      <c r="J1590" s="123" t="s">
        <v>740</v>
      </c>
    </row>
    <row r="1591" spans="1:10" x14ac:dyDescent="0.25">
      <c r="A1591" s="119" t="s">
        <v>228</v>
      </c>
      <c r="B1591" s="120">
        <v>45108.647477951388</v>
      </c>
      <c r="C1591" s="121" t="s">
        <v>229</v>
      </c>
      <c r="D1591" s="122" t="s">
        <v>272</v>
      </c>
      <c r="E1591" s="122" t="s">
        <v>273</v>
      </c>
      <c r="F1591" s="122" t="s">
        <v>231</v>
      </c>
      <c r="G1591" s="129"/>
      <c r="H1591" s="129"/>
      <c r="I1591" s="122" t="s">
        <v>274</v>
      </c>
      <c r="J1591" s="123" t="s">
        <v>1382</v>
      </c>
    </row>
    <row r="1592" spans="1:10" x14ac:dyDescent="0.25">
      <c r="A1592" s="119" t="s">
        <v>228</v>
      </c>
      <c r="B1592" s="120">
        <v>45108.647469039352</v>
      </c>
      <c r="C1592" s="121" t="s">
        <v>229</v>
      </c>
      <c r="D1592" s="122" t="s">
        <v>245</v>
      </c>
      <c r="E1592" s="122" t="s">
        <v>246</v>
      </c>
      <c r="F1592" s="122" t="s">
        <v>231</v>
      </c>
      <c r="G1592" s="129"/>
      <c r="H1592" s="129"/>
      <c r="I1592" s="122" t="s">
        <v>247</v>
      </c>
      <c r="J1592" s="123" t="s">
        <v>1383</v>
      </c>
    </row>
    <row r="1593" spans="1:10" x14ac:dyDescent="0.25">
      <c r="A1593" s="119" t="s">
        <v>228</v>
      </c>
      <c r="B1593" s="120">
        <v>45108.647460057866</v>
      </c>
      <c r="C1593" s="121" t="s">
        <v>229</v>
      </c>
      <c r="D1593" s="122" t="s">
        <v>253</v>
      </c>
      <c r="E1593" s="122" t="s">
        <v>254</v>
      </c>
      <c r="F1593" s="122" t="s">
        <v>231</v>
      </c>
      <c r="G1593" s="129"/>
      <c r="H1593" s="129"/>
      <c r="I1593" s="122" t="s">
        <v>255</v>
      </c>
      <c r="J1593" s="123" t="s">
        <v>795</v>
      </c>
    </row>
    <row r="1594" spans="1:10" x14ac:dyDescent="0.25">
      <c r="A1594" s="119" t="s">
        <v>228</v>
      </c>
      <c r="B1594" s="120">
        <v>45108.647457164348</v>
      </c>
      <c r="C1594" s="121" t="s">
        <v>229</v>
      </c>
      <c r="D1594" s="122" t="s">
        <v>234</v>
      </c>
      <c r="E1594" s="122" t="s">
        <v>185</v>
      </c>
      <c r="F1594" s="122" t="s">
        <v>231</v>
      </c>
      <c r="G1594" s="129"/>
      <c r="H1594" s="129"/>
      <c r="I1594" s="122" t="s">
        <v>235</v>
      </c>
      <c r="J1594" s="123" t="s">
        <v>824</v>
      </c>
    </row>
    <row r="1595" spans="1:10" x14ac:dyDescent="0.25">
      <c r="A1595" s="119" t="s">
        <v>228</v>
      </c>
      <c r="B1595" s="120">
        <v>45108.647454270831</v>
      </c>
      <c r="C1595" s="121" t="s">
        <v>229</v>
      </c>
      <c r="D1595" s="122" t="s">
        <v>284</v>
      </c>
      <c r="E1595" s="122" t="s">
        <v>285</v>
      </c>
      <c r="F1595" s="122" t="s">
        <v>231</v>
      </c>
      <c r="G1595" s="129"/>
      <c r="H1595" s="129"/>
      <c r="I1595" s="122" t="s">
        <v>286</v>
      </c>
      <c r="J1595" s="123" t="s">
        <v>1103</v>
      </c>
    </row>
    <row r="1596" spans="1:10" x14ac:dyDescent="0.25">
      <c r="A1596" s="119" t="s">
        <v>228</v>
      </c>
      <c r="B1596" s="120">
        <v>45108.647448217591</v>
      </c>
      <c r="C1596" s="121" t="s">
        <v>229</v>
      </c>
      <c r="D1596" s="122" t="s">
        <v>241</v>
      </c>
      <c r="E1596" s="122" t="s">
        <v>242</v>
      </c>
      <c r="F1596" s="122" t="s">
        <v>231</v>
      </c>
      <c r="G1596" s="129"/>
      <c r="H1596" s="129"/>
      <c r="I1596" s="122" t="s">
        <v>243</v>
      </c>
      <c r="J1596" s="123" t="s">
        <v>1110</v>
      </c>
    </row>
    <row r="1597" spans="1:10" x14ac:dyDescent="0.25">
      <c r="A1597" s="119" t="s">
        <v>228</v>
      </c>
      <c r="B1597" s="120">
        <v>45108.647445289353</v>
      </c>
      <c r="C1597" s="121" t="s">
        <v>229</v>
      </c>
      <c r="D1597" s="122" t="s">
        <v>261</v>
      </c>
      <c r="E1597" s="122" t="s">
        <v>262</v>
      </c>
      <c r="F1597" s="122" t="s">
        <v>231</v>
      </c>
      <c r="G1597" s="129"/>
      <c r="H1597" s="129"/>
      <c r="I1597" s="122" t="s">
        <v>263</v>
      </c>
      <c r="J1597" s="123" t="s">
        <v>1359</v>
      </c>
    </row>
    <row r="1598" spans="1:10" x14ac:dyDescent="0.25">
      <c r="A1598" s="119" t="s">
        <v>228</v>
      </c>
      <c r="B1598" s="120">
        <v>45108.647442395828</v>
      </c>
      <c r="C1598" s="121" t="s">
        <v>229</v>
      </c>
      <c r="D1598" s="122" t="s">
        <v>230</v>
      </c>
      <c r="E1598" s="122" t="s">
        <v>214</v>
      </c>
      <c r="F1598" s="122" t="s">
        <v>231</v>
      </c>
      <c r="G1598" s="129"/>
      <c r="H1598" s="129"/>
      <c r="I1598" s="122" t="s">
        <v>232</v>
      </c>
      <c r="J1598" s="123" t="s">
        <v>1384</v>
      </c>
    </row>
    <row r="1599" spans="1:10" x14ac:dyDescent="0.25">
      <c r="A1599" s="119" t="s">
        <v>228</v>
      </c>
      <c r="B1599" s="120">
        <v>45108.647436458334</v>
      </c>
      <c r="C1599" s="121" t="s">
        <v>229</v>
      </c>
      <c r="D1599" s="122" t="s">
        <v>265</v>
      </c>
      <c r="E1599" s="122" t="s">
        <v>174</v>
      </c>
      <c r="F1599" s="122" t="s">
        <v>231</v>
      </c>
      <c r="G1599" s="129"/>
      <c r="H1599" s="129"/>
      <c r="I1599" s="122" t="s">
        <v>266</v>
      </c>
      <c r="J1599" s="123" t="s">
        <v>1116</v>
      </c>
    </row>
    <row r="1600" spans="1:10" x14ac:dyDescent="0.25">
      <c r="A1600" s="119" t="s">
        <v>228</v>
      </c>
      <c r="B1600" s="120">
        <v>45108.64743341435</v>
      </c>
      <c r="C1600" s="121" t="s">
        <v>229</v>
      </c>
      <c r="D1600" s="122" t="s">
        <v>237</v>
      </c>
      <c r="E1600" s="122" t="s">
        <v>238</v>
      </c>
      <c r="F1600" s="122" t="s">
        <v>231</v>
      </c>
      <c r="G1600" s="129"/>
      <c r="H1600" s="129"/>
      <c r="I1600" s="122" t="s">
        <v>239</v>
      </c>
      <c r="J1600" s="123" t="s">
        <v>822</v>
      </c>
    </row>
    <row r="1601" spans="1:10" x14ac:dyDescent="0.25">
      <c r="A1601" s="119" t="s">
        <v>228</v>
      </c>
      <c r="B1601" s="120">
        <v>45108.64743049768</v>
      </c>
      <c r="C1601" s="121" t="s">
        <v>229</v>
      </c>
      <c r="D1601" s="122" t="s">
        <v>616</v>
      </c>
      <c r="E1601" s="122" t="s">
        <v>617</v>
      </c>
      <c r="F1601" s="122" t="s">
        <v>231</v>
      </c>
      <c r="G1601" s="129"/>
      <c r="H1601" s="129"/>
      <c r="I1601" s="122" t="s">
        <v>618</v>
      </c>
      <c r="J1601" s="123" t="s">
        <v>683</v>
      </c>
    </row>
    <row r="1602" spans="1:10" x14ac:dyDescent="0.25">
      <c r="A1602" s="119" t="s">
        <v>228</v>
      </c>
      <c r="B1602" s="120">
        <v>45108.647338657407</v>
      </c>
      <c r="C1602" s="121" t="s">
        <v>229</v>
      </c>
      <c r="D1602" s="122" t="s">
        <v>280</v>
      </c>
      <c r="E1602" s="122" t="s">
        <v>281</v>
      </c>
      <c r="F1602" s="122" t="s">
        <v>231</v>
      </c>
      <c r="G1602" s="129"/>
      <c r="H1602" s="129"/>
      <c r="I1602" s="122" t="s">
        <v>282</v>
      </c>
      <c r="J1602" s="123" t="s">
        <v>1385</v>
      </c>
    </row>
    <row r="1603" spans="1:10" x14ac:dyDescent="0.25">
      <c r="A1603" s="119" t="s">
        <v>228</v>
      </c>
      <c r="B1603" s="120">
        <v>45108.647317789349</v>
      </c>
      <c r="C1603" s="121" t="s">
        <v>229</v>
      </c>
      <c r="D1603" s="122" t="s">
        <v>249</v>
      </c>
      <c r="E1603" s="122" t="s">
        <v>250</v>
      </c>
      <c r="F1603" s="122" t="s">
        <v>231</v>
      </c>
      <c r="G1603" s="129"/>
      <c r="H1603" s="129"/>
      <c r="I1603" s="122" t="s">
        <v>251</v>
      </c>
      <c r="J1603" s="123" t="s">
        <v>325</v>
      </c>
    </row>
    <row r="1604" spans="1:10" x14ac:dyDescent="0.25">
      <c r="A1604" s="119" t="s">
        <v>228</v>
      </c>
      <c r="B1604" s="120">
        <v>45108.647095624998</v>
      </c>
      <c r="C1604" s="121" t="s">
        <v>229</v>
      </c>
      <c r="D1604" s="122" t="s">
        <v>621</v>
      </c>
      <c r="E1604" s="122" t="s">
        <v>622</v>
      </c>
      <c r="F1604" s="122" t="s">
        <v>231</v>
      </c>
      <c r="G1604" s="129"/>
      <c r="H1604" s="129"/>
      <c r="I1604" s="122" t="s">
        <v>623</v>
      </c>
      <c r="J1604" s="123" t="s">
        <v>1386</v>
      </c>
    </row>
    <row r="1605" spans="1:10" x14ac:dyDescent="0.25">
      <c r="A1605" s="119" t="s">
        <v>228</v>
      </c>
      <c r="B1605" s="120">
        <v>45108.647018680553</v>
      </c>
      <c r="C1605" s="121" t="s">
        <v>229</v>
      </c>
      <c r="D1605" s="122" t="s">
        <v>631</v>
      </c>
      <c r="E1605" s="122" t="s">
        <v>632</v>
      </c>
      <c r="F1605" s="122" t="s">
        <v>231</v>
      </c>
      <c r="G1605" s="129"/>
      <c r="H1605" s="129"/>
      <c r="I1605" s="122" t="s">
        <v>633</v>
      </c>
      <c r="J1605" s="123" t="s">
        <v>1387</v>
      </c>
    </row>
    <row r="1606" spans="1:10" x14ac:dyDescent="0.25">
      <c r="A1606" s="119" t="s">
        <v>228</v>
      </c>
      <c r="B1606" s="120">
        <v>45108.647003726852</v>
      </c>
      <c r="C1606" s="121" t="s">
        <v>229</v>
      </c>
      <c r="D1606" s="122" t="s">
        <v>625</v>
      </c>
      <c r="E1606" s="122" t="s">
        <v>626</v>
      </c>
      <c r="F1606" s="122" t="s">
        <v>231</v>
      </c>
      <c r="G1606" s="129"/>
      <c r="H1606" s="129"/>
      <c r="I1606" s="122" t="s">
        <v>627</v>
      </c>
      <c r="J1606" s="123" t="s">
        <v>1388</v>
      </c>
    </row>
    <row r="1607" spans="1:10" x14ac:dyDescent="0.25">
      <c r="A1607" s="119" t="s">
        <v>228</v>
      </c>
      <c r="B1607" s="120">
        <v>45108.646941481478</v>
      </c>
      <c r="C1607" s="121" t="s">
        <v>229</v>
      </c>
      <c r="D1607" s="122" t="s">
        <v>276</v>
      </c>
      <c r="E1607" s="122" t="s">
        <v>277</v>
      </c>
      <c r="F1607" s="122" t="s">
        <v>231</v>
      </c>
      <c r="G1607" s="129"/>
      <c r="H1607" s="129"/>
      <c r="I1607" s="122" t="s">
        <v>278</v>
      </c>
      <c r="J1607" s="123" t="s">
        <v>476</v>
      </c>
    </row>
    <row r="1608" spans="1:10" x14ac:dyDescent="0.25">
      <c r="A1608" s="119" t="s">
        <v>228</v>
      </c>
      <c r="B1608" s="120">
        <v>45108.646938657403</v>
      </c>
      <c r="C1608" s="121" t="s">
        <v>229</v>
      </c>
      <c r="D1608" s="122" t="s">
        <v>268</v>
      </c>
      <c r="E1608" s="122" t="s">
        <v>269</v>
      </c>
      <c r="F1608" s="122" t="s">
        <v>231</v>
      </c>
      <c r="G1608" s="129"/>
      <c r="H1608" s="129"/>
      <c r="I1608" s="122" t="s">
        <v>270</v>
      </c>
      <c r="J1608" s="123" t="s">
        <v>798</v>
      </c>
    </row>
    <row r="1609" spans="1:10" x14ac:dyDescent="0.25">
      <c r="A1609" s="119" t="s">
        <v>228</v>
      </c>
      <c r="B1609" s="120">
        <v>45108.64693570602</v>
      </c>
      <c r="C1609" s="121" t="s">
        <v>229</v>
      </c>
      <c r="D1609" s="122" t="s">
        <v>257</v>
      </c>
      <c r="E1609" s="122" t="s">
        <v>258</v>
      </c>
      <c r="F1609" s="122" t="s">
        <v>231</v>
      </c>
      <c r="G1609" s="129"/>
      <c r="H1609" s="129"/>
      <c r="I1609" s="122" t="s">
        <v>259</v>
      </c>
      <c r="J1609" s="123" t="s">
        <v>827</v>
      </c>
    </row>
    <row r="1610" spans="1:10" x14ac:dyDescent="0.25">
      <c r="A1610" s="119" t="s">
        <v>228</v>
      </c>
      <c r="B1610" s="120">
        <v>45108.646929814815</v>
      </c>
      <c r="C1610" s="121" t="s">
        <v>229</v>
      </c>
      <c r="D1610" s="122" t="s">
        <v>272</v>
      </c>
      <c r="E1610" s="122" t="s">
        <v>273</v>
      </c>
      <c r="F1610" s="122" t="s">
        <v>231</v>
      </c>
      <c r="G1610" s="129"/>
      <c r="H1610" s="129"/>
      <c r="I1610" s="122" t="s">
        <v>274</v>
      </c>
      <c r="J1610" s="123" t="s">
        <v>460</v>
      </c>
    </row>
    <row r="1611" spans="1:10" x14ac:dyDescent="0.25">
      <c r="A1611" s="119" t="s">
        <v>228</v>
      </c>
      <c r="B1611" s="120">
        <v>45108.646923831016</v>
      </c>
      <c r="C1611" s="121" t="s">
        <v>229</v>
      </c>
      <c r="D1611" s="122" t="s">
        <v>245</v>
      </c>
      <c r="E1611" s="122" t="s">
        <v>246</v>
      </c>
      <c r="F1611" s="122" t="s">
        <v>231</v>
      </c>
      <c r="G1611" s="129"/>
      <c r="H1611" s="129"/>
      <c r="I1611" s="122" t="s">
        <v>247</v>
      </c>
      <c r="J1611" s="123" t="s">
        <v>1324</v>
      </c>
    </row>
    <row r="1612" spans="1:10" x14ac:dyDescent="0.25">
      <c r="A1612" s="119" t="s">
        <v>228</v>
      </c>
      <c r="B1612" s="120">
        <v>45108.64691787037</v>
      </c>
      <c r="C1612" s="121" t="s">
        <v>229</v>
      </c>
      <c r="D1612" s="122" t="s">
        <v>253</v>
      </c>
      <c r="E1612" s="122" t="s">
        <v>254</v>
      </c>
      <c r="F1612" s="122" t="s">
        <v>231</v>
      </c>
      <c r="G1612" s="129"/>
      <c r="H1612" s="129"/>
      <c r="I1612" s="122" t="s">
        <v>255</v>
      </c>
      <c r="J1612" s="123" t="s">
        <v>1083</v>
      </c>
    </row>
    <row r="1613" spans="1:10" x14ac:dyDescent="0.25">
      <c r="A1613" s="119" t="s">
        <v>228</v>
      </c>
      <c r="B1613" s="120">
        <v>45108.646911886572</v>
      </c>
      <c r="C1613" s="121" t="s">
        <v>229</v>
      </c>
      <c r="D1613" s="122" t="s">
        <v>234</v>
      </c>
      <c r="E1613" s="122" t="s">
        <v>185</v>
      </c>
      <c r="F1613" s="122" t="s">
        <v>231</v>
      </c>
      <c r="G1613" s="129"/>
      <c r="H1613" s="129"/>
      <c r="I1613" s="122" t="s">
        <v>235</v>
      </c>
      <c r="J1613" s="123" t="s">
        <v>824</v>
      </c>
    </row>
    <row r="1614" spans="1:10" x14ac:dyDescent="0.25">
      <c r="A1614" s="119" t="s">
        <v>228</v>
      </c>
      <c r="B1614" s="120">
        <v>45108.646906099537</v>
      </c>
      <c r="C1614" s="121" t="s">
        <v>229</v>
      </c>
      <c r="D1614" s="122" t="s">
        <v>284</v>
      </c>
      <c r="E1614" s="122" t="s">
        <v>285</v>
      </c>
      <c r="F1614" s="122" t="s">
        <v>231</v>
      </c>
      <c r="G1614" s="129"/>
      <c r="H1614" s="129"/>
      <c r="I1614" s="122" t="s">
        <v>286</v>
      </c>
      <c r="J1614" s="123" t="s">
        <v>390</v>
      </c>
    </row>
    <row r="1615" spans="1:10" x14ac:dyDescent="0.25">
      <c r="A1615" s="119" t="s">
        <v>228</v>
      </c>
      <c r="B1615" s="120">
        <v>45108.646900104162</v>
      </c>
      <c r="C1615" s="121" t="s">
        <v>229</v>
      </c>
      <c r="D1615" s="122" t="s">
        <v>241</v>
      </c>
      <c r="E1615" s="122" t="s">
        <v>242</v>
      </c>
      <c r="F1615" s="122" t="s">
        <v>231</v>
      </c>
      <c r="G1615" s="129"/>
      <c r="H1615" s="129"/>
      <c r="I1615" s="122" t="s">
        <v>243</v>
      </c>
      <c r="J1615" s="123" t="s">
        <v>1109</v>
      </c>
    </row>
    <row r="1616" spans="1:10" x14ac:dyDescent="0.25">
      <c r="A1616" s="119" t="s">
        <v>228</v>
      </c>
      <c r="B1616" s="120">
        <v>45108.646894120371</v>
      </c>
      <c r="C1616" s="121" t="s">
        <v>229</v>
      </c>
      <c r="D1616" s="122" t="s">
        <v>261</v>
      </c>
      <c r="E1616" s="122" t="s">
        <v>262</v>
      </c>
      <c r="F1616" s="122" t="s">
        <v>231</v>
      </c>
      <c r="G1616" s="129"/>
      <c r="H1616" s="129"/>
      <c r="I1616" s="122" t="s">
        <v>263</v>
      </c>
      <c r="J1616" s="123" t="s">
        <v>742</v>
      </c>
    </row>
    <row r="1617" spans="1:10" x14ac:dyDescent="0.25">
      <c r="A1617" s="119" t="s">
        <v>228</v>
      </c>
      <c r="B1617" s="120">
        <v>45108.646891215278</v>
      </c>
      <c r="C1617" s="121" t="s">
        <v>229</v>
      </c>
      <c r="D1617" s="122" t="s">
        <v>230</v>
      </c>
      <c r="E1617" s="122" t="s">
        <v>214</v>
      </c>
      <c r="F1617" s="122" t="s">
        <v>231</v>
      </c>
      <c r="G1617" s="129"/>
      <c r="H1617" s="129"/>
      <c r="I1617" s="122" t="s">
        <v>232</v>
      </c>
      <c r="J1617" s="123" t="s">
        <v>414</v>
      </c>
    </row>
    <row r="1618" spans="1:10" x14ac:dyDescent="0.25">
      <c r="A1618" s="119" t="s">
        <v>228</v>
      </c>
      <c r="B1618" s="120">
        <v>45108.646888148149</v>
      </c>
      <c r="C1618" s="121" t="s">
        <v>229</v>
      </c>
      <c r="D1618" s="122" t="s">
        <v>265</v>
      </c>
      <c r="E1618" s="122" t="s">
        <v>174</v>
      </c>
      <c r="F1618" s="122" t="s">
        <v>231</v>
      </c>
      <c r="G1618" s="129"/>
      <c r="H1618" s="129"/>
      <c r="I1618" s="122" t="s">
        <v>266</v>
      </c>
      <c r="J1618" s="123" t="s">
        <v>476</v>
      </c>
    </row>
    <row r="1619" spans="1:10" x14ac:dyDescent="0.25">
      <c r="A1619" s="119" t="s">
        <v>228</v>
      </c>
      <c r="B1619" s="120">
        <v>45108.646882199071</v>
      </c>
      <c r="C1619" s="121" t="s">
        <v>229</v>
      </c>
      <c r="D1619" s="122" t="s">
        <v>237</v>
      </c>
      <c r="E1619" s="122" t="s">
        <v>238</v>
      </c>
      <c r="F1619" s="122" t="s">
        <v>231</v>
      </c>
      <c r="G1619" s="129"/>
      <c r="H1619" s="129"/>
      <c r="I1619" s="122" t="s">
        <v>239</v>
      </c>
      <c r="J1619" s="123" t="s">
        <v>1381</v>
      </c>
    </row>
    <row r="1620" spans="1:10" x14ac:dyDescent="0.25">
      <c r="A1620" s="119" t="s">
        <v>228</v>
      </c>
      <c r="B1620" s="120">
        <v>45108.646879328699</v>
      </c>
      <c r="C1620" s="121" t="s">
        <v>229</v>
      </c>
      <c r="D1620" s="122" t="s">
        <v>616</v>
      </c>
      <c r="E1620" s="122" t="s">
        <v>617</v>
      </c>
      <c r="F1620" s="122" t="s">
        <v>231</v>
      </c>
      <c r="G1620" s="129"/>
      <c r="H1620" s="129"/>
      <c r="I1620" s="122" t="s">
        <v>618</v>
      </c>
      <c r="J1620" s="123" t="s">
        <v>1332</v>
      </c>
    </row>
    <row r="1621" spans="1:10" x14ac:dyDescent="0.25">
      <c r="A1621" s="119" t="s">
        <v>228</v>
      </c>
      <c r="B1621" s="120">
        <v>45108.64679929398</v>
      </c>
      <c r="C1621" s="121" t="s">
        <v>229</v>
      </c>
      <c r="D1621" s="122" t="s">
        <v>280</v>
      </c>
      <c r="E1621" s="122" t="s">
        <v>281</v>
      </c>
      <c r="F1621" s="122" t="s">
        <v>231</v>
      </c>
      <c r="G1621" s="129"/>
      <c r="H1621" s="129"/>
      <c r="I1621" s="122" t="s">
        <v>282</v>
      </c>
      <c r="J1621" s="123" t="s">
        <v>753</v>
      </c>
    </row>
    <row r="1622" spans="1:10" x14ac:dyDescent="0.25">
      <c r="A1622" s="119" t="s">
        <v>228</v>
      </c>
      <c r="B1622" s="120">
        <v>45108.646778564813</v>
      </c>
      <c r="C1622" s="121" t="s">
        <v>229</v>
      </c>
      <c r="D1622" s="122" t="s">
        <v>249</v>
      </c>
      <c r="E1622" s="122" t="s">
        <v>250</v>
      </c>
      <c r="F1622" s="122" t="s">
        <v>231</v>
      </c>
      <c r="G1622" s="129"/>
      <c r="H1622" s="129"/>
      <c r="I1622" s="122" t="s">
        <v>251</v>
      </c>
      <c r="J1622" s="123" t="s">
        <v>1389</v>
      </c>
    </row>
    <row r="1623" spans="1:10" x14ac:dyDescent="0.25">
      <c r="A1623" s="119" t="s">
        <v>228</v>
      </c>
      <c r="B1623" s="120">
        <v>45108.646520694441</v>
      </c>
      <c r="C1623" s="121" t="s">
        <v>229</v>
      </c>
      <c r="D1623" s="122" t="s">
        <v>621</v>
      </c>
      <c r="E1623" s="122" t="s">
        <v>622</v>
      </c>
      <c r="F1623" s="122" t="s">
        <v>231</v>
      </c>
      <c r="G1623" s="129"/>
      <c r="H1623" s="129"/>
      <c r="I1623" s="122" t="s">
        <v>623</v>
      </c>
      <c r="J1623" s="123" t="s">
        <v>1365</v>
      </c>
    </row>
    <row r="1624" spans="1:10" x14ac:dyDescent="0.25">
      <c r="A1624" s="119" t="s">
        <v>228</v>
      </c>
      <c r="B1624" s="120">
        <v>45108.64644971065</v>
      </c>
      <c r="C1624" s="121" t="s">
        <v>229</v>
      </c>
      <c r="D1624" s="122" t="s">
        <v>631</v>
      </c>
      <c r="E1624" s="122" t="s">
        <v>632</v>
      </c>
      <c r="F1624" s="122" t="s">
        <v>231</v>
      </c>
      <c r="G1624" s="129"/>
      <c r="H1624" s="129"/>
      <c r="I1624" s="122" t="s">
        <v>633</v>
      </c>
      <c r="J1624" s="123" t="s">
        <v>1390</v>
      </c>
    </row>
    <row r="1625" spans="1:10" x14ac:dyDescent="0.25">
      <c r="A1625" s="119" t="s">
        <v>228</v>
      </c>
      <c r="B1625" s="120">
        <v>45108.646443761572</v>
      </c>
      <c r="C1625" s="121" t="s">
        <v>229</v>
      </c>
      <c r="D1625" s="122" t="s">
        <v>625</v>
      </c>
      <c r="E1625" s="122" t="s">
        <v>626</v>
      </c>
      <c r="F1625" s="122" t="s">
        <v>231</v>
      </c>
      <c r="G1625" s="129"/>
      <c r="H1625" s="129"/>
      <c r="I1625" s="122" t="s">
        <v>627</v>
      </c>
      <c r="J1625" s="123" t="s">
        <v>1391</v>
      </c>
    </row>
    <row r="1626" spans="1:10" x14ac:dyDescent="0.25">
      <c r="A1626" s="119" t="s">
        <v>228</v>
      </c>
      <c r="B1626" s="120">
        <v>45108.646390451388</v>
      </c>
      <c r="C1626" s="121" t="s">
        <v>229</v>
      </c>
      <c r="D1626" s="122" t="s">
        <v>276</v>
      </c>
      <c r="E1626" s="122" t="s">
        <v>277</v>
      </c>
      <c r="F1626" s="122" t="s">
        <v>231</v>
      </c>
      <c r="G1626" s="129"/>
      <c r="H1626" s="129"/>
      <c r="I1626" s="122" t="s">
        <v>278</v>
      </c>
      <c r="J1626" s="123" t="s">
        <v>1392</v>
      </c>
    </row>
    <row r="1627" spans="1:10" x14ac:dyDescent="0.25">
      <c r="A1627" s="119" t="s">
        <v>228</v>
      </c>
      <c r="B1627" s="120">
        <v>45108.64638450231</v>
      </c>
      <c r="C1627" s="121" t="s">
        <v>229</v>
      </c>
      <c r="D1627" s="122" t="s">
        <v>268</v>
      </c>
      <c r="E1627" s="122" t="s">
        <v>269</v>
      </c>
      <c r="F1627" s="122" t="s">
        <v>231</v>
      </c>
      <c r="G1627" s="129"/>
      <c r="H1627" s="129"/>
      <c r="I1627" s="122" t="s">
        <v>270</v>
      </c>
      <c r="J1627" s="123" t="s">
        <v>1348</v>
      </c>
    </row>
    <row r="1628" spans="1:10" x14ac:dyDescent="0.25">
      <c r="A1628" s="119" t="s">
        <v>228</v>
      </c>
      <c r="B1628" s="120">
        <v>45108.646381620369</v>
      </c>
      <c r="C1628" s="121" t="s">
        <v>229</v>
      </c>
      <c r="D1628" s="122" t="s">
        <v>257</v>
      </c>
      <c r="E1628" s="122" t="s">
        <v>258</v>
      </c>
      <c r="F1628" s="122" t="s">
        <v>231</v>
      </c>
      <c r="G1628" s="129"/>
      <c r="H1628" s="129"/>
      <c r="I1628" s="122" t="s">
        <v>259</v>
      </c>
      <c r="J1628" s="123" t="s">
        <v>1392</v>
      </c>
    </row>
    <row r="1629" spans="1:10" x14ac:dyDescent="0.25">
      <c r="A1629" s="119" t="s">
        <v>228</v>
      </c>
      <c r="B1629" s="120">
        <v>45108.646375567128</v>
      </c>
      <c r="C1629" s="121" t="s">
        <v>229</v>
      </c>
      <c r="D1629" s="122" t="s">
        <v>272</v>
      </c>
      <c r="E1629" s="122" t="s">
        <v>273</v>
      </c>
      <c r="F1629" s="122" t="s">
        <v>231</v>
      </c>
      <c r="G1629" s="129"/>
      <c r="H1629" s="129"/>
      <c r="I1629" s="122" t="s">
        <v>274</v>
      </c>
      <c r="J1629" s="123" t="s">
        <v>1393</v>
      </c>
    </row>
    <row r="1630" spans="1:10" x14ac:dyDescent="0.25">
      <c r="A1630" s="119" t="s">
        <v>228</v>
      </c>
      <c r="B1630" s="120">
        <v>45108.646369791662</v>
      </c>
      <c r="C1630" s="121" t="s">
        <v>229</v>
      </c>
      <c r="D1630" s="122" t="s">
        <v>245</v>
      </c>
      <c r="E1630" s="122" t="s">
        <v>246</v>
      </c>
      <c r="F1630" s="122" t="s">
        <v>231</v>
      </c>
      <c r="G1630" s="129"/>
      <c r="H1630" s="129"/>
      <c r="I1630" s="122" t="s">
        <v>247</v>
      </c>
      <c r="J1630" s="123" t="s">
        <v>735</v>
      </c>
    </row>
    <row r="1631" spans="1:10" x14ac:dyDescent="0.25">
      <c r="A1631" s="119" t="s">
        <v>228</v>
      </c>
      <c r="B1631" s="120">
        <v>45108.646363761574</v>
      </c>
      <c r="C1631" s="121" t="s">
        <v>229</v>
      </c>
      <c r="D1631" s="122" t="s">
        <v>234</v>
      </c>
      <c r="E1631" s="122" t="s">
        <v>185</v>
      </c>
      <c r="F1631" s="122" t="s">
        <v>231</v>
      </c>
      <c r="G1631" s="129"/>
      <c r="H1631" s="129"/>
      <c r="I1631" s="122" t="s">
        <v>235</v>
      </c>
      <c r="J1631" s="123" t="s">
        <v>1394</v>
      </c>
    </row>
    <row r="1632" spans="1:10" x14ac:dyDescent="0.25">
      <c r="A1632" s="119" t="s">
        <v>228</v>
      </c>
      <c r="B1632" s="120">
        <v>45108.646360810184</v>
      </c>
      <c r="C1632" s="121" t="s">
        <v>229</v>
      </c>
      <c r="D1632" s="122" t="s">
        <v>253</v>
      </c>
      <c r="E1632" s="122" t="s">
        <v>254</v>
      </c>
      <c r="F1632" s="122" t="s">
        <v>231</v>
      </c>
      <c r="G1632" s="129"/>
      <c r="H1632" s="129"/>
      <c r="I1632" s="122" t="s">
        <v>255</v>
      </c>
      <c r="J1632" s="123" t="s">
        <v>1395</v>
      </c>
    </row>
    <row r="1633" spans="1:10" x14ac:dyDescent="0.25">
      <c r="A1633" s="119" t="s">
        <v>228</v>
      </c>
      <c r="B1633" s="120">
        <v>45108.646357905091</v>
      </c>
      <c r="C1633" s="121" t="s">
        <v>229</v>
      </c>
      <c r="D1633" s="122" t="s">
        <v>284</v>
      </c>
      <c r="E1633" s="122" t="s">
        <v>285</v>
      </c>
      <c r="F1633" s="122" t="s">
        <v>231</v>
      </c>
      <c r="G1633" s="129"/>
      <c r="H1633" s="129"/>
      <c r="I1633" s="122" t="s">
        <v>286</v>
      </c>
      <c r="J1633" s="123" t="s">
        <v>1396</v>
      </c>
    </row>
    <row r="1634" spans="1:10" x14ac:dyDescent="0.25">
      <c r="A1634" s="119" t="s">
        <v>228</v>
      </c>
      <c r="B1634" s="120">
        <v>45108.646348969909</v>
      </c>
      <c r="C1634" s="121" t="s">
        <v>229</v>
      </c>
      <c r="D1634" s="122" t="s">
        <v>241</v>
      </c>
      <c r="E1634" s="122" t="s">
        <v>242</v>
      </c>
      <c r="F1634" s="122" t="s">
        <v>231</v>
      </c>
      <c r="G1634" s="129"/>
      <c r="H1634" s="129"/>
      <c r="I1634" s="122" t="s">
        <v>243</v>
      </c>
      <c r="J1634" s="123" t="s">
        <v>1354</v>
      </c>
    </row>
    <row r="1635" spans="1:10" x14ac:dyDescent="0.25">
      <c r="A1635" s="119" t="s">
        <v>228</v>
      </c>
      <c r="B1635" s="120">
        <v>45108.646346064816</v>
      </c>
      <c r="C1635" s="121" t="s">
        <v>229</v>
      </c>
      <c r="D1635" s="122" t="s">
        <v>261</v>
      </c>
      <c r="E1635" s="122" t="s">
        <v>262</v>
      </c>
      <c r="F1635" s="122" t="s">
        <v>231</v>
      </c>
      <c r="G1635" s="129"/>
      <c r="H1635" s="129"/>
      <c r="I1635" s="122" t="s">
        <v>263</v>
      </c>
      <c r="J1635" s="123" t="s">
        <v>780</v>
      </c>
    </row>
    <row r="1636" spans="1:10" x14ac:dyDescent="0.25">
      <c r="A1636" s="119" t="s">
        <v>228</v>
      </c>
      <c r="B1636" s="120">
        <v>45108.646340254629</v>
      </c>
      <c r="C1636" s="121" t="s">
        <v>229</v>
      </c>
      <c r="D1636" s="122" t="s">
        <v>230</v>
      </c>
      <c r="E1636" s="122" t="s">
        <v>214</v>
      </c>
      <c r="F1636" s="122" t="s">
        <v>231</v>
      </c>
      <c r="G1636" s="129"/>
      <c r="H1636" s="129"/>
      <c r="I1636" s="122" t="s">
        <v>232</v>
      </c>
      <c r="J1636" s="123" t="s">
        <v>1354</v>
      </c>
    </row>
    <row r="1637" spans="1:10" x14ac:dyDescent="0.25">
      <c r="A1637" s="119" t="s">
        <v>228</v>
      </c>
      <c r="B1637" s="120">
        <v>45108.646337199076</v>
      </c>
      <c r="C1637" s="121" t="s">
        <v>229</v>
      </c>
      <c r="D1637" s="122" t="s">
        <v>265</v>
      </c>
      <c r="E1637" s="122" t="s">
        <v>174</v>
      </c>
      <c r="F1637" s="122" t="s">
        <v>231</v>
      </c>
      <c r="G1637" s="129"/>
      <c r="H1637" s="129"/>
      <c r="I1637" s="122" t="s">
        <v>266</v>
      </c>
      <c r="J1637" s="123" t="s">
        <v>1050</v>
      </c>
    </row>
    <row r="1638" spans="1:10" x14ac:dyDescent="0.25">
      <c r="A1638" s="119" t="s">
        <v>228</v>
      </c>
      <c r="B1638" s="120">
        <v>45108.646325277776</v>
      </c>
      <c r="C1638" s="121" t="s">
        <v>229</v>
      </c>
      <c r="D1638" s="122" t="s">
        <v>237</v>
      </c>
      <c r="E1638" s="122" t="s">
        <v>238</v>
      </c>
      <c r="F1638" s="122" t="s">
        <v>231</v>
      </c>
      <c r="G1638" s="129"/>
      <c r="H1638" s="129"/>
      <c r="I1638" s="122" t="s">
        <v>239</v>
      </c>
      <c r="J1638" s="123" t="s">
        <v>691</v>
      </c>
    </row>
    <row r="1639" spans="1:10" x14ac:dyDescent="0.25">
      <c r="A1639" s="119" t="s">
        <v>228</v>
      </c>
      <c r="B1639" s="120">
        <v>45108.646322372682</v>
      </c>
      <c r="C1639" s="121" t="s">
        <v>229</v>
      </c>
      <c r="D1639" s="122" t="s">
        <v>616</v>
      </c>
      <c r="E1639" s="122" t="s">
        <v>617</v>
      </c>
      <c r="F1639" s="122" t="s">
        <v>231</v>
      </c>
      <c r="G1639" s="129"/>
      <c r="H1639" s="129"/>
      <c r="I1639" s="122" t="s">
        <v>618</v>
      </c>
      <c r="J1639" s="123" t="s">
        <v>736</v>
      </c>
    </row>
    <row r="1640" spans="1:10" x14ac:dyDescent="0.25">
      <c r="A1640" s="119" t="s">
        <v>228</v>
      </c>
      <c r="B1640" s="120">
        <v>45108.64626001157</v>
      </c>
      <c r="C1640" s="121" t="s">
        <v>229</v>
      </c>
      <c r="D1640" s="122" t="s">
        <v>280</v>
      </c>
      <c r="E1640" s="122" t="s">
        <v>281</v>
      </c>
      <c r="F1640" s="122" t="s">
        <v>231</v>
      </c>
      <c r="G1640" s="129"/>
      <c r="H1640" s="129"/>
      <c r="I1640" s="122" t="s">
        <v>282</v>
      </c>
      <c r="J1640" s="123" t="s">
        <v>502</v>
      </c>
    </row>
    <row r="1641" spans="1:10" x14ac:dyDescent="0.25">
      <c r="A1641" s="119" t="s">
        <v>228</v>
      </c>
      <c r="B1641" s="120">
        <v>45108.646239386573</v>
      </c>
      <c r="C1641" s="121" t="s">
        <v>229</v>
      </c>
      <c r="D1641" s="122" t="s">
        <v>249</v>
      </c>
      <c r="E1641" s="122" t="s">
        <v>250</v>
      </c>
      <c r="F1641" s="122" t="s">
        <v>231</v>
      </c>
      <c r="G1641" s="129"/>
      <c r="H1641" s="129"/>
      <c r="I1641" s="122" t="s">
        <v>251</v>
      </c>
      <c r="J1641" s="123" t="s">
        <v>783</v>
      </c>
    </row>
    <row r="1642" spans="1:10" x14ac:dyDescent="0.25">
      <c r="A1642" s="119" t="s">
        <v>228</v>
      </c>
      <c r="B1642" s="120">
        <v>45108.645949016201</v>
      </c>
      <c r="C1642" s="121" t="s">
        <v>229</v>
      </c>
      <c r="D1642" s="122" t="s">
        <v>621</v>
      </c>
      <c r="E1642" s="122" t="s">
        <v>622</v>
      </c>
      <c r="F1642" s="122" t="s">
        <v>231</v>
      </c>
      <c r="G1642" s="129"/>
      <c r="H1642" s="129"/>
      <c r="I1642" s="122" t="s">
        <v>623</v>
      </c>
      <c r="J1642" s="123" t="s">
        <v>1397</v>
      </c>
    </row>
    <row r="1643" spans="1:10" x14ac:dyDescent="0.25">
      <c r="A1643" s="119" t="s">
        <v>228</v>
      </c>
      <c r="B1643" s="120">
        <v>45108.645883703699</v>
      </c>
      <c r="C1643" s="121" t="s">
        <v>229</v>
      </c>
      <c r="D1643" s="122" t="s">
        <v>631</v>
      </c>
      <c r="E1643" s="122" t="s">
        <v>632</v>
      </c>
      <c r="F1643" s="122" t="s">
        <v>231</v>
      </c>
      <c r="G1643" s="129"/>
      <c r="H1643" s="129"/>
      <c r="I1643" s="122" t="s">
        <v>633</v>
      </c>
      <c r="J1643" s="123" t="s">
        <v>681</v>
      </c>
    </row>
    <row r="1644" spans="1:10" x14ac:dyDescent="0.25">
      <c r="A1644" s="119" t="s">
        <v>228</v>
      </c>
      <c r="B1644" s="120">
        <v>45108.645877893519</v>
      </c>
      <c r="C1644" s="121" t="s">
        <v>229</v>
      </c>
      <c r="D1644" s="122" t="s">
        <v>625</v>
      </c>
      <c r="E1644" s="122" t="s">
        <v>626</v>
      </c>
      <c r="F1644" s="122" t="s">
        <v>231</v>
      </c>
      <c r="G1644" s="129"/>
      <c r="H1644" s="129"/>
      <c r="I1644" s="122" t="s">
        <v>627</v>
      </c>
      <c r="J1644" s="123" t="s">
        <v>1332</v>
      </c>
    </row>
    <row r="1645" spans="1:10" x14ac:dyDescent="0.25">
      <c r="A1645" s="119" t="s">
        <v>228</v>
      </c>
      <c r="B1645" s="120">
        <v>45108.645824583335</v>
      </c>
      <c r="C1645" s="121" t="s">
        <v>229</v>
      </c>
      <c r="D1645" s="122" t="s">
        <v>276</v>
      </c>
      <c r="E1645" s="122" t="s">
        <v>277</v>
      </c>
      <c r="F1645" s="122" t="s">
        <v>231</v>
      </c>
      <c r="G1645" s="129"/>
      <c r="H1645" s="129"/>
      <c r="I1645" s="122" t="s">
        <v>278</v>
      </c>
      <c r="J1645" s="123" t="s">
        <v>1033</v>
      </c>
    </row>
    <row r="1646" spans="1:10" x14ac:dyDescent="0.25">
      <c r="A1646" s="119" t="s">
        <v>228</v>
      </c>
      <c r="B1646" s="120">
        <v>45108.645821620368</v>
      </c>
      <c r="C1646" s="121" t="s">
        <v>229</v>
      </c>
      <c r="D1646" s="122" t="s">
        <v>268</v>
      </c>
      <c r="E1646" s="122" t="s">
        <v>269</v>
      </c>
      <c r="F1646" s="122" t="s">
        <v>231</v>
      </c>
      <c r="G1646" s="129"/>
      <c r="H1646" s="129"/>
      <c r="I1646" s="122" t="s">
        <v>270</v>
      </c>
      <c r="J1646" s="123" t="s">
        <v>1327</v>
      </c>
    </row>
    <row r="1647" spans="1:10" x14ac:dyDescent="0.25">
      <c r="A1647" s="119" t="s">
        <v>228</v>
      </c>
      <c r="B1647" s="120">
        <v>45108.645815590273</v>
      </c>
      <c r="C1647" s="121" t="s">
        <v>229</v>
      </c>
      <c r="D1647" s="122" t="s">
        <v>257</v>
      </c>
      <c r="E1647" s="122" t="s">
        <v>258</v>
      </c>
      <c r="F1647" s="122" t="s">
        <v>231</v>
      </c>
      <c r="G1647" s="129"/>
      <c r="H1647" s="129"/>
      <c r="I1647" s="122" t="s">
        <v>259</v>
      </c>
      <c r="J1647" s="123" t="s">
        <v>1023</v>
      </c>
    </row>
    <row r="1648" spans="1:10" x14ac:dyDescent="0.25">
      <c r="A1648" s="119" t="s">
        <v>228</v>
      </c>
      <c r="B1648" s="120">
        <v>45108.645812615738</v>
      </c>
      <c r="C1648" s="121" t="s">
        <v>229</v>
      </c>
      <c r="D1648" s="122" t="s">
        <v>272</v>
      </c>
      <c r="E1648" s="122" t="s">
        <v>273</v>
      </c>
      <c r="F1648" s="122" t="s">
        <v>231</v>
      </c>
      <c r="G1648" s="129"/>
      <c r="H1648" s="129"/>
      <c r="I1648" s="122" t="s">
        <v>274</v>
      </c>
      <c r="J1648" s="123" t="s">
        <v>727</v>
      </c>
    </row>
    <row r="1649" spans="1:10" x14ac:dyDescent="0.25">
      <c r="A1649" s="119" t="s">
        <v>228</v>
      </c>
      <c r="B1649" s="120">
        <v>45108.645806759254</v>
      </c>
      <c r="C1649" s="121" t="s">
        <v>229</v>
      </c>
      <c r="D1649" s="122" t="s">
        <v>245</v>
      </c>
      <c r="E1649" s="122" t="s">
        <v>246</v>
      </c>
      <c r="F1649" s="122" t="s">
        <v>231</v>
      </c>
      <c r="G1649" s="129"/>
      <c r="H1649" s="129"/>
      <c r="I1649" s="122" t="s">
        <v>247</v>
      </c>
      <c r="J1649" s="123" t="s">
        <v>1398</v>
      </c>
    </row>
    <row r="1650" spans="1:10" x14ac:dyDescent="0.25">
      <c r="A1650" s="119" t="s">
        <v>228</v>
      </c>
      <c r="B1650" s="120">
        <v>45108.645800891201</v>
      </c>
      <c r="C1650" s="121" t="s">
        <v>229</v>
      </c>
      <c r="D1650" s="122" t="s">
        <v>234</v>
      </c>
      <c r="E1650" s="122" t="s">
        <v>185</v>
      </c>
      <c r="F1650" s="122" t="s">
        <v>231</v>
      </c>
      <c r="G1650" s="129"/>
      <c r="H1650" s="129"/>
      <c r="I1650" s="122" t="s">
        <v>235</v>
      </c>
      <c r="J1650" s="123" t="s">
        <v>455</v>
      </c>
    </row>
    <row r="1651" spans="1:10" x14ac:dyDescent="0.25">
      <c r="A1651" s="119" t="s">
        <v>228</v>
      </c>
      <c r="B1651" s="120">
        <v>45108.645797893514</v>
      </c>
      <c r="C1651" s="121" t="s">
        <v>229</v>
      </c>
      <c r="D1651" s="122" t="s">
        <v>253</v>
      </c>
      <c r="E1651" s="122" t="s">
        <v>254</v>
      </c>
      <c r="F1651" s="122" t="s">
        <v>231</v>
      </c>
      <c r="G1651" s="129"/>
      <c r="H1651" s="129"/>
      <c r="I1651" s="122" t="s">
        <v>255</v>
      </c>
      <c r="J1651" s="123" t="s">
        <v>800</v>
      </c>
    </row>
    <row r="1652" spans="1:10" x14ac:dyDescent="0.25">
      <c r="A1652" s="119" t="s">
        <v>228</v>
      </c>
      <c r="B1652" s="120">
        <v>45108.64579480324</v>
      </c>
      <c r="C1652" s="121" t="s">
        <v>229</v>
      </c>
      <c r="D1652" s="122" t="s">
        <v>284</v>
      </c>
      <c r="E1652" s="122" t="s">
        <v>285</v>
      </c>
      <c r="F1652" s="122" t="s">
        <v>231</v>
      </c>
      <c r="G1652" s="129"/>
      <c r="H1652" s="129"/>
      <c r="I1652" s="122" t="s">
        <v>286</v>
      </c>
      <c r="J1652" s="123" t="s">
        <v>1327</v>
      </c>
    </row>
    <row r="1653" spans="1:10" x14ac:dyDescent="0.25">
      <c r="A1653" s="119" t="s">
        <v>228</v>
      </c>
      <c r="B1653" s="120">
        <v>45108.645786030094</v>
      </c>
      <c r="C1653" s="121" t="s">
        <v>229</v>
      </c>
      <c r="D1653" s="122" t="s">
        <v>241</v>
      </c>
      <c r="E1653" s="122" t="s">
        <v>242</v>
      </c>
      <c r="F1653" s="122" t="s">
        <v>231</v>
      </c>
      <c r="G1653" s="129"/>
      <c r="H1653" s="129"/>
      <c r="I1653" s="122" t="s">
        <v>243</v>
      </c>
      <c r="J1653" s="123" t="s">
        <v>470</v>
      </c>
    </row>
    <row r="1654" spans="1:10" x14ac:dyDescent="0.25">
      <c r="A1654" s="119" t="s">
        <v>228</v>
      </c>
      <c r="B1654" s="120">
        <v>45108.645783043983</v>
      </c>
      <c r="C1654" s="121" t="s">
        <v>229</v>
      </c>
      <c r="D1654" s="122" t="s">
        <v>261</v>
      </c>
      <c r="E1654" s="122" t="s">
        <v>262</v>
      </c>
      <c r="F1654" s="122" t="s">
        <v>231</v>
      </c>
      <c r="G1654" s="129"/>
      <c r="H1654" s="129"/>
      <c r="I1654" s="122" t="s">
        <v>263</v>
      </c>
      <c r="J1654" s="123" t="s">
        <v>470</v>
      </c>
    </row>
    <row r="1655" spans="1:10" x14ac:dyDescent="0.25">
      <c r="A1655" s="119" t="s">
        <v>228</v>
      </c>
      <c r="B1655" s="120">
        <v>45108.645780023144</v>
      </c>
      <c r="C1655" s="121" t="s">
        <v>229</v>
      </c>
      <c r="D1655" s="122" t="s">
        <v>230</v>
      </c>
      <c r="E1655" s="122" t="s">
        <v>214</v>
      </c>
      <c r="F1655" s="122" t="s">
        <v>231</v>
      </c>
      <c r="G1655" s="129"/>
      <c r="H1655" s="129"/>
      <c r="I1655" s="122" t="s">
        <v>232</v>
      </c>
      <c r="J1655" s="123" t="s">
        <v>1399</v>
      </c>
    </row>
    <row r="1656" spans="1:10" x14ac:dyDescent="0.25">
      <c r="A1656" s="119" t="s">
        <v>228</v>
      </c>
      <c r="B1656" s="120">
        <v>45108.645779988423</v>
      </c>
      <c r="C1656" s="121" t="s">
        <v>229</v>
      </c>
      <c r="D1656" s="122" t="s">
        <v>265</v>
      </c>
      <c r="E1656" s="122" t="s">
        <v>174</v>
      </c>
      <c r="F1656" s="122" t="s">
        <v>231</v>
      </c>
      <c r="G1656" s="129"/>
      <c r="H1656" s="129"/>
      <c r="I1656" s="122" t="s">
        <v>266</v>
      </c>
      <c r="J1656" s="123" t="s">
        <v>1101</v>
      </c>
    </row>
    <row r="1657" spans="1:10" x14ac:dyDescent="0.25">
      <c r="A1657" s="119" t="s">
        <v>228</v>
      </c>
      <c r="B1657" s="120">
        <v>45108.645777106482</v>
      </c>
      <c r="C1657" s="121" t="s">
        <v>229</v>
      </c>
      <c r="D1657" s="122" t="s">
        <v>237</v>
      </c>
      <c r="E1657" s="122" t="s">
        <v>238</v>
      </c>
      <c r="F1657" s="122" t="s">
        <v>231</v>
      </c>
      <c r="G1657" s="129"/>
      <c r="H1657" s="129"/>
      <c r="I1657" s="122" t="s">
        <v>239</v>
      </c>
      <c r="J1657" s="123" t="s">
        <v>1375</v>
      </c>
    </row>
    <row r="1658" spans="1:10" x14ac:dyDescent="0.25">
      <c r="A1658" s="119" t="s">
        <v>228</v>
      </c>
      <c r="B1658" s="120">
        <v>45108.645768182869</v>
      </c>
      <c r="C1658" s="121" t="s">
        <v>229</v>
      </c>
      <c r="D1658" s="122" t="s">
        <v>616</v>
      </c>
      <c r="E1658" s="122" t="s">
        <v>617</v>
      </c>
      <c r="F1658" s="122" t="s">
        <v>231</v>
      </c>
      <c r="G1658" s="129"/>
      <c r="H1658" s="129"/>
      <c r="I1658" s="122" t="s">
        <v>618</v>
      </c>
      <c r="J1658" s="123" t="s">
        <v>1051</v>
      </c>
    </row>
    <row r="1659" spans="1:10" x14ac:dyDescent="0.25">
      <c r="A1659" s="119" t="s">
        <v>228</v>
      </c>
      <c r="B1659" s="120">
        <v>45108.64571788194</v>
      </c>
      <c r="C1659" s="121" t="s">
        <v>229</v>
      </c>
      <c r="D1659" s="122" t="s">
        <v>280</v>
      </c>
      <c r="E1659" s="122" t="s">
        <v>281</v>
      </c>
      <c r="F1659" s="122" t="s">
        <v>231</v>
      </c>
      <c r="G1659" s="129"/>
      <c r="H1659" s="129"/>
      <c r="I1659" s="122" t="s">
        <v>282</v>
      </c>
      <c r="J1659" s="123" t="s">
        <v>318</v>
      </c>
    </row>
    <row r="1660" spans="1:10" x14ac:dyDescent="0.25">
      <c r="A1660" s="119" t="s">
        <v>228</v>
      </c>
      <c r="B1660" s="120">
        <v>45108.645694155093</v>
      </c>
      <c r="C1660" s="121" t="s">
        <v>229</v>
      </c>
      <c r="D1660" s="122" t="s">
        <v>249</v>
      </c>
      <c r="E1660" s="122" t="s">
        <v>250</v>
      </c>
      <c r="F1660" s="122" t="s">
        <v>231</v>
      </c>
      <c r="G1660" s="129"/>
      <c r="H1660" s="129"/>
      <c r="I1660" s="122" t="s">
        <v>251</v>
      </c>
      <c r="J1660" s="123" t="s">
        <v>724</v>
      </c>
    </row>
    <row r="1661" spans="1:10" x14ac:dyDescent="0.25">
      <c r="A1661" s="119" t="s">
        <v>228</v>
      </c>
      <c r="B1661" s="120">
        <v>45108.645380023147</v>
      </c>
      <c r="C1661" s="121" t="s">
        <v>229</v>
      </c>
      <c r="D1661" s="122" t="s">
        <v>621</v>
      </c>
      <c r="E1661" s="122" t="s">
        <v>622</v>
      </c>
      <c r="F1661" s="122" t="s">
        <v>231</v>
      </c>
      <c r="G1661" s="129"/>
      <c r="H1661" s="129"/>
      <c r="I1661" s="122" t="s">
        <v>623</v>
      </c>
      <c r="J1661" s="123" t="s">
        <v>1400</v>
      </c>
    </row>
    <row r="1662" spans="1:10" x14ac:dyDescent="0.25">
      <c r="A1662" s="119" t="s">
        <v>228</v>
      </c>
      <c r="B1662" s="120">
        <v>45108.645329699073</v>
      </c>
      <c r="C1662" s="121" t="s">
        <v>229</v>
      </c>
      <c r="D1662" s="122" t="s">
        <v>631</v>
      </c>
      <c r="E1662" s="122" t="s">
        <v>632</v>
      </c>
      <c r="F1662" s="122" t="s">
        <v>231</v>
      </c>
      <c r="G1662" s="129"/>
      <c r="H1662" s="129"/>
      <c r="I1662" s="122" t="s">
        <v>633</v>
      </c>
      <c r="J1662" s="123" t="s">
        <v>727</v>
      </c>
    </row>
    <row r="1663" spans="1:10" x14ac:dyDescent="0.25">
      <c r="A1663" s="119" t="s">
        <v>228</v>
      </c>
      <c r="B1663" s="120">
        <v>45108.645320868054</v>
      </c>
      <c r="C1663" s="121" t="s">
        <v>229</v>
      </c>
      <c r="D1663" s="122" t="s">
        <v>625</v>
      </c>
      <c r="E1663" s="122" t="s">
        <v>626</v>
      </c>
      <c r="F1663" s="122" t="s">
        <v>231</v>
      </c>
      <c r="G1663" s="129"/>
      <c r="H1663" s="129"/>
      <c r="I1663" s="122" t="s">
        <v>627</v>
      </c>
      <c r="J1663" s="123" t="s">
        <v>470</v>
      </c>
    </row>
    <row r="1664" spans="1:10" x14ac:dyDescent="0.25">
      <c r="A1664" s="119" t="s">
        <v>228</v>
      </c>
      <c r="B1664" s="120">
        <v>45108.645270439811</v>
      </c>
      <c r="C1664" s="121" t="s">
        <v>229</v>
      </c>
      <c r="D1664" s="122" t="s">
        <v>276</v>
      </c>
      <c r="E1664" s="122" t="s">
        <v>277</v>
      </c>
      <c r="F1664" s="122" t="s">
        <v>231</v>
      </c>
      <c r="G1664" s="129"/>
      <c r="H1664" s="129"/>
      <c r="I1664" s="122" t="s">
        <v>278</v>
      </c>
      <c r="J1664" s="123" t="s">
        <v>799</v>
      </c>
    </row>
    <row r="1665" spans="1:10" x14ac:dyDescent="0.25">
      <c r="A1665" s="119" t="s">
        <v>228</v>
      </c>
      <c r="B1665" s="120">
        <v>45108.645264479164</v>
      </c>
      <c r="C1665" s="121" t="s">
        <v>229</v>
      </c>
      <c r="D1665" s="122" t="s">
        <v>268</v>
      </c>
      <c r="E1665" s="122" t="s">
        <v>269</v>
      </c>
      <c r="F1665" s="122" t="s">
        <v>231</v>
      </c>
      <c r="G1665" s="129"/>
      <c r="H1665" s="129"/>
      <c r="I1665" s="122" t="s">
        <v>270</v>
      </c>
      <c r="J1665" s="123" t="s">
        <v>1401</v>
      </c>
    </row>
    <row r="1666" spans="1:10" x14ac:dyDescent="0.25">
      <c r="A1666" s="119" t="s">
        <v>228</v>
      </c>
      <c r="B1666" s="120">
        <v>45108.645261597223</v>
      </c>
      <c r="C1666" s="121" t="s">
        <v>229</v>
      </c>
      <c r="D1666" s="122" t="s">
        <v>257</v>
      </c>
      <c r="E1666" s="122" t="s">
        <v>258</v>
      </c>
      <c r="F1666" s="122" t="s">
        <v>231</v>
      </c>
      <c r="G1666" s="129"/>
      <c r="H1666" s="129"/>
      <c r="I1666" s="122" t="s">
        <v>259</v>
      </c>
      <c r="J1666" s="123" t="s">
        <v>357</v>
      </c>
    </row>
    <row r="1667" spans="1:10" x14ac:dyDescent="0.25">
      <c r="A1667" s="119" t="s">
        <v>228</v>
      </c>
      <c r="B1667" s="120">
        <v>45108.645258541663</v>
      </c>
      <c r="C1667" s="121" t="s">
        <v>229</v>
      </c>
      <c r="D1667" s="122" t="s">
        <v>272</v>
      </c>
      <c r="E1667" s="122" t="s">
        <v>273</v>
      </c>
      <c r="F1667" s="122" t="s">
        <v>231</v>
      </c>
      <c r="G1667" s="129"/>
      <c r="H1667" s="129"/>
      <c r="I1667" s="122" t="s">
        <v>274</v>
      </c>
      <c r="J1667" s="123" t="s">
        <v>376</v>
      </c>
    </row>
    <row r="1668" spans="1:10" x14ac:dyDescent="0.25">
      <c r="A1668" s="119" t="s">
        <v>228</v>
      </c>
      <c r="B1668" s="120">
        <v>45108.645252546296</v>
      </c>
      <c r="C1668" s="121" t="s">
        <v>229</v>
      </c>
      <c r="D1668" s="122" t="s">
        <v>245</v>
      </c>
      <c r="E1668" s="122" t="s">
        <v>246</v>
      </c>
      <c r="F1668" s="122" t="s">
        <v>231</v>
      </c>
      <c r="G1668" s="129"/>
      <c r="H1668" s="129"/>
      <c r="I1668" s="122" t="s">
        <v>247</v>
      </c>
      <c r="J1668" s="123" t="s">
        <v>1010</v>
      </c>
    </row>
    <row r="1669" spans="1:10" x14ac:dyDescent="0.25">
      <c r="A1669" s="119" t="s">
        <v>228</v>
      </c>
      <c r="B1669" s="120">
        <v>45108.645246817126</v>
      </c>
      <c r="C1669" s="121" t="s">
        <v>229</v>
      </c>
      <c r="D1669" s="122" t="s">
        <v>234</v>
      </c>
      <c r="E1669" s="122" t="s">
        <v>185</v>
      </c>
      <c r="F1669" s="122" t="s">
        <v>231</v>
      </c>
      <c r="G1669" s="129"/>
      <c r="H1669" s="129"/>
      <c r="I1669" s="122" t="s">
        <v>235</v>
      </c>
      <c r="J1669" s="123" t="s">
        <v>1392</v>
      </c>
    </row>
    <row r="1670" spans="1:10" x14ac:dyDescent="0.25">
      <c r="A1670" s="119" t="s">
        <v>228</v>
      </c>
      <c r="B1670" s="120">
        <v>45108.645243831015</v>
      </c>
      <c r="C1670" s="121" t="s">
        <v>229</v>
      </c>
      <c r="D1670" s="122" t="s">
        <v>253</v>
      </c>
      <c r="E1670" s="122" t="s">
        <v>254</v>
      </c>
      <c r="F1670" s="122" t="s">
        <v>231</v>
      </c>
      <c r="G1670" s="129"/>
      <c r="H1670" s="129"/>
      <c r="I1670" s="122" t="s">
        <v>255</v>
      </c>
      <c r="J1670" s="123" t="s">
        <v>1395</v>
      </c>
    </row>
    <row r="1671" spans="1:10" x14ac:dyDescent="0.25">
      <c r="A1671" s="119" t="s">
        <v>228</v>
      </c>
      <c r="B1671" s="120">
        <v>45108.645237789351</v>
      </c>
      <c r="C1671" s="121" t="s">
        <v>229</v>
      </c>
      <c r="D1671" s="122" t="s">
        <v>284</v>
      </c>
      <c r="E1671" s="122" t="s">
        <v>285</v>
      </c>
      <c r="F1671" s="122" t="s">
        <v>231</v>
      </c>
      <c r="G1671" s="129"/>
      <c r="H1671" s="129"/>
      <c r="I1671" s="122" t="s">
        <v>286</v>
      </c>
      <c r="J1671" s="123" t="s">
        <v>1353</v>
      </c>
    </row>
    <row r="1672" spans="1:10" x14ac:dyDescent="0.25">
      <c r="A1672" s="119" t="s">
        <v>228</v>
      </c>
      <c r="B1672" s="120">
        <v>45108.645231944443</v>
      </c>
      <c r="C1672" s="121" t="s">
        <v>229</v>
      </c>
      <c r="D1672" s="122" t="s">
        <v>241</v>
      </c>
      <c r="E1672" s="122" t="s">
        <v>242</v>
      </c>
      <c r="F1672" s="122" t="s">
        <v>231</v>
      </c>
      <c r="G1672" s="129"/>
      <c r="H1672" s="129"/>
      <c r="I1672" s="122" t="s">
        <v>243</v>
      </c>
      <c r="J1672" s="123" t="s">
        <v>442</v>
      </c>
    </row>
    <row r="1673" spans="1:10" x14ac:dyDescent="0.25">
      <c r="A1673" s="119" t="s">
        <v>228</v>
      </c>
      <c r="B1673" s="120">
        <v>45108.645229004629</v>
      </c>
      <c r="C1673" s="121" t="s">
        <v>229</v>
      </c>
      <c r="D1673" s="122" t="s">
        <v>261</v>
      </c>
      <c r="E1673" s="122" t="s">
        <v>262</v>
      </c>
      <c r="F1673" s="122" t="s">
        <v>231</v>
      </c>
      <c r="G1673" s="129"/>
      <c r="H1673" s="129"/>
      <c r="I1673" s="122" t="s">
        <v>263</v>
      </c>
      <c r="J1673" s="123" t="s">
        <v>443</v>
      </c>
    </row>
    <row r="1674" spans="1:10" x14ac:dyDescent="0.25">
      <c r="A1674" s="119" t="s">
        <v>228</v>
      </c>
      <c r="B1674" s="120">
        <v>45108.645220104168</v>
      </c>
      <c r="C1674" s="121" t="s">
        <v>229</v>
      </c>
      <c r="D1674" s="122" t="s">
        <v>230</v>
      </c>
      <c r="E1674" s="122" t="s">
        <v>214</v>
      </c>
      <c r="F1674" s="122" t="s">
        <v>231</v>
      </c>
      <c r="G1674" s="129"/>
      <c r="H1674" s="129"/>
      <c r="I1674" s="122" t="s">
        <v>232</v>
      </c>
      <c r="J1674" s="123" t="s">
        <v>829</v>
      </c>
    </row>
    <row r="1675" spans="1:10" x14ac:dyDescent="0.25">
      <c r="A1675" s="119" t="s">
        <v>228</v>
      </c>
      <c r="B1675" s="120">
        <v>45108.645220046295</v>
      </c>
      <c r="C1675" s="121" t="s">
        <v>229</v>
      </c>
      <c r="D1675" s="122" t="s">
        <v>237</v>
      </c>
      <c r="E1675" s="122" t="s">
        <v>238</v>
      </c>
      <c r="F1675" s="122" t="s">
        <v>231</v>
      </c>
      <c r="G1675" s="129"/>
      <c r="H1675" s="129"/>
      <c r="I1675" s="122" t="s">
        <v>239</v>
      </c>
      <c r="J1675" s="123" t="s">
        <v>475</v>
      </c>
    </row>
    <row r="1676" spans="1:10" x14ac:dyDescent="0.25">
      <c r="A1676" s="119" t="s">
        <v>228</v>
      </c>
      <c r="B1676" s="120">
        <v>45108.645214143515</v>
      </c>
      <c r="C1676" s="121" t="s">
        <v>229</v>
      </c>
      <c r="D1676" s="122" t="s">
        <v>265</v>
      </c>
      <c r="E1676" s="122" t="s">
        <v>174</v>
      </c>
      <c r="F1676" s="122" t="s">
        <v>231</v>
      </c>
      <c r="G1676" s="129"/>
      <c r="H1676" s="129"/>
      <c r="I1676" s="122" t="s">
        <v>266</v>
      </c>
      <c r="J1676" s="123" t="s">
        <v>357</v>
      </c>
    </row>
    <row r="1677" spans="1:10" x14ac:dyDescent="0.25">
      <c r="A1677" s="119" t="s">
        <v>228</v>
      </c>
      <c r="B1677" s="120">
        <v>45108.645211261573</v>
      </c>
      <c r="C1677" s="121" t="s">
        <v>229</v>
      </c>
      <c r="D1677" s="122" t="s">
        <v>616</v>
      </c>
      <c r="E1677" s="122" t="s">
        <v>617</v>
      </c>
      <c r="F1677" s="122" t="s">
        <v>231</v>
      </c>
      <c r="G1677" s="129"/>
      <c r="H1677" s="129"/>
      <c r="I1677" s="122" t="s">
        <v>618</v>
      </c>
      <c r="J1677" s="123" t="s">
        <v>1051</v>
      </c>
    </row>
    <row r="1678" spans="1:10" x14ac:dyDescent="0.25">
      <c r="A1678" s="119" t="s">
        <v>228</v>
      </c>
      <c r="B1678" s="120">
        <v>45108.645172662036</v>
      </c>
      <c r="C1678" s="121" t="s">
        <v>229</v>
      </c>
      <c r="D1678" s="122" t="s">
        <v>280</v>
      </c>
      <c r="E1678" s="122" t="s">
        <v>281</v>
      </c>
      <c r="F1678" s="122" t="s">
        <v>231</v>
      </c>
      <c r="G1678" s="129"/>
      <c r="H1678" s="129"/>
      <c r="I1678" s="122" t="s">
        <v>282</v>
      </c>
      <c r="J1678" s="123" t="s">
        <v>1042</v>
      </c>
    </row>
    <row r="1679" spans="1:10" x14ac:dyDescent="0.25">
      <c r="A1679" s="119" t="s">
        <v>228</v>
      </c>
      <c r="B1679" s="120">
        <v>45108.6451490162</v>
      </c>
      <c r="C1679" s="121" t="s">
        <v>229</v>
      </c>
      <c r="D1679" s="122" t="s">
        <v>249</v>
      </c>
      <c r="E1679" s="122" t="s">
        <v>250</v>
      </c>
      <c r="F1679" s="122" t="s">
        <v>231</v>
      </c>
      <c r="G1679" s="129"/>
      <c r="H1679" s="129"/>
      <c r="I1679" s="122" t="s">
        <v>251</v>
      </c>
      <c r="J1679" s="123" t="s">
        <v>404</v>
      </c>
    </row>
    <row r="1680" spans="1:10" x14ac:dyDescent="0.25">
      <c r="A1680" s="119" t="s">
        <v>228</v>
      </c>
      <c r="B1680" s="120">
        <v>45108.644802280091</v>
      </c>
      <c r="C1680" s="121" t="s">
        <v>229</v>
      </c>
      <c r="D1680" s="122" t="s">
        <v>621</v>
      </c>
      <c r="E1680" s="122" t="s">
        <v>622</v>
      </c>
      <c r="F1680" s="122" t="s">
        <v>231</v>
      </c>
      <c r="G1680" s="129"/>
      <c r="H1680" s="129"/>
      <c r="I1680" s="122" t="s">
        <v>623</v>
      </c>
      <c r="J1680" s="123" t="s">
        <v>817</v>
      </c>
    </row>
    <row r="1681" spans="1:10" x14ac:dyDescent="0.25">
      <c r="A1681" s="119" t="s">
        <v>228</v>
      </c>
      <c r="B1681" s="120">
        <v>45108.644775613422</v>
      </c>
      <c r="C1681" s="121" t="s">
        <v>229</v>
      </c>
      <c r="D1681" s="122" t="s">
        <v>631</v>
      </c>
      <c r="E1681" s="122" t="s">
        <v>632</v>
      </c>
      <c r="F1681" s="122" t="s">
        <v>231</v>
      </c>
      <c r="G1681" s="129"/>
      <c r="H1681" s="129"/>
      <c r="I1681" s="122" t="s">
        <v>633</v>
      </c>
      <c r="J1681" s="123" t="s">
        <v>1086</v>
      </c>
    </row>
    <row r="1682" spans="1:10" x14ac:dyDescent="0.25">
      <c r="A1682" s="119" t="s">
        <v>228</v>
      </c>
      <c r="B1682" s="120">
        <v>45108.644766759258</v>
      </c>
      <c r="C1682" s="121" t="s">
        <v>229</v>
      </c>
      <c r="D1682" s="122" t="s">
        <v>625</v>
      </c>
      <c r="E1682" s="122" t="s">
        <v>626</v>
      </c>
      <c r="F1682" s="122" t="s">
        <v>231</v>
      </c>
      <c r="G1682" s="129"/>
      <c r="H1682" s="129"/>
      <c r="I1682" s="122" t="s">
        <v>627</v>
      </c>
      <c r="J1682" s="123" t="s">
        <v>376</v>
      </c>
    </row>
    <row r="1683" spans="1:10" x14ac:dyDescent="0.25">
      <c r="A1683" s="119" t="s">
        <v>228</v>
      </c>
      <c r="B1683" s="120">
        <v>45108.644713298607</v>
      </c>
      <c r="C1683" s="121" t="s">
        <v>229</v>
      </c>
      <c r="D1683" s="122" t="s">
        <v>276</v>
      </c>
      <c r="E1683" s="122" t="s">
        <v>277</v>
      </c>
      <c r="F1683" s="122" t="s">
        <v>231</v>
      </c>
      <c r="G1683" s="129"/>
      <c r="H1683" s="129"/>
      <c r="I1683" s="122" t="s">
        <v>278</v>
      </c>
      <c r="J1683" s="123" t="s">
        <v>1381</v>
      </c>
    </row>
    <row r="1684" spans="1:10" x14ac:dyDescent="0.25">
      <c r="A1684" s="119" t="s">
        <v>228</v>
      </c>
      <c r="B1684" s="120">
        <v>45108.644707511572</v>
      </c>
      <c r="C1684" s="121" t="s">
        <v>229</v>
      </c>
      <c r="D1684" s="122" t="s">
        <v>268</v>
      </c>
      <c r="E1684" s="122" t="s">
        <v>269</v>
      </c>
      <c r="F1684" s="122" t="s">
        <v>231</v>
      </c>
      <c r="G1684" s="129"/>
      <c r="H1684" s="129"/>
      <c r="I1684" s="122" t="s">
        <v>270</v>
      </c>
      <c r="J1684" s="123" t="s">
        <v>1134</v>
      </c>
    </row>
    <row r="1685" spans="1:10" x14ac:dyDescent="0.25">
      <c r="A1685" s="119" t="s">
        <v>228</v>
      </c>
      <c r="B1685" s="120">
        <v>45108.644704444443</v>
      </c>
      <c r="C1685" s="121" t="s">
        <v>229</v>
      </c>
      <c r="D1685" s="122" t="s">
        <v>257</v>
      </c>
      <c r="E1685" s="122" t="s">
        <v>258</v>
      </c>
      <c r="F1685" s="122" t="s">
        <v>231</v>
      </c>
      <c r="G1685" s="129"/>
      <c r="H1685" s="129"/>
      <c r="I1685" s="122" t="s">
        <v>259</v>
      </c>
      <c r="J1685" s="123" t="s">
        <v>705</v>
      </c>
    </row>
    <row r="1686" spans="1:10" x14ac:dyDescent="0.25">
      <c r="A1686" s="119" t="s">
        <v>228</v>
      </c>
      <c r="B1686" s="120">
        <v>45108.644698611111</v>
      </c>
      <c r="C1686" s="121" t="s">
        <v>229</v>
      </c>
      <c r="D1686" s="122" t="s">
        <v>272</v>
      </c>
      <c r="E1686" s="122" t="s">
        <v>273</v>
      </c>
      <c r="F1686" s="122" t="s">
        <v>231</v>
      </c>
      <c r="G1686" s="129"/>
      <c r="H1686" s="129"/>
      <c r="I1686" s="122" t="s">
        <v>274</v>
      </c>
      <c r="J1686" s="123" t="s">
        <v>1402</v>
      </c>
    </row>
    <row r="1687" spans="1:10" x14ac:dyDescent="0.25">
      <c r="A1687" s="119" t="s">
        <v>228</v>
      </c>
      <c r="B1687" s="120">
        <v>45108.644695543982</v>
      </c>
      <c r="C1687" s="121" t="s">
        <v>229</v>
      </c>
      <c r="D1687" s="122" t="s">
        <v>245</v>
      </c>
      <c r="E1687" s="122" t="s">
        <v>246</v>
      </c>
      <c r="F1687" s="122" t="s">
        <v>231</v>
      </c>
      <c r="G1687" s="129"/>
      <c r="H1687" s="129"/>
      <c r="I1687" s="122" t="s">
        <v>247</v>
      </c>
      <c r="J1687" s="123" t="s">
        <v>709</v>
      </c>
    </row>
    <row r="1688" spans="1:10" x14ac:dyDescent="0.25">
      <c r="A1688" s="119" t="s">
        <v>228</v>
      </c>
      <c r="B1688" s="120">
        <v>45108.644683831015</v>
      </c>
      <c r="C1688" s="121" t="s">
        <v>229</v>
      </c>
      <c r="D1688" s="122" t="s">
        <v>234</v>
      </c>
      <c r="E1688" s="122" t="s">
        <v>185</v>
      </c>
      <c r="F1688" s="122" t="s">
        <v>231</v>
      </c>
      <c r="G1688" s="129"/>
      <c r="H1688" s="129"/>
      <c r="I1688" s="122" t="s">
        <v>235</v>
      </c>
      <c r="J1688" s="123" t="s">
        <v>461</v>
      </c>
    </row>
    <row r="1689" spans="1:10" x14ac:dyDescent="0.25">
      <c r="A1689" s="119" t="s">
        <v>228</v>
      </c>
      <c r="B1689" s="120">
        <v>45108.644680729165</v>
      </c>
      <c r="C1689" s="121" t="s">
        <v>229</v>
      </c>
      <c r="D1689" s="122" t="s">
        <v>253</v>
      </c>
      <c r="E1689" s="122" t="s">
        <v>254</v>
      </c>
      <c r="F1689" s="122" t="s">
        <v>231</v>
      </c>
      <c r="G1689" s="129"/>
      <c r="H1689" s="129"/>
      <c r="I1689" s="122" t="s">
        <v>255</v>
      </c>
      <c r="J1689" s="123" t="s">
        <v>1345</v>
      </c>
    </row>
    <row r="1690" spans="1:10" x14ac:dyDescent="0.25">
      <c r="A1690" s="119" t="s">
        <v>228</v>
      </c>
      <c r="B1690" s="120">
        <v>45108.644677812496</v>
      </c>
      <c r="C1690" s="121" t="s">
        <v>229</v>
      </c>
      <c r="D1690" s="122" t="s">
        <v>284</v>
      </c>
      <c r="E1690" s="122" t="s">
        <v>285</v>
      </c>
      <c r="F1690" s="122" t="s">
        <v>231</v>
      </c>
      <c r="G1690" s="129"/>
      <c r="H1690" s="129"/>
      <c r="I1690" s="122" t="s">
        <v>286</v>
      </c>
      <c r="J1690" s="123" t="s">
        <v>1332</v>
      </c>
    </row>
    <row r="1691" spans="1:10" x14ac:dyDescent="0.25">
      <c r="A1691" s="119" t="s">
        <v>228</v>
      </c>
      <c r="B1691" s="120">
        <v>45108.644674791663</v>
      </c>
      <c r="C1691" s="121" t="s">
        <v>229</v>
      </c>
      <c r="D1691" s="122" t="s">
        <v>241</v>
      </c>
      <c r="E1691" s="122" t="s">
        <v>242</v>
      </c>
      <c r="F1691" s="122" t="s">
        <v>231</v>
      </c>
      <c r="G1691" s="129"/>
      <c r="H1691" s="129"/>
      <c r="I1691" s="122" t="s">
        <v>243</v>
      </c>
      <c r="J1691" s="123" t="s">
        <v>1381</v>
      </c>
    </row>
    <row r="1692" spans="1:10" x14ac:dyDescent="0.25">
      <c r="A1692" s="119" t="s">
        <v>228</v>
      </c>
      <c r="B1692" s="120">
        <v>45108.644671898146</v>
      </c>
      <c r="C1692" s="121" t="s">
        <v>229</v>
      </c>
      <c r="D1692" s="122" t="s">
        <v>261</v>
      </c>
      <c r="E1692" s="122" t="s">
        <v>262</v>
      </c>
      <c r="F1692" s="122" t="s">
        <v>231</v>
      </c>
      <c r="G1692" s="129"/>
      <c r="H1692" s="129"/>
      <c r="I1692" s="122" t="s">
        <v>263</v>
      </c>
      <c r="J1692" s="123" t="s">
        <v>1379</v>
      </c>
    </row>
    <row r="1693" spans="1:10" x14ac:dyDescent="0.25">
      <c r="A1693" s="119" t="s">
        <v>228</v>
      </c>
      <c r="B1693" s="120">
        <v>45108.64466888889</v>
      </c>
      <c r="C1693" s="121" t="s">
        <v>229</v>
      </c>
      <c r="D1693" s="122" t="s">
        <v>230</v>
      </c>
      <c r="E1693" s="122" t="s">
        <v>214</v>
      </c>
      <c r="F1693" s="122" t="s">
        <v>231</v>
      </c>
      <c r="G1693" s="129"/>
      <c r="H1693" s="129"/>
      <c r="I1693" s="122" t="s">
        <v>232</v>
      </c>
      <c r="J1693" s="123" t="s">
        <v>750</v>
      </c>
    </row>
    <row r="1694" spans="1:10" x14ac:dyDescent="0.25">
      <c r="A1694" s="119" t="s">
        <v>228</v>
      </c>
      <c r="B1694" s="120">
        <v>45108.644660092592</v>
      </c>
      <c r="C1694" s="121" t="s">
        <v>229</v>
      </c>
      <c r="D1694" s="122" t="s">
        <v>237</v>
      </c>
      <c r="E1694" s="122" t="s">
        <v>238</v>
      </c>
      <c r="F1694" s="122" t="s">
        <v>231</v>
      </c>
      <c r="G1694" s="129"/>
      <c r="H1694" s="129"/>
      <c r="I1694" s="122" t="s">
        <v>239</v>
      </c>
      <c r="J1694" s="123" t="s">
        <v>1376</v>
      </c>
    </row>
    <row r="1695" spans="1:10" x14ac:dyDescent="0.25">
      <c r="A1695" s="119" t="s">
        <v>228</v>
      </c>
      <c r="B1695" s="120">
        <v>45108.644657129626</v>
      </c>
      <c r="C1695" s="121" t="s">
        <v>229</v>
      </c>
      <c r="D1695" s="122" t="s">
        <v>265</v>
      </c>
      <c r="E1695" s="122" t="s">
        <v>174</v>
      </c>
      <c r="F1695" s="122" t="s">
        <v>231</v>
      </c>
      <c r="G1695" s="129"/>
      <c r="H1695" s="129"/>
      <c r="I1695" s="122" t="s">
        <v>266</v>
      </c>
      <c r="J1695" s="123" t="s">
        <v>1083</v>
      </c>
    </row>
    <row r="1696" spans="1:10" x14ac:dyDescent="0.25">
      <c r="A1696" s="119" t="s">
        <v>228</v>
      </c>
      <c r="B1696" s="120">
        <v>45108.644654212963</v>
      </c>
      <c r="C1696" s="121" t="s">
        <v>229</v>
      </c>
      <c r="D1696" s="122" t="s">
        <v>616</v>
      </c>
      <c r="E1696" s="122" t="s">
        <v>617</v>
      </c>
      <c r="F1696" s="122" t="s">
        <v>231</v>
      </c>
      <c r="G1696" s="129"/>
      <c r="H1696" s="129"/>
      <c r="I1696" s="122" t="s">
        <v>618</v>
      </c>
      <c r="J1696" s="123" t="s">
        <v>1401</v>
      </c>
    </row>
    <row r="1697" spans="1:10" x14ac:dyDescent="0.25">
      <c r="A1697" s="119" t="s">
        <v>228</v>
      </c>
      <c r="B1697" s="120">
        <v>45108.644624456014</v>
      </c>
      <c r="C1697" s="121" t="s">
        <v>229</v>
      </c>
      <c r="D1697" s="122" t="s">
        <v>280</v>
      </c>
      <c r="E1697" s="122" t="s">
        <v>281</v>
      </c>
      <c r="F1697" s="122" t="s">
        <v>231</v>
      </c>
      <c r="G1697" s="129"/>
      <c r="H1697" s="129"/>
      <c r="I1697" s="122" t="s">
        <v>282</v>
      </c>
      <c r="J1697" s="123" t="s">
        <v>1074</v>
      </c>
    </row>
    <row r="1698" spans="1:10" x14ac:dyDescent="0.25">
      <c r="A1698" s="119" t="s">
        <v>228</v>
      </c>
      <c r="B1698" s="120">
        <v>45108.644600740736</v>
      </c>
      <c r="C1698" s="121" t="s">
        <v>229</v>
      </c>
      <c r="D1698" s="122" t="s">
        <v>249</v>
      </c>
      <c r="E1698" s="122" t="s">
        <v>250</v>
      </c>
      <c r="F1698" s="122" t="s">
        <v>231</v>
      </c>
      <c r="G1698" s="129"/>
      <c r="H1698" s="129"/>
      <c r="I1698" s="122" t="s">
        <v>251</v>
      </c>
      <c r="J1698" s="123" t="s">
        <v>321</v>
      </c>
    </row>
    <row r="1699" spans="1:10" x14ac:dyDescent="0.25">
      <c r="A1699" s="119" t="s">
        <v>228</v>
      </c>
      <c r="B1699" s="120">
        <v>45108.644236307868</v>
      </c>
      <c r="C1699" s="121" t="s">
        <v>229</v>
      </c>
      <c r="D1699" s="122" t="s">
        <v>621</v>
      </c>
      <c r="E1699" s="122" t="s">
        <v>622</v>
      </c>
      <c r="F1699" s="122" t="s">
        <v>231</v>
      </c>
      <c r="G1699" s="129"/>
      <c r="H1699" s="129"/>
      <c r="I1699" s="122" t="s">
        <v>623</v>
      </c>
      <c r="J1699" s="123" t="s">
        <v>1403</v>
      </c>
    </row>
    <row r="1700" spans="1:10" x14ac:dyDescent="0.25">
      <c r="A1700" s="119" t="s">
        <v>228</v>
      </c>
      <c r="B1700" s="120">
        <v>45108.644215706016</v>
      </c>
      <c r="C1700" s="121" t="s">
        <v>229</v>
      </c>
      <c r="D1700" s="122" t="s">
        <v>631</v>
      </c>
      <c r="E1700" s="122" t="s">
        <v>632</v>
      </c>
      <c r="F1700" s="122" t="s">
        <v>231</v>
      </c>
      <c r="G1700" s="129"/>
      <c r="H1700" s="129"/>
      <c r="I1700" s="122" t="s">
        <v>633</v>
      </c>
      <c r="J1700" s="123" t="s">
        <v>1118</v>
      </c>
    </row>
    <row r="1701" spans="1:10" x14ac:dyDescent="0.25">
      <c r="A1701" s="119" t="s">
        <v>228</v>
      </c>
      <c r="B1701" s="120">
        <v>45108.644206805555</v>
      </c>
      <c r="C1701" s="121" t="s">
        <v>229</v>
      </c>
      <c r="D1701" s="122" t="s">
        <v>625</v>
      </c>
      <c r="E1701" s="122" t="s">
        <v>626</v>
      </c>
      <c r="F1701" s="122" t="s">
        <v>231</v>
      </c>
      <c r="G1701" s="129"/>
      <c r="H1701" s="129"/>
      <c r="I1701" s="122" t="s">
        <v>627</v>
      </c>
      <c r="J1701" s="123" t="s">
        <v>1032</v>
      </c>
    </row>
    <row r="1702" spans="1:10" x14ac:dyDescent="0.25">
      <c r="A1702" s="119" t="s">
        <v>228</v>
      </c>
      <c r="B1702" s="120">
        <v>45108.644156273149</v>
      </c>
      <c r="C1702" s="121" t="s">
        <v>229</v>
      </c>
      <c r="D1702" s="122" t="s">
        <v>276</v>
      </c>
      <c r="E1702" s="122" t="s">
        <v>277</v>
      </c>
      <c r="F1702" s="122" t="s">
        <v>231</v>
      </c>
      <c r="G1702" s="129"/>
      <c r="H1702" s="129"/>
      <c r="I1702" s="122" t="s">
        <v>278</v>
      </c>
      <c r="J1702" s="123" t="s">
        <v>347</v>
      </c>
    </row>
    <row r="1703" spans="1:10" x14ac:dyDescent="0.25">
      <c r="A1703" s="119" t="s">
        <v>228</v>
      </c>
      <c r="B1703" s="120">
        <v>45108.644150474538</v>
      </c>
      <c r="C1703" s="121" t="s">
        <v>229</v>
      </c>
      <c r="D1703" s="122" t="s">
        <v>268</v>
      </c>
      <c r="E1703" s="122" t="s">
        <v>269</v>
      </c>
      <c r="F1703" s="122" t="s">
        <v>231</v>
      </c>
      <c r="G1703" s="129"/>
      <c r="H1703" s="129"/>
      <c r="I1703" s="122" t="s">
        <v>270</v>
      </c>
      <c r="J1703" s="123" t="s">
        <v>1109</v>
      </c>
    </row>
    <row r="1704" spans="1:10" x14ac:dyDescent="0.25">
      <c r="A1704" s="119" t="s">
        <v>228</v>
      </c>
      <c r="B1704" s="120">
        <v>45108.644147465275</v>
      </c>
      <c r="C1704" s="121" t="s">
        <v>229</v>
      </c>
      <c r="D1704" s="122" t="s">
        <v>257</v>
      </c>
      <c r="E1704" s="122" t="s">
        <v>258</v>
      </c>
      <c r="F1704" s="122" t="s">
        <v>231</v>
      </c>
      <c r="G1704" s="129"/>
      <c r="H1704" s="129"/>
      <c r="I1704" s="122" t="s">
        <v>259</v>
      </c>
      <c r="J1704" s="123" t="s">
        <v>1033</v>
      </c>
    </row>
    <row r="1705" spans="1:10" x14ac:dyDescent="0.25">
      <c r="A1705" s="119" t="s">
        <v>228</v>
      </c>
      <c r="B1705" s="120">
        <v>45108.644141643519</v>
      </c>
      <c r="C1705" s="121" t="s">
        <v>229</v>
      </c>
      <c r="D1705" s="122" t="s">
        <v>272</v>
      </c>
      <c r="E1705" s="122" t="s">
        <v>273</v>
      </c>
      <c r="F1705" s="122" t="s">
        <v>231</v>
      </c>
      <c r="G1705" s="129"/>
      <c r="H1705" s="129"/>
      <c r="I1705" s="122" t="s">
        <v>274</v>
      </c>
      <c r="J1705" s="123" t="s">
        <v>1349</v>
      </c>
    </row>
    <row r="1706" spans="1:10" x14ac:dyDescent="0.25">
      <c r="A1706" s="119" t="s">
        <v>228</v>
      </c>
      <c r="B1706" s="120">
        <v>45108.644135717594</v>
      </c>
      <c r="C1706" s="121" t="s">
        <v>229</v>
      </c>
      <c r="D1706" s="122" t="s">
        <v>234</v>
      </c>
      <c r="E1706" s="122" t="s">
        <v>185</v>
      </c>
      <c r="F1706" s="122" t="s">
        <v>231</v>
      </c>
      <c r="G1706" s="129"/>
      <c r="H1706" s="129"/>
      <c r="I1706" s="122" t="s">
        <v>235</v>
      </c>
      <c r="J1706" s="123" t="s">
        <v>822</v>
      </c>
    </row>
    <row r="1707" spans="1:10" x14ac:dyDescent="0.25">
      <c r="A1707" s="119" t="s">
        <v>228</v>
      </c>
      <c r="B1707" s="120">
        <v>45108.644135648145</v>
      </c>
      <c r="C1707" s="121" t="s">
        <v>229</v>
      </c>
      <c r="D1707" s="122" t="s">
        <v>245</v>
      </c>
      <c r="E1707" s="122" t="s">
        <v>246</v>
      </c>
      <c r="F1707" s="122" t="s">
        <v>231</v>
      </c>
      <c r="G1707" s="129"/>
      <c r="H1707" s="129"/>
      <c r="I1707" s="122" t="s">
        <v>247</v>
      </c>
      <c r="J1707" s="123" t="s">
        <v>441</v>
      </c>
    </row>
    <row r="1708" spans="1:10" x14ac:dyDescent="0.25">
      <c r="A1708" s="119" t="s">
        <v>228</v>
      </c>
      <c r="B1708" s="120">
        <v>45108.644123796294</v>
      </c>
      <c r="C1708" s="121" t="s">
        <v>229</v>
      </c>
      <c r="D1708" s="122" t="s">
        <v>253</v>
      </c>
      <c r="E1708" s="122" t="s">
        <v>254</v>
      </c>
      <c r="F1708" s="122" t="s">
        <v>231</v>
      </c>
      <c r="G1708" s="129"/>
      <c r="H1708" s="129"/>
      <c r="I1708" s="122" t="s">
        <v>255</v>
      </c>
      <c r="J1708" s="123" t="s">
        <v>456</v>
      </c>
    </row>
    <row r="1709" spans="1:10" x14ac:dyDescent="0.25">
      <c r="A1709" s="119" t="s">
        <v>228</v>
      </c>
      <c r="B1709" s="120">
        <v>45108.644123738421</v>
      </c>
      <c r="C1709" s="121" t="s">
        <v>229</v>
      </c>
      <c r="D1709" s="122" t="s">
        <v>284</v>
      </c>
      <c r="E1709" s="122" t="s">
        <v>285</v>
      </c>
      <c r="F1709" s="122" t="s">
        <v>231</v>
      </c>
      <c r="G1709" s="129"/>
      <c r="H1709" s="129"/>
      <c r="I1709" s="122" t="s">
        <v>286</v>
      </c>
      <c r="J1709" s="123" t="s">
        <v>456</v>
      </c>
    </row>
    <row r="1710" spans="1:10" x14ac:dyDescent="0.25">
      <c r="A1710" s="119" t="s">
        <v>228</v>
      </c>
      <c r="B1710" s="120">
        <v>45108.644117731477</v>
      </c>
      <c r="C1710" s="121" t="s">
        <v>229</v>
      </c>
      <c r="D1710" s="122" t="s">
        <v>241</v>
      </c>
      <c r="E1710" s="122" t="s">
        <v>242</v>
      </c>
      <c r="F1710" s="122" t="s">
        <v>231</v>
      </c>
      <c r="G1710" s="129"/>
      <c r="H1710" s="129"/>
      <c r="I1710" s="122" t="s">
        <v>243</v>
      </c>
      <c r="J1710" s="123" t="s">
        <v>460</v>
      </c>
    </row>
    <row r="1711" spans="1:10" x14ac:dyDescent="0.25">
      <c r="A1711" s="119" t="s">
        <v>228</v>
      </c>
      <c r="B1711" s="120">
        <v>45108.644111944443</v>
      </c>
      <c r="C1711" s="121" t="s">
        <v>229</v>
      </c>
      <c r="D1711" s="122" t="s">
        <v>261</v>
      </c>
      <c r="E1711" s="122" t="s">
        <v>262</v>
      </c>
      <c r="F1711" s="122" t="s">
        <v>231</v>
      </c>
      <c r="G1711" s="129"/>
      <c r="H1711" s="129"/>
      <c r="I1711" s="122" t="s">
        <v>263</v>
      </c>
      <c r="J1711" s="123" t="s">
        <v>711</v>
      </c>
    </row>
    <row r="1712" spans="1:10" x14ac:dyDescent="0.25">
      <c r="A1712" s="119" t="s">
        <v>228</v>
      </c>
      <c r="B1712" s="120">
        <v>45108.64410597222</v>
      </c>
      <c r="C1712" s="121" t="s">
        <v>229</v>
      </c>
      <c r="D1712" s="122" t="s">
        <v>230</v>
      </c>
      <c r="E1712" s="122" t="s">
        <v>214</v>
      </c>
      <c r="F1712" s="122" t="s">
        <v>231</v>
      </c>
      <c r="G1712" s="129"/>
      <c r="H1712" s="129"/>
      <c r="I1712" s="122" t="s">
        <v>232</v>
      </c>
      <c r="J1712" s="123" t="s">
        <v>1404</v>
      </c>
    </row>
    <row r="1713" spans="1:10" x14ac:dyDescent="0.25">
      <c r="A1713" s="119" t="s">
        <v>228</v>
      </c>
      <c r="B1713" s="120">
        <v>45108.644103067127</v>
      </c>
      <c r="C1713" s="121" t="s">
        <v>229</v>
      </c>
      <c r="D1713" s="122" t="s">
        <v>237</v>
      </c>
      <c r="E1713" s="122" t="s">
        <v>238</v>
      </c>
      <c r="F1713" s="122" t="s">
        <v>231</v>
      </c>
      <c r="G1713" s="129"/>
      <c r="H1713" s="129"/>
      <c r="I1713" s="122" t="s">
        <v>239</v>
      </c>
      <c r="J1713" s="123" t="s">
        <v>460</v>
      </c>
    </row>
    <row r="1714" spans="1:10" x14ac:dyDescent="0.25">
      <c r="A1714" s="119" t="s">
        <v>228</v>
      </c>
      <c r="B1714" s="120">
        <v>45108.644099999998</v>
      </c>
      <c r="C1714" s="121" t="s">
        <v>229</v>
      </c>
      <c r="D1714" s="122" t="s">
        <v>265</v>
      </c>
      <c r="E1714" s="122" t="s">
        <v>174</v>
      </c>
      <c r="F1714" s="122" t="s">
        <v>231</v>
      </c>
      <c r="G1714" s="129"/>
      <c r="H1714" s="129"/>
      <c r="I1714" s="122" t="s">
        <v>266</v>
      </c>
      <c r="J1714" s="123" t="s">
        <v>798</v>
      </c>
    </row>
    <row r="1715" spans="1:10" x14ac:dyDescent="0.25">
      <c r="A1715" s="119" t="s">
        <v>228</v>
      </c>
      <c r="B1715" s="120">
        <v>45108.644097060183</v>
      </c>
      <c r="C1715" s="121" t="s">
        <v>229</v>
      </c>
      <c r="D1715" s="122" t="s">
        <v>616</v>
      </c>
      <c r="E1715" s="122" t="s">
        <v>617</v>
      </c>
      <c r="F1715" s="122" t="s">
        <v>231</v>
      </c>
      <c r="G1715" s="129"/>
      <c r="H1715" s="129"/>
      <c r="I1715" s="122" t="s">
        <v>618</v>
      </c>
      <c r="J1715" s="123" t="s">
        <v>826</v>
      </c>
    </row>
    <row r="1716" spans="1:10" x14ac:dyDescent="0.25">
      <c r="A1716" s="119" t="s">
        <v>228</v>
      </c>
      <c r="B1716" s="120">
        <v>45108.644079224534</v>
      </c>
      <c r="C1716" s="121" t="s">
        <v>229</v>
      </c>
      <c r="D1716" s="122" t="s">
        <v>280</v>
      </c>
      <c r="E1716" s="122" t="s">
        <v>281</v>
      </c>
      <c r="F1716" s="122" t="s">
        <v>231</v>
      </c>
      <c r="G1716" s="129"/>
      <c r="H1716" s="129"/>
      <c r="I1716" s="122" t="s">
        <v>282</v>
      </c>
      <c r="J1716" s="123" t="s">
        <v>1405</v>
      </c>
    </row>
    <row r="1717" spans="1:10" x14ac:dyDescent="0.25">
      <c r="A1717" s="119" t="s">
        <v>228</v>
      </c>
      <c r="B1717" s="120">
        <v>45108.644058645834</v>
      </c>
      <c r="C1717" s="121" t="s">
        <v>229</v>
      </c>
      <c r="D1717" s="122" t="s">
        <v>249</v>
      </c>
      <c r="E1717" s="122" t="s">
        <v>250</v>
      </c>
      <c r="F1717" s="122" t="s">
        <v>231</v>
      </c>
      <c r="G1717" s="129"/>
      <c r="H1717" s="129"/>
      <c r="I1717" s="122" t="s">
        <v>251</v>
      </c>
      <c r="J1717" s="123" t="s">
        <v>301</v>
      </c>
    </row>
    <row r="1718" spans="1:10" x14ac:dyDescent="0.25">
      <c r="A1718" s="119" t="s">
        <v>228</v>
      </c>
      <c r="B1718" s="120">
        <v>45108.643664571755</v>
      </c>
      <c r="C1718" s="121" t="s">
        <v>229</v>
      </c>
      <c r="D1718" s="122" t="s">
        <v>621</v>
      </c>
      <c r="E1718" s="122" t="s">
        <v>622</v>
      </c>
      <c r="F1718" s="122" t="s">
        <v>231</v>
      </c>
      <c r="G1718" s="129"/>
      <c r="H1718" s="129"/>
      <c r="I1718" s="122" t="s">
        <v>623</v>
      </c>
      <c r="J1718" s="123" t="s">
        <v>495</v>
      </c>
    </row>
    <row r="1719" spans="1:10" x14ac:dyDescent="0.25">
      <c r="A1719" s="119" t="s">
        <v>228</v>
      </c>
      <c r="B1719" s="120">
        <v>45108.643655694439</v>
      </c>
      <c r="C1719" s="121" t="s">
        <v>229</v>
      </c>
      <c r="D1719" s="122" t="s">
        <v>631</v>
      </c>
      <c r="E1719" s="122" t="s">
        <v>632</v>
      </c>
      <c r="F1719" s="122" t="s">
        <v>231</v>
      </c>
      <c r="G1719" s="129"/>
      <c r="H1719" s="129"/>
      <c r="I1719" s="122" t="s">
        <v>633</v>
      </c>
      <c r="J1719" s="123" t="s">
        <v>1406</v>
      </c>
    </row>
    <row r="1720" spans="1:10" x14ac:dyDescent="0.25">
      <c r="A1720" s="119" t="s">
        <v>228</v>
      </c>
      <c r="B1720" s="120">
        <v>45108.643640879629</v>
      </c>
      <c r="C1720" s="121" t="s">
        <v>229</v>
      </c>
      <c r="D1720" s="122" t="s">
        <v>625</v>
      </c>
      <c r="E1720" s="122" t="s">
        <v>626</v>
      </c>
      <c r="F1720" s="122" t="s">
        <v>231</v>
      </c>
      <c r="G1720" s="129"/>
      <c r="H1720" s="129"/>
      <c r="I1720" s="122" t="s">
        <v>627</v>
      </c>
      <c r="J1720" s="123" t="s">
        <v>1407</v>
      </c>
    </row>
    <row r="1721" spans="1:10" x14ac:dyDescent="0.25">
      <c r="A1721" s="119" t="s">
        <v>228</v>
      </c>
      <c r="B1721" s="120">
        <v>45108.643608194441</v>
      </c>
      <c r="C1721" s="121" t="s">
        <v>229</v>
      </c>
      <c r="D1721" s="122" t="s">
        <v>276</v>
      </c>
      <c r="E1721" s="122" t="s">
        <v>277</v>
      </c>
      <c r="F1721" s="122" t="s">
        <v>231</v>
      </c>
      <c r="G1721" s="129"/>
      <c r="H1721" s="129"/>
      <c r="I1721" s="122" t="s">
        <v>278</v>
      </c>
      <c r="J1721" s="123" t="s">
        <v>1363</v>
      </c>
    </row>
    <row r="1722" spans="1:10" x14ac:dyDescent="0.25">
      <c r="A1722" s="119" t="s">
        <v>228</v>
      </c>
      <c r="B1722" s="120">
        <v>45108.643599351853</v>
      </c>
      <c r="C1722" s="121" t="s">
        <v>229</v>
      </c>
      <c r="D1722" s="122" t="s">
        <v>268</v>
      </c>
      <c r="E1722" s="122" t="s">
        <v>269</v>
      </c>
      <c r="F1722" s="122" t="s">
        <v>231</v>
      </c>
      <c r="G1722" s="129"/>
      <c r="H1722" s="129"/>
      <c r="I1722" s="122" t="s">
        <v>270</v>
      </c>
      <c r="J1722" s="123" t="s">
        <v>459</v>
      </c>
    </row>
    <row r="1723" spans="1:10" x14ac:dyDescent="0.25">
      <c r="A1723" s="119" t="s">
        <v>228</v>
      </c>
      <c r="B1723" s="120">
        <v>45108.643593402776</v>
      </c>
      <c r="C1723" s="121" t="s">
        <v>229</v>
      </c>
      <c r="D1723" s="122" t="s">
        <v>257</v>
      </c>
      <c r="E1723" s="122" t="s">
        <v>258</v>
      </c>
      <c r="F1723" s="122" t="s">
        <v>231</v>
      </c>
      <c r="G1723" s="129"/>
      <c r="H1723" s="129"/>
      <c r="I1723" s="122" t="s">
        <v>259</v>
      </c>
      <c r="J1723" s="123" t="s">
        <v>705</v>
      </c>
    </row>
    <row r="1724" spans="1:10" x14ac:dyDescent="0.25">
      <c r="A1724" s="119" t="s">
        <v>228</v>
      </c>
      <c r="B1724" s="120">
        <v>45108.643584548612</v>
      </c>
      <c r="C1724" s="121" t="s">
        <v>229</v>
      </c>
      <c r="D1724" s="122" t="s">
        <v>234</v>
      </c>
      <c r="E1724" s="122" t="s">
        <v>185</v>
      </c>
      <c r="F1724" s="122" t="s">
        <v>231</v>
      </c>
      <c r="G1724" s="129"/>
      <c r="H1724" s="129"/>
      <c r="I1724" s="122" t="s">
        <v>235</v>
      </c>
      <c r="J1724" s="123" t="s">
        <v>459</v>
      </c>
    </row>
    <row r="1725" spans="1:10" x14ac:dyDescent="0.25">
      <c r="A1725" s="119" t="s">
        <v>228</v>
      </c>
      <c r="B1725" s="120">
        <v>45108.643581469907</v>
      </c>
      <c r="C1725" s="121" t="s">
        <v>229</v>
      </c>
      <c r="D1725" s="122" t="s">
        <v>272</v>
      </c>
      <c r="E1725" s="122" t="s">
        <v>273</v>
      </c>
      <c r="F1725" s="122" t="s">
        <v>231</v>
      </c>
      <c r="G1725" s="129"/>
      <c r="H1725" s="129"/>
      <c r="I1725" s="122" t="s">
        <v>274</v>
      </c>
      <c r="J1725" s="123" t="s">
        <v>1408</v>
      </c>
    </row>
    <row r="1726" spans="1:10" x14ac:dyDescent="0.25">
      <c r="A1726" s="119" t="s">
        <v>228</v>
      </c>
      <c r="B1726" s="120">
        <v>45108.643575613423</v>
      </c>
      <c r="C1726" s="121" t="s">
        <v>229</v>
      </c>
      <c r="D1726" s="122" t="s">
        <v>245</v>
      </c>
      <c r="E1726" s="122" t="s">
        <v>246</v>
      </c>
      <c r="F1726" s="122" t="s">
        <v>231</v>
      </c>
      <c r="G1726" s="129"/>
      <c r="H1726" s="129"/>
      <c r="I1726" s="122" t="s">
        <v>247</v>
      </c>
      <c r="J1726" s="123" t="s">
        <v>1409</v>
      </c>
    </row>
    <row r="1727" spans="1:10" x14ac:dyDescent="0.25">
      <c r="A1727" s="119" t="s">
        <v>228</v>
      </c>
      <c r="B1727" s="120">
        <v>45108.643572685185</v>
      </c>
      <c r="C1727" s="121" t="s">
        <v>229</v>
      </c>
      <c r="D1727" s="122" t="s">
        <v>253</v>
      </c>
      <c r="E1727" s="122" t="s">
        <v>254</v>
      </c>
      <c r="F1727" s="122" t="s">
        <v>231</v>
      </c>
      <c r="G1727" s="129"/>
      <c r="H1727" s="129"/>
      <c r="I1727" s="122" t="s">
        <v>255</v>
      </c>
      <c r="J1727" s="123" t="s">
        <v>1349</v>
      </c>
    </row>
    <row r="1728" spans="1:10" x14ac:dyDescent="0.25">
      <c r="A1728" s="119" t="s">
        <v>228</v>
      </c>
      <c r="B1728" s="120">
        <v>45108.64356975694</v>
      </c>
      <c r="C1728" s="121" t="s">
        <v>229</v>
      </c>
      <c r="D1728" s="122" t="s">
        <v>284</v>
      </c>
      <c r="E1728" s="122" t="s">
        <v>285</v>
      </c>
      <c r="F1728" s="122" t="s">
        <v>231</v>
      </c>
      <c r="G1728" s="129"/>
      <c r="H1728" s="129"/>
      <c r="I1728" s="122" t="s">
        <v>286</v>
      </c>
      <c r="J1728" s="123" t="s">
        <v>1410</v>
      </c>
    </row>
    <row r="1729" spans="1:10" x14ac:dyDescent="0.25">
      <c r="A1729" s="119" t="s">
        <v>228</v>
      </c>
      <c r="B1729" s="120">
        <v>45108.643560787037</v>
      </c>
      <c r="C1729" s="121" t="s">
        <v>229</v>
      </c>
      <c r="D1729" s="122" t="s">
        <v>241</v>
      </c>
      <c r="E1729" s="122" t="s">
        <v>242</v>
      </c>
      <c r="F1729" s="122" t="s">
        <v>231</v>
      </c>
      <c r="G1729" s="129"/>
      <c r="H1729" s="129"/>
      <c r="I1729" s="122" t="s">
        <v>243</v>
      </c>
      <c r="J1729" s="123" t="s">
        <v>1390</v>
      </c>
    </row>
    <row r="1730" spans="1:10" x14ac:dyDescent="0.25">
      <c r="A1730" s="119" t="s">
        <v>228</v>
      </c>
      <c r="B1730" s="120">
        <v>45108.64355789352</v>
      </c>
      <c r="C1730" s="121" t="s">
        <v>229</v>
      </c>
      <c r="D1730" s="122" t="s">
        <v>261</v>
      </c>
      <c r="E1730" s="122" t="s">
        <v>262</v>
      </c>
      <c r="F1730" s="122" t="s">
        <v>231</v>
      </c>
      <c r="G1730" s="129"/>
      <c r="H1730" s="129"/>
      <c r="I1730" s="122" t="s">
        <v>263</v>
      </c>
      <c r="J1730" s="123" t="s">
        <v>1029</v>
      </c>
    </row>
    <row r="1731" spans="1:10" x14ac:dyDescent="0.25">
      <c r="A1731" s="119" t="s">
        <v>228</v>
      </c>
      <c r="B1731" s="120">
        <v>45108.643551875</v>
      </c>
      <c r="C1731" s="121" t="s">
        <v>229</v>
      </c>
      <c r="D1731" s="122" t="s">
        <v>230</v>
      </c>
      <c r="E1731" s="122" t="s">
        <v>214</v>
      </c>
      <c r="F1731" s="122" t="s">
        <v>231</v>
      </c>
      <c r="G1731" s="129"/>
      <c r="H1731" s="129"/>
      <c r="I1731" s="122" t="s">
        <v>232</v>
      </c>
      <c r="J1731" s="123" t="s">
        <v>1395</v>
      </c>
    </row>
    <row r="1732" spans="1:10" x14ac:dyDescent="0.25">
      <c r="A1732" s="119" t="s">
        <v>228</v>
      </c>
      <c r="B1732" s="120">
        <v>45108.643548981483</v>
      </c>
      <c r="C1732" s="121" t="s">
        <v>229</v>
      </c>
      <c r="D1732" s="122" t="s">
        <v>237</v>
      </c>
      <c r="E1732" s="122" t="s">
        <v>238</v>
      </c>
      <c r="F1732" s="122" t="s">
        <v>231</v>
      </c>
      <c r="G1732" s="129"/>
      <c r="H1732" s="129"/>
      <c r="I1732" s="122" t="s">
        <v>239</v>
      </c>
      <c r="J1732" s="123" t="s">
        <v>842</v>
      </c>
    </row>
    <row r="1733" spans="1:10" x14ac:dyDescent="0.25">
      <c r="A1733" s="119" t="s">
        <v>228</v>
      </c>
      <c r="B1733" s="120">
        <v>45108.643546018517</v>
      </c>
      <c r="C1733" s="121" t="s">
        <v>229</v>
      </c>
      <c r="D1733" s="122" t="s">
        <v>265</v>
      </c>
      <c r="E1733" s="122" t="s">
        <v>174</v>
      </c>
      <c r="F1733" s="122" t="s">
        <v>231</v>
      </c>
      <c r="G1733" s="129"/>
      <c r="H1733" s="129"/>
      <c r="I1733" s="122" t="s">
        <v>266</v>
      </c>
      <c r="J1733" s="123" t="s">
        <v>430</v>
      </c>
    </row>
    <row r="1734" spans="1:10" x14ac:dyDescent="0.25">
      <c r="A1734" s="119" t="s">
        <v>228</v>
      </c>
      <c r="B1734" s="120">
        <v>45108.643540011573</v>
      </c>
      <c r="C1734" s="121" t="s">
        <v>229</v>
      </c>
      <c r="D1734" s="122" t="s">
        <v>616</v>
      </c>
      <c r="E1734" s="122" t="s">
        <v>617</v>
      </c>
      <c r="F1734" s="122" t="s">
        <v>231</v>
      </c>
      <c r="G1734" s="129"/>
      <c r="H1734" s="129"/>
      <c r="I1734" s="122" t="s">
        <v>618</v>
      </c>
      <c r="J1734" s="123" t="s">
        <v>810</v>
      </c>
    </row>
    <row r="1735" spans="1:10" x14ac:dyDescent="0.25">
      <c r="A1735" s="119" t="s">
        <v>228</v>
      </c>
      <c r="B1735" s="120">
        <v>45108.643531099537</v>
      </c>
      <c r="C1735" s="121" t="s">
        <v>229</v>
      </c>
      <c r="D1735" s="122" t="s">
        <v>280</v>
      </c>
      <c r="E1735" s="122" t="s">
        <v>281</v>
      </c>
      <c r="F1735" s="122" t="s">
        <v>231</v>
      </c>
      <c r="G1735" s="129"/>
      <c r="H1735" s="129"/>
      <c r="I1735" s="122" t="s">
        <v>282</v>
      </c>
      <c r="J1735" s="123" t="s">
        <v>1084</v>
      </c>
    </row>
    <row r="1736" spans="1:10" x14ac:dyDescent="0.25">
      <c r="A1736" s="119" t="s">
        <v>228</v>
      </c>
      <c r="B1736" s="120">
        <v>45108.64351332176</v>
      </c>
      <c r="C1736" s="121" t="s">
        <v>229</v>
      </c>
      <c r="D1736" s="122" t="s">
        <v>249</v>
      </c>
      <c r="E1736" s="122" t="s">
        <v>250</v>
      </c>
      <c r="F1736" s="122" t="s">
        <v>231</v>
      </c>
      <c r="G1736" s="129"/>
      <c r="H1736" s="129"/>
      <c r="I1736" s="122" t="s">
        <v>251</v>
      </c>
      <c r="J1736" s="123" t="s">
        <v>1035</v>
      </c>
    </row>
    <row r="1737" spans="1:10" x14ac:dyDescent="0.25">
      <c r="A1737" s="119" t="s">
        <v>228</v>
      </c>
      <c r="B1737" s="120">
        <v>45108.643080856476</v>
      </c>
      <c r="C1737" s="121" t="s">
        <v>229</v>
      </c>
      <c r="D1737" s="122" t="s">
        <v>621</v>
      </c>
      <c r="E1737" s="122" t="s">
        <v>622</v>
      </c>
      <c r="F1737" s="122" t="s">
        <v>231</v>
      </c>
      <c r="G1737" s="129"/>
      <c r="H1737" s="129"/>
      <c r="I1737" s="122" t="s">
        <v>623</v>
      </c>
      <c r="J1737" s="123" t="s">
        <v>908</v>
      </c>
    </row>
    <row r="1738" spans="1:10" x14ac:dyDescent="0.25">
      <c r="A1738" s="119" t="s">
        <v>228</v>
      </c>
      <c r="B1738" s="120">
        <v>45108.64307489583</v>
      </c>
      <c r="C1738" s="121" t="s">
        <v>229</v>
      </c>
      <c r="D1738" s="122" t="s">
        <v>631</v>
      </c>
      <c r="E1738" s="122" t="s">
        <v>632</v>
      </c>
      <c r="F1738" s="122" t="s">
        <v>231</v>
      </c>
      <c r="G1738" s="129"/>
      <c r="H1738" s="129"/>
      <c r="I1738" s="122" t="s">
        <v>633</v>
      </c>
      <c r="J1738" s="123" t="s">
        <v>1411</v>
      </c>
    </row>
    <row r="1739" spans="1:10" x14ac:dyDescent="0.25">
      <c r="A1739" s="119" t="s">
        <v>228</v>
      </c>
      <c r="B1739" s="120">
        <v>45108.643068923608</v>
      </c>
      <c r="C1739" s="121" t="s">
        <v>229</v>
      </c>
      <c r="D1739" s="122" t="s">
        <v>625</v>
      </c>
      <c r="E1739" s="122" t="s">
        <v>626</v>
      </c>
      <c r="F1739" s="122" t="s">
        <v>231</v>
      </c>
      <c r="G1739" s="129"/>
      <c r="H1739" s="129"/>
      <c r="I1739" s="122" t="s">
        <v>627</v>
      </c>
      <c r="J1739" s="123" t="s">
        <v>1412</v>
      </c>
    </row>
    <row r="1740" spans="1:10" x14ac:dyDescent="0.25">
      <c r="A1740" s="119" t="s">
        <v>228</v>
      </c>
      <c r="B1740" s="120">
        <v>45108.643051215273</v>
      </c>
      <c r="C1740" s="121" t="s">
        <v>229</v>
      </c>
      <c r="D1740" s="122" t="s">
        <v>276</v>
      </c>
      <c r="E1740" s="122" t="s">
        <v>277</v>
      </c>
      <c r="F1740" s="122" t="s">
        <v>231</v>
      </c>
      <c r="G1740" s="129"/>
      <c r="H1740" s="129"/>
      <c r="I1740" s="122" t="s">
        <v>278</v>
      </c>
      <c r="J1740" s="123" t="s">
        <v>1413</v>
      </c>
    </row>
    <row r="1741" spans="1:10" x14ac:dyDescent="0.25">
      <c r="A1741" s="119" t="s">
        <v>228</v>
      </c>
      <c r="B1741" s="120">
        <v>45108.643045254626</v>
      </c>
      <c r="C1741" s="121" t="s">
        <v>229</v>
      </c>
      <c r="D1741" s="122" t="s">
        <v>268</v>
      </c>
      <c r="E1741" s="122" t="s">
        <v>269</v>
      </c>
      <c r="F1741" s="122" t="s">
        <v>231</v>
      </c>
      <c r="G1741" s="129"/>
      <c r="H1741" s="129"/>
      <c r="I1741" s="122" t="s">
        <v>270</v>
      </c>
      <c r="J1741" s="123" t="s">
        <v>1414</v>
      </c>
    </row>
    <row r="1742" spans="1:10" x14ac:dyDescent="0.25">
      <c r="A1742" s="119" t="s">
        <v>228</v>
      </c>
      <c r="B1742" s="120">
        <v>45108.643039374998</v>
      </c>
      <c r="C1742" s="121" t="s">
        <v>229</v>
      </c>
      <c r="D1742" s="122" t="s">
        <v>257</v>
      </c>
      <c r="E1742" s="122" t="s">
        <v>258</v>
      </c>
      <c r="F1742" s="122" t="s">
        <v>231</v>
      </c>
      <c r="G1742" s="129"/>
      <c r="H1742" s="129"/>
      <c r="I1742" s="122" t="s">
        <v>259</v>
      </c>
      <c r="J1742" s="123" t="s">
        <v>1415</v>
      </c>
    </row>
    <row r="1743" spans="1:10" x14ac:dyDescent="0.25">
      <c r="A1743" s="119" t="s">
        <v>228</v>
      </c>
      <c r="B1743" s="120">
        <v>45108.643030509258</v>
      </c>
      <c r="C1743" s="121" t="s">
        <v>229</v>
      </c>
      <c r="D1743" s="122" t="s">
        <v>234</v>
      </c>
      <c r="E1743" s="122" t="s">
        <v>185</v>
      </c>
      <c r="F1743" s="122" t="s">
        <v>231</v>
      </c>
      <c r="G1743" s="129"/>
      <c r="H1743" s="129"/>
      <c r="I1743" s="122" t="s">
        <v>235</v>
      </c>
      <c r="J1743" s="123" t="s">
        <v>1416</v>
      </c>
    </row>
    <row r="1744" spans="1:10" x14ac:dyDescent="0.25">
      <c r="A1744" s="119" t="s">
        <v>228</v>
      </c>
      <c r="B1744" s="120">
        <v>45108.643021481483</v>
      </c>
      <c r="C1744" s="121" t="s">
        <v>229</v>
      </c>
      <c r="D1744" s="122" t="s">
        <v>272</v>
      </c>
      <c r="E1744" s="122" t="s">
        <v>273</v>
      </c>
      <c r="F1744" s="122" t="s">
        <v>231</v>
      </c>
      <c r="G1744" s="129"/>
      <c r="H1744" s="129"/>
      <c r="I1744" s="122" t="s">
        <v>274</v>
      </c>
      <c r="J1744" s="123" t="s">
        <v>1417</v>
      </c>
    </row>
    <row r="1745" spans="1:10" x14ac:dyDescent="0.25">
      <c r="A1745" s="119" t="s">
        <v>228</v>
      </c>
      <c r="B1745" s="120">
        <v>45108.643012638888</v>
      </c>
      <c r="C1745" s="121" t="s">
        <v>229</v>
      </c>
      <c r="D1745" s="122" t="s">
        <v>245</v>
      </c>
      <c r="E1745" s="122" t="s">
        <v>246</v>
      </c>
      <c r="F1745" s="122" t="s">
        <v>231</v>
      </c>
      <c r="G1745" s="129"/>
      <c r="H1745" s="129"/>
      <c r="I1745" s="122" t="s">
        <v>247</v>
      </c>
      <c r="J1745" s="123" t="s">
        <v>1418</v>
      </c>
    </row>
    <row r="1746" spans="1:10" x14ac:dyDescent="0.25">
      <c r="A1746" s="119" t="s">
        <v>228</v>
      </c>
      <c r="B1746" s="120">
        <v>45108.643009525462</v>
      </c>
      <c r="C1746" s="121" t="s">
        <v>229</v>
      </c>
      <c r="D1746" s="122" t="s">
        <v>253</v>
      </c>
      <c r="E1746" s="122" t="s">
        <v>254</v>
      </c>
      <c r="F1746" s="122" t="s">
        <v>231</v>
      </c>
      <c r="G1746" s="129"/>
      <c r="H1746" s="129"/>
      <c r="I1746" s="122" t="s">
        <v>255</v>
      </c>
      <c r="J1746" s="123" t="s">
        <v>1419</v>
      </c>
    </row>
    <row r="1747" spans="1:10" x14ac:dyDescent="0.25">
      <c r="A1747" s="119" t="s">
        <v>228</v>
      </c>
      <c r="B1747" s="120">
        <v>45108.643000810182</v>
      </c>
      <c r="C1747" s="121" t="s">
        <v>229</v>
      </c>
      <c r="D1747" s="122" t="s">
        <v>284</v>
      </c>
      <c r="E1747" s="122" t="s">
        <v>285</v>
      </c>
      <c r="F1747" s="122" t="s">
        <v>231</v>
      </c>
      <c r="G1747" s="129"/>
      <c r="H1747" s="129"/>
      <c r="I1747" s="122" t="s">
        <v>286</v>
      </c>
      <c r="J1747" s="123" t="s">
        <v>1420</v>
      </c>
    </row>
    <row r="1748" spans="1:10" x14ac:dyDescent="0.25">
      <c r="A1748" s="119" t="s">
        <v>228</v>
      </c>
      <c r="B1748" s="120">
        <v>45108.642994803238</v>
      </c>
      <c r="C1748" s="121" t="s">
        <v>229</v>
      </c>
      <c r="D1748" s="122" t="s">
        <v>241</v>
      </c>
      <c r="E1748" s="122" t="s">
        <v>242</v>
      </c>
      <c r="F1748" s="122" t="s">
        <v>231</v>
      </c>
      <c r="G1748" s="129"/>
      <c r="H1748" s="129"/>
      <c r="I1748" s="122" t="s">
        <v>243</v>
      </c>
      <c r="J1748" s="123" t="s">
        <v>1421</v>
      </c>
    </row>
    <row r="1749" spans="1:10" x14ac:dyDescent="0.25">
      <c r="A1749" s="119" t="s">
        <v>228</v>
      </c>
      <c r="B1749" s="120">
        <v>45108.642991840279</v>
      </c>
      <c r="C1749" s="121" t="s">
        <v>229</v>
      </c>
      <c r="D1749" s="122" t="s">
        <v>261</v>
      </c>
      <c r="E1749" s="122" t="s">
        <v>262</v>
      </c>
      <c r="F1749" s="122" t="s">
        <v>231</v>
      </c>
      <c r="G1749" s="129"/>
      <c r="H1749" s="129"/>
      <c r="I1749" s="122" t="s">
        <v>263</v>
      </c>
      <c r="J1749" s="123" t="s">
        <v>1422</v>
      </c>
    </row>
    <row r="1750" spans="1:10" x14ac:dyDescent="0.25">
      <c r="A1750" s="119" t="s">
        <v>228</v>
      </c>
      <c r="B1750" s="120">
        <v>45108.642988935186</v>
      </c>
      <c r="C1750" s="121" t="s">
        <v>229</v>
      </c>
      <c r="D1750" s="122" t="s">
        <v>230</v>
      </c>
      <c r="E1750" s="122" t="s">
        <v>214</v>
      </c>
      <c r="F1750" s="122" t="s">
        <v>231</v>
      </c>
      <c r="G1750" s="129"/>
      <c r="H1750" s="129"/>
      <c r="I1750" s="122" t="s">
        <v>232</v>
      </c>
      <c r="J1750" s="123" t="s">
        <v>1423</v>
      </c>
    </row>
    <row r="1751" spans="1:10" x14ac:dyDescent="0.25">
      <c r="A1751" s="119" t="s">
        <v>228</v>
      </c>
      <c r="B1751" s="120">
        <v>45108.642983090278</v>
      </c>
      <c r="C1751" s="121" t="s">
        <v>229</v>
      </c>
      <c r="D1751" s="122" t="s">
        <v>237</v>
      </c>
      <c r="E1751" s="122" t="s">
        <v>238</v>
      </c>
      <c r="F1751" s="122" t="s">
        <v>231</v>
      </c>
      <c r="G1751" s="129"/>
      <c r="H1751" s="129"/>
      <c r="I1751" s="122" t="s">
        <v>239</v>
      </c>
      <c r="J1751" s="123" t="s">
        <v>1424</v>
      </c>
    </row>
    <row r="1752" spans="1:10" x14ac:dyDescent="0.25">
      <c r="A1752" s="119" t="s">
        <v>228</v>
      </c>
      <c r="B1752" s="120">
        <v>45108.642974120368</v>
      </c>
      <c r="C1752" s="121" t="s">
        <v>229</v>
      </c>
      <c r="D1752" s="122" t="s">
        <v>265</v>
      </c>
      <c r="E1752" s="122" t="s">
        <v>174</v>
      </c>
      <c r="F1752" s="122" t="s">
        <v>231</v>
      </c>
      <c r="G1752" s="129"/>
      <c r="H1752" s="129"/>
      <c r="I1752" s="122" t="s">
        <v>266</v>
      </c>
      <c r="J1752" s="123" t="s">
        <v>1425</v>
      </c>
    </row>
    <row r="1753" spans="1:10" x14ac:dyDescent="0.25">
      <c r="A1753" s="119" t="s">
        <v>228</v>
      </c>
      <c r="B1753" s="120">
        <v>45108.642968206019</v>
      </c>
      <c r="C1753" s="121" t="s">
        <v>229</v>
      </c>
      <c r="D1753" s="122" t="s">
        <v>280</v>
      </c>
      <c r="E1753" s="122" t="s">
        <v>281</v>
      </c>
      <c r="F1753" s="122" t="s">
        <v>231</v>
      </c>
      <c r="G1753" s="129"/>
      <c r="H1753" s="129"/>
      <c r="I1753" s="122" t="s">
        <v>282</v>
      </c>
      <c r="J1753" s="123" t="s">
        <v>1426</v>
      </c>
    </row>
    <row r="1754" spans="1:10" x14ac:dyDescent="0.25">
      <c r="A1754" s="119" t="s">
        <v>228</v>
      </c>
      <c r="B1754" s="120">
        <v>45108.642965254629</v>
      </c>
      <c r="C1754" s="121" t="s">
        <v>229</v>
      </c>
      <c r="D1754" s="122" t="s">
        <v>616</v>
      </c>
      <c r="E1754" s="122" t="s">
        <v>617</v>
      </c>
      <c r="F1754" s="122" t="s">
        <v>231</v>
      </c>
      <c r="G1754" s="129"/>
      <c r="H1754" s="129"/>
      <c r="I1754" s="122" t="s">
        <v>618</v>
      </c>
      <c r="J1754" s="123" t="s">
        <v>1427</v>
      </c>
    </row>
    <row r="1755" spans="1:10" x14ac:dyDescent="0.25">
      <c r="A1755" s="119" t="s">
        <v>228</v>
      </c>
      <c r="B1755" s="120">
        <v>45108.642959375</v>
      </c>
      <c r="C1755" s="121" t="s">
        <v>229</v>
      </c>
      <c r="D1755" s="122" t="s">
        <v>249</v>
      </c>
      <c r="E1755" s="122" t="s">
        <v>250</v>
      </c>
      <c r="F1755" s="122" t="s">
        <v>231</v>
      </c>
      <c r="G1755" s="129"/>
      <c r="H1755" s="129"/>
      <c r="I1755" s="122" t="s">
        <v>251</v>
      </c>
      <c r="J1755" s="123" t="s">
        <v>1428</v>
      </c>
    </row>
    <row r="1756" spans="1:10" x14ac:dyDescent="0.25">
      <c r="A1756" s="119" t="s">
        <v>518</v>
      </c>
      <c r="B1756" s="120">
        <v>45108.641955416664</v>
      </c>
      <c r="C1756" s="124"/>
      <c r="D1756" s="119"/>
      <c r="E1756" s="119"/>
      <c r="F1756" s="122" t="s">
        <v>231</v>
      </c>
      <c r="G1756" s="129"/>
      <c r="H1756" s="129"/>
      <c r="I1756" s="122" t="s">
        <v>519</v>
      </c>
      <c r="J1756" s="125"/>
    </row>
    <row r="1757" spans="1:10" x14ac:dyDescent="0.25">
      <c r="A1757" s="119" t="s">
        <v>520</v>
      </c>
      <c r="B1757" s="120">
        <v>45108.641955243053</v>
      </c>
      <c r="C1757" s="124"/>
      <c r="D1757" s="119"/>
      <c r="E1757" s="119"/>
      <c r="F1757" s="122" t="s">
        <v>231</v>
      </c>
      <c r="G1757" s="129"/>
      <c r="H1757" s="129"/>
      <c r="I1757" s="122" t="s">
        <v>521</v>
      </c>
      <c r="J1757" s="125"/>
    </row>
    <row r="1758" spans="1:10" x14ac:dyDescent="0.25">
      <c r="A1758" s="119" t="s">
        <v>520</v>
      </c>
      <c r="B1758" s="120">
        <v>45108.641955243053</v>
      </c>
      <c r="C1758" s="124"/>
      <c r="D1758" s="119"/>
      <c r="E1758" s="119"/>
      <c r="F1758" s="122" t="s">
        <v>231</v>
      </c>
      <c r="G1758" s="129"/>
      <c r="H1758" s="129"/>
      <c r="I1758" s="122" t="s">
        <v>522</v>
      </c>
      <c r="J1758" s="125"/>
    </row>
    <row r="1759" spans="1:10" x14ac:dyDescent="0.25">
      <c r="A1759" s="119" t="s">
        <v>520</v>
      </c>
      <c r="B1759" s="120">
        <v>45108.641955057872</v>
      </c>
      <c r="C1759" s="124"/>
      <c r="D1759" s="119"/>
      <c r="E1759" s="119"/>
      <c r="F1759" s="122" t="s">
        <v>231</v>
      </c>
      <c r="G1759" s="129"/>
      <c r="H1759" s="129"/>
      <c r="I1759" s="122" t="s">
        <v>523</v>
      </c>
      <c r="J1759" s="125"/>
    </row>
    <row r="1760" spans="1:10" x14ac:dyDescent="0.25">
      <c r="A1760" s="119" t="s">
        <v>520</v>
      </c>
      <c r="B1760" s="120">
        <v>45108.641954872684</v>
      </c>
      <c r="C1760" s="124"/>
      <c r="D1760" s="119"/>
      <c r="E1760" s="119"/>
      <c r="F1760" s="122" t="s">
        <v>231</v>
      </c>
      <c r="G1760" s="129"/>
      <c r="H1760" s="129"/>
      <c r="I1760" s="122" t="s">
        <v>524</v>
      </c>
      <c r="J1760" s="125"/>
    </row>
    <row r="1761" spans="1:10" x14ac:dyDescent="0.25">
      <c r="A1761" s="119" t="s">
        <v>525</v>
      </c>
      <c r="B1761" s="120">
        <v>45108.641933148145</v>
      </c>
      <c r="C1761" s="124"/>
      <c r="D1761" s="119"/>
      <c r="E1761" s="119"/>
      <c r="F1761" s="122" t="s">
        <v>231</v>
      </c>
      <c r="G1761" s="129"/>
      <c r="H1761" s="129"/>
      <c r="I1761" s="122" t="s">
        <v>526</v>
      </c>
      <c r="J1761" s="125"/>
    </row>
    <row r="1762" spans="1:10" x14ac:dyDescent="0.25">
      <c r="A1762" s="119" t="s">
        <v>525</v>
      </c>
      <c r="B1762" s="120">
        <v>45108.641921331015</v>
      </c>
      <c r="C1762" s="124"/>
      <c r="D1762" s="119"/>
      <c r="E1762" s="119"/>
      <c r="F1762" s="122" t="s">
        <v>231</v>
      </c>
      <c r="G1762" s="129"/>
      <c r="H1762" s="129"/>
      <c r="I1762" s="122" t="s">
        <v>527</v>
      </c>
      <c r="J1762" s="125"/>
    </row>
    <row r="1763" spans="1:10" x14ac:dyDescent="0.25">
      <c r="A1763" s="119" t="s">
        <v>525</v>
      </c>
      <c r="B1763" s="120">
        <v>45108.641908773148</v>
      </c>
      <c r="C1763" s="124"/>
      <c r="D1763" s="119"/>
      <c r="E1763" s="119"/>
      <c r="F1763" s="122" t="s">
        <v>231</v>
      </c>
      <c r="G1763" s="129"/>
      <c r="H1763" s="129"/>
      <c r="I1763" s="122" t="s">
        <v>528</v>
      </c>
      <c r="J1763" s="125"/>
    </row>
    <row r="1764" spans="1:10" x14ac:dyDescent="0.25">
      <c r="A1764" s="119" t="s">
        <v>525</v>
      </c>
      <c r="B1764" s="120">
        <v>45108.641897199072</v>
      </c>
      <c r="C1764" s="124"/>
      <c r="D1764" s="119"/>
      <c r="E1764" s="119"/>
      <c r="F1764" s="122" t="s">
        <v>231</v>
      </c>
      <c r="G1764" s="129"/>
      <c r="H1764" s="129"/>
      <c r="I1764" s="122" t="s">
        <v>529</v>
      </c>
      <c r="J1764" s="125"/>
    </row>
    <row r="1765" spans="1:10" x14ac:dyDescent="0.25">
      <c r="A1765" s="119" t="s">
        <v>525</v>
      </c>
      <c r="B1765" s="120">
        <v>45108.641884606477</v>
      </c>
      <c r="C1765" s="124"/>
      <c r="D1765" s="119"/>
      <c r="E1765" s="119"/>
      <c r="F1765" s="122" t="s">
        <v>231</v>
      </c>
      <c r="G1765" s="129"/>
      <c r="H1765" s="129"/>
      <c r="I1765" s="122" t="s">
        <v>530</v>
      </c>
      <c r="J1765" s="125"/>
    </row>
    <row r="1766" spans="1:10" x14ac:dyDescent="0.25">
      <c r="A1766" s="119" t="s">
        <v>531</v>
      </c>
      <c r="B1766" s="120">
        <v>45108.641884432865</v>
      </c>
      <c r="C1766" s="124"/>
      <c r="D1766" s="119"/>
      <c r="E1766" s="119"/>
      <c r="F1766" s="122" t="s">
        <v>231</v>
      </c>
      <c r="G1766" s="129"/>
      <c r="H1766" s="129"/>
      <c r="I1766" s="122" t="s">
        <v>532</v>
      </c>
      <c r="J1766" s="125"/>
    </row>
    <row r="1767" spans="1:10" x14ac:dyDescent="0.25">
      <c r="A1767" s="119" t="s">
        <v>533</v>
      </c>
      <c r="B1767" s="120">
        <v>45108.641879729163</v>
      </c>
      <c r="C1767" s="121" t="s">
        <v>1322</v>
      </c>
      <c r="D1767" s="119"/>
      <c r="E1767" s="119"/>
      <c r="F1767" s="122" t="s">
        <v>231</v>
      </c>
      <c r="G1767" s="129"/>
      <c r="H1767" s="129"/>
      <c r="I1767" s="122" t="s">
        <v>1429</v>
      </c>
      <c r="J1767" s="125"/>
    </row>
    <row r="1768" spans="1:10" x14ac:dyDescent="0.25">
      <c r="A1768" s="119" t="s">
        <v>535</v>
      </c>
      <c r="B1768" s="120">
        <v>45108.641879717594</v>
      </c>
      <c r="C1768" s="121" t="s">
        <v>1322</v>
      </c>
      <c r="D1768" s="119"/>
      <c r="E1768" s="119"/>
      <c r="F1768" s="122" t="s">
        <v>231</v>
      </c>
      <c r="G1768" s="129"/>
      <c r="H1768" s="129"/>
      <c r="I1768" s="122" t="s">
        <v>1430</v>
      </c>
      <c r="J1768" s="125"/>
    </row>
    <row r="1769" spans="1:10" x14ac:dyDescent="0.25">
      <c r="A1769" s="119" t="s">
        <v>228</v>
      </c>
      <c r="B1769" s="120">
        <v>45108.641794849536</v>
      </c>
      <c r="C1769" s="121" t="s">
        <v>229</v>
      </c>
      <c r="D1769" s="122" t="s">
        <v>625</v>
      </c>
      <c r="E1769" s="122" t="s">
        <v>626</v>
      </c>
      <c r="F1769" s="122" t="s">
        <v>231</v>
      </c>
      <c r="G1769" s="129"/>
      <c r="H1769" s="129"/>
      <c r="I1769" s="122" t="s">
        <v>627</v>
      </c>
      <c r="J1769" s="123" t="s">
        <v>1431</v>
      </c>
    </row>
    <row r="1770" spans="1:10" x14ac:dyDescent="0.25">
      <c r="A1770" s="119" t="s">
        <v>228</v>
      </c>
      <c r="B1770" s="120">
        <v>45108.641685138886</v>
      </c>
      <c r="C1770" s="121" t="s">
        <v>229</v>
      </c>
      <c r="D1770" s="122" t="s">
        <v>245</v>
      </c>
      <c r="E1770" s="122" t="s">
        <v>246</v>
      </c>
      <c r="F1770" s="122" t="s">
        <v>231</v>
      </c>
      <c r="G1770" s="129"/>
      <c r="H1770" s="129"/>
      <c r="I1770" s="122" t="s">
        <v>247</v>
      </c>
      <c r="J1770" s="123" t="s">
        <v>1432</v>
      </c>
    </row>
    <row r="1771" spans="1:10" x14ac:dyDescent="0.25">
      <c r="A1771" s="119" t="s">
        <v>228</v>
      </c>
      <c r="B1771" s="120">
        <v>45108.641673379629</v>
      </c>
      <c r="C1771" s="121" t="s">
        <v>229</v>
      </c>
      <c r="D1771" s="122" t="s">
        <v>621</v>
      </c>
      <c r="E1771" s="122" t="s">
        <v>622</v>
      </c>
      <c r="F1771" s="122" t="s">
        <v>231</v>
      </c>
      <c r="G1771" s="129"/>
      <c r="H1771" s="129"/>
      <c r="I1771" s="122" t="s">
        <v>623</v>
      </c>
      <c r="J1771" s="123" t="s">
        <v>1433</v>
      </c>
    </row>
    <row r="1772" spans="1:10" x14ac:dyDescent="0.25">
      <c r="A1772" s="119" t="s">
        <v>228</v>
      </c>
      <c r="B1772" s="120">
        <v>45108.641655659718</v>
      </c>
      <c r="C1772" s="121" t="s">
        <v>229</v>
      </c>
      <c r="D1772" s="122" t="s">
        <v>631</v>
      </c>
      <c r="E1772" s="122" t="s">
        <v>632</v>
      </c>
      <c r="F1772" s="122" t="s">
        <v>231</v>
      </c>
      <c r="G1772" s="129"/>
      <c r="H1772" s="129"/>
      <c r="I1772" s="122" t="s">
        <v>633</v>
      </c>
      <c r="J1772" s="123" t="s">
        <v>1434</v>
      </c>
    </row>
    <row r="1773" spans="1:10" x14ac:dyDescent="0.25">
      <c r="A1773" s="119" t="s">
        <v>228</v>
      </c>
      <c r="B1773" s="120">
        <v>45108.641649710647</v>
      </c>
      <c r="C1773" s="121" t="s">
        <v>229</v>
      </c>
      <c r="D1773" s="122" t="s">
        <v>276</v>
      </c>
      <c r="E1773" s="122" t="s">
        <v>277</v>
      </c>
      <c r="F1773" s="122" t="s">
        <v>231</v>
      </c>
      <c r="G1773" s="129"/>
      <c r="H1773" s="129"/>
      <c r="I1773" s="122" t="s">
        <v>278</v>
      </c>
      <c r="J1773" s="123" t="s">
        <v>1435</v>
      </c>
    </row>
    <row r="1774" spans="1:10" x14ac:dyDescent="0.25">
      <c r="A1774" s="119" t="s">
        <v>228</v>
      </c>
      <c r="B1774" s="120">
        <v>45108.641643773146</v>
      </c>
      <c r="C1774" s="121" t="s">
        <v>229</v>
      </c>
      <c r="D1774" s="122" t="s">
        <v>268</v>
      </c>
      <c r="E1774" s="122" t="s">
        <v>269</v>
      </c>
      <c r="F1774" s="122" t="s">
        <v>231</v>
      </c>
      <c r="G1774" s="129"/>
      <c r="H1774" s="129"/>
      <c r="I1774" s="122" t="s">
        <v>270</v>
      </c>
      <c r="J1774" s="123" t="s">
        <v>1436</v>
      </c>
    </row>
    <row r="1775" spans="1:10" x14ac:dyDescent="0.25">
      <c r="A1775" s="119" t="s">
        <v>228</v>
      </c>
      <c r="B1775" s="120">
        <v>45108.641634907406</v>
      </c>
      <c r="C1775" s="121" t="s">
        <v>229</v>
      </c>
      <c r="D1775" s="122" t="s">
        <v>257</v>
      </c>
      <c r="E1775" s="122" t="s">
        <v>258</v>
      </c>
      <c r="F1775" s="122" t="s">
        <v>231</v>
      </c>
      <c r="G1775" s="129"/>
      <c r="H1775" s="129"/>
      <c r="I1775" s="122" t="s">
        <v>259</v>
      </c>
      <c r="J1775" s="123" t="s">
        <v>1437</v>
      </c>
    </row>
    <row r="1776" spans="1:10" x14ac:dyDescent="0.25">
      <c r="A1776" s="119" t="s">
        <v>228</v>
      </c>
      <c r="B1776" s="120">
        <v>45108.641611157407</v>
      </c>
      <c r="C1776" s="121" t="s">
        <v>229</v>
      </c>
      <c r="D1776" s="122" t="s">
        <v>234</v>
      </c>
      <c r="E1776" s="122" t="s">
        <v>185</v>
      </c>
      <c r="F1776" s="122" t="s">
        <v>231</v>
      </c>
      <c r="G1776" s="129"/>
      <c r="H1776" s="129"/>
      <c r="I1776" s="122" t="s">
        <v>235</v>
      </c>
      <c r="J1776" s="123" t="s">
        <v>1438</v>
      </c>
    </row>
    <row r="1777" spans="1:10" x14ac:dyDescent="0.25">
      <c r="A1777" s="119" t="s">
        <v>228</v>
      </c>
      <c r="B1777" s="120">
        <v>45108.641602303236</v>
      </c>
      <c r="C1777" s="121" t="s">
        <v>229</v>
      </c>
      <c r="D1777" s="122" t="s">
        <v>272</v>
      </c>
      <c r="E1777" s="122" t="s">
        <v>273</v>
      </c>
      <c r="F1777" s="122" t="s">
        <v>231</v>
      </c>
      <c r="G1777" s="129"/>
      <c r="H1777" s="129"/>
      <c r="I1777" s="122" t="s">
        <v>274</v>
      </c>
      <c r="J1777" s="123" t="s">
        <v>1439</v>
      </c>
    </row>
    <row r="1778" spans="1:10" x14ac:dyDescent="0.25">
      <c r="A1778" s="119" t="s">
        <v>228</v>
      </c>
      <c r="B1778" s="120">
        <v>45108.641596377311</v>
      </c>
      <c r="C1778" s="121" t="s">
        <v>229</v>
      </c>
      <c r="D1778" s="122" t="s">
        <v>253</v>
      </c>
      <c r="E1778" s="122" t="s">
        <v>254</v>
      </c>
      <c r="F1778" s="122" t="s">
        <v>231</v>
      </c>
      <c r="G1778" s="129"/>
      <c r="H1778" s="129"/>
      <c r="I1778" s="122" t="s">
        <v>255</v>
      </c>
      <c r="J1778" s="123" t="s">
        <v>1440</v>
      </c>
    </row>
    <row r="1779" spans="1:10" x14ac:dyDescent="0.25">
      <c r="A1779" s="119" t="s">
        <v>228</v>
      </c>
      <c r="B1779" s="120">
        <v>45108.641587465274</v>
      </c>
      <c r="C1779" s="121" t="s">
        <v>229</v>
      </c>
      <c r="D1779" s="122" t="s">
        <v>284</v>
      </c>
      <c r="E1779" s="122" t="s">
        <v>285</v>
      </c>
      <c r="F1779" s="122" t="s">
        <v>231</v>
      </c>
      <c r="G1779" s="129"/>
      <c r="H1779" s="129"/>
      <c r="I1779" s="122" t="s">
        <v>286</v>
      </c>
      <c r="J1779" s="123" t="s">
        <v>1441</v>
      </c>
    </row>
    <row r="1780" spans="1:10" x14ac:dyDescent="0.25">
      <c r="A1780" s="119" t="s">
        <v>228</v>
      </c>
      <c r="B1780" s="120">
        <v>45108.641569710649</v>
      </c>
      <c r="C1780" s="121" t="s">
        <v>229</v>
      </c>
      <c r="D1780" s="122" t="s">
        <v>241</v>
      </c>
      <c r="E1780" s="122" t="s">
        <v>242</v>
      </c>
      <c r="F1780" s="122" t="s">
        <v>231</v>
      </c>
      <c r="G1780" s="129"/>
      <c r="H1780" s="129"/>
      <c r="I1780" s="122" t="s">
        <v>243</v>
      </c>
      <c r="J1780" s="123" t="s">
        <v>1442</v>
      </c>
    </row>
    <row r="1781" spans="1:10" x14ac:dyDescent="0.25">
      <c r="A1781" s="119" t="s">
        <v>228</v>
      </c>
      <c r="B1781" s="120">
        <v>45108.641557754629</v>
      </c>
      <c r="C1781" s="121" t="s">
        <v>229</v>
      </c>
      <c r="D1781" s="122" t="s">
        <v>261</v>
      </c>
      <c r="E1781" s="122" t="s">
        <v>262</v>
      </c>
      <c r="F1781" s="122" t="s">
        <v>231</v>
      </c>
      <c r="G1781" s="129"/>
      <c r="H1781" s="129"/>
      <c r="I1781" s="122" t="s">
        <v>263</v>
      </c>
      <c r="J1781" s="123" t="s">
        <v>1443</v>
      </c>
    </row>
    <row r="1782" spans="1:10" x14ac:dyDescent="0.25">
      <c r="A1782" s="119" t="s">
        <v>228</v>
      </c>
      <c r="B1782" s="120">
        <v>45108.641551956018</v>
      </c>
      <c r="C1782" s="121" t="s">
        <v>229</v>
      </c>
      <c r="D1782" s="122" t="s">
        <v>230</v>
      </c>
      <c r="E1782" s="122" t="s">
        <v>214</v>
      </c>
      <c r="F1782" s="122" t="s">
        <v>231</v>
      </c>
      <c r="G1782" s="129"/>
      <c r="H1782" s="129"/>
      <c r="I1782" s="122" t="s">
        <v>232</v>
      </c>
      <c r="J1782" s="123" t="s">
        <v>1444</v>
      </c>
    </row>
    <row r="1783" spans="1:10" x14ac:dyDescent="0.25">
      <c r="A1783" s="119" t="s">
        <v>228</v>
      </c>
      <c r="B1783" s="120">
        <v>45108.641528206019</v>
      </c>
      <c r="C1783" s="121" t="s">
        <v>229</v>
      </c>
      <c r="D1783" s="122" t="s">
        <v>237</v>
      </c>
      <c r="E1783" s="122" t="s">
        <v>238</v>
      </c>
      <c r="F1783" s="122" t="s">
        <v>231</v>
      </c>
      <c r="G1783" s="129"/>
      <c r="H1783" s="129"/>
      <c r="I1783" s="122" t="s">
        <v>239</v>
      </c>
      <c r="J1783" s="123" t="s">
        <v>1445</v>
      </c>
    </row>
    <row r="1784" spans="1:10" x14ac:dyDescent="0.25">
      <c r="A1784" s="119" t="s">
        <v>228</v>
      </c>
      <c r="B1784" s="120">
        <v>45108.641154861107</v>
      </c>
      <c r="C1784" s="121" t="s">
        <v>229</v>
      </c>
      <c r="D1784" s="122" t="s">
        <v>265</v>
      </c>
      <c r="E1784" s="122" t="s">
        <v>174</v>
      </c>
      <c r="F1784" s="122" t="s">
        <v>231</v>
      </c>
      <c r="G1784" s="129"/>
      <c r="H1784" s="129"/>
      <c r="I1784" s="122" t="s">
        <v>266</v>
      </c>
      <c r="J1784" s="123" t="s">
        <v>1446</v>
      </c>
    </row>
    <row r="1785" spans="1:10" x14ac:dyDescent="0.25">
      <c r="A1785" s="119" t="s">
        <v>228</v>
      </c>
      <c r="B1785" s="120">
        <v>45108.641116307866</v>
      </c>
      <c r="C1785" s="121" t="s">
        <v>229</v>
      </c>
      <c r="D1785" s="122" t="s">
        <v>280</v>
      </c>
      <c r="E1785" s="122" t="s">
        <v>281</v>
      </c>
      <c r="F1785" s="122" t="s">
        <v>231</v>
      </c>
      <c r="G1785" s="129"/>
      <c r="H1785" s="129"/>
      <c r="I1785" s="122" t="s">
        <v>282</v>
      </c>
      <c r="J1785" s="123" t="s">
        <v>1447</v>
      </c>
    </row>
    <row r="1786" spans="1:10" x14ac:dyDescent="0.25">
      <c r="A1786" s="119" t="s">
        <v>228</v>
      </c>
      <c r="B1786" s="120">
        <v>45108.64109853009</v>
      </c>
      <c r="C1786" s="121" t="s">
        <v>229</v>
      </c>
      <c r="D1786" s="122" t="s">
        <v>616</v>
      </c>
      <c r="E1786" s="122" t="s">
        <v>617</v>
      </c>
      <c r="F1786" s="122" t="s">
        <v>231</v>
      </c>
      <c r="G1786" s="129"/>
      <c r="H1786" s="129"/>
      <c r="I1786" s="122" t="s">
        <v>618</v>
      </c>
      <c r="J1786" s="123" t="s">
        <v>1448</v>
      </c>
    </row>
    <row r="1787" spans="1:10" x14ac:dyDescent="0.25">
      <c r="A1787" s="119" t="s">
        <v>228</v>
      </c>
      <c r="B1787" s="120">
        <v>45108.641054016203</v>
      </c>
      <c r="C1787" s="121" t="s">
        <v>229</v>
      </c>
      <c r="D1787" s="122" t="s">
        <v>249</v>
      </c>
      <c r="E1787" s="122" t="s">
        <v>250</v>
      </c>
      <c r="F1787" s="122" t="s">
        <v>231</v>
      </c>
      <c r="G1787" s="129"/>
      <c r="H1787" s="129"/>
      <c r="I1787" s="122" t="s">
        <v>251</v>
      </c>
      <c r="J1787" s="123" t="s">
        <v>1449</v>
      </c>
    </row>
    <row r="1788" spans="1:10" x14ac:dyDescent="0.25">
      <c r="A1788" s="119" t="s">
        <v>228</v>
      </c>
      <c r="B1788" s="120">
        <v>45108.640902997686</v>
      </c>
      <c r="C1788" s="121" t="s">
        <v>229</v>
      </c>
      <c r="D1788" s="122" t="s">
        <v>625</v>
      </c>
      <c r="E1788" s="122" t="s">
        <v>626</v>
      </c>
      <c r="F1788" s="122" t="s">
        <v>231</v>
      </c>
      <c r="G1788" s="129"/>
      <c r="H1788" s="129"/>
      <c r="I1788" s="122" t="s">
        <v>627</v>
      </c>
      <c r="J1788" s="123" t="s">
        <v>1450</v>
      </c>
    </row>
    <row r="1789" spans="1:10" x14ac:dyDescent="0.25">
      <c r="A1789" s="119" t="s">
        <v>228</v>
      </c>
      <c r="B1789" s="120">
        <v>45108.640778622685</v>
      </c>
      <c r="C1789" s="121" t="s">
        <v>229</v>
      </c>
      <c r="D1789" s="122" t="s">
        <v>237</v>
      </c>
      <c r="E1789" s="122" t="s">
        <v>238</v>
      </c>
      <c r="F1789" s="122" t="s">
        <v>231</v>
      </c>
      <c r="G1789" s="129"/>
      <c r="H1789" s="129"/>
      <c r="I1789" s="122" t="s">
        <v>239</v>
      </c>
      <c r="J1789" s="123" t="s">
        <v>1451</v>
      </c>
    </row>
    <row r="1790" spans="1:10" x14ac:dyDescent="0.25">
      <c r="A1790" s="119" t="s">
        <v>228</v>
      </c>
      <c r="B1790" s="120">
        <v>45108.640769618054</v>
      </c>
      <c r="C1790" s="121" t="s">
        <v>229</v>
      </c>
      <c r="D1790" s="122" t="s">
        <v>245</v>
      </c>
      <c r="E1790" s="122" t="s">
        <v>246</v>
      </c>
      <c r="F1790" s="122" t="s">
        <v>231</v>
      </c>
      <c r="G1790" s="129"/>
      <c r="H1790" s="129"/>
      <c r="I1790" s="122" t="s">
        <v>247</v>
      </c>
      <c r="J1790" s="123" t="s">
        <v>1452</v>
      </c>
    </row>
    <row r="1791" spans="1:10" x14ac:dyDescent="0.25">
      <c r="A1791" s="119" t="s">
        <v>228</v>
      </c>
      <c r="B1791" s="120">
        <v>45108.640757766203</v>
      </c>
      <c r="C1791" s="121" t="s">
        <v>229</v>
      </c>
      <c r="D1791" s="122" t="s">
        <v>621</v>
      </c>
      <c r="E1791" s="122" t="s">
        <v>622</v>
      </c>
      <c r="F1791" s="122" t="s">
        <v>231</v>
      </c>
      <c r="G1791" s="129"/>
      <c r="H1791" s="129"/>
      <c r="I1791" s="122" t="s">
        <v>623</v>
      </c>
      <c r="J1791" s="123" t="s">
        <v>1453</v>
      </c>
    </row>
    <row r="1792" spans="1:10" x14ac:dyDescent="0.25">
      <c r="A1792" s="119" t="s">
        <v>228</v>
      </c>
      <c r="B1792" s="120">
        <v>45108.640748923608</v>
      </c>
      <c r="C1792" s="121" t="s">
        <v>229</v>
      </c>
      <c r="D1792" s="122" t="s">
        <v>631</v>
      </c>
      <c r="E1792" s="122" t="s">
        <v>632</v>
      </c>
      <c r="F1792" s="122" t="s">
        <v>231</v>
      </c>
      <c r="G1792" s="129"/>
      <c r="H1792" s="129"/>
      <c r="I1792" s="122" t="s">
        <v>633</v>
      </c>
      <c r="J1792" s="123" t="s">
        <v>1454</v>
      </c>
    </row>
    <row r="1793" spans="1:10" x14ac:dyDescent="0.25">
      <c r="A1793" s="119" t="s">
        <v>228</v>
      </c>
      <c r="B1793" s="120">
        <v>45108.640740023147</v>
      </c>
      <c r="C1793" s="121" t="s">
        <v>229</v>
      </c>
      <c r="D1793" s="122" t="s">
        <v>276</v>
      </c>
      <c r="E1793" s="122" t="s">
        <v>277</v>
      </c>
      <c r="F1793" s="122" t="s">
        <v>231</v>
      </c>
      <c r="G1793" s="129"/>
      <c r="H1793" s="129"/>
      <c r="I1793" s="122" t="s">
        <v>278</v>
      </c>
      <c r="J1793" s="123" t="s">
        <v>1455</v>
      </c>
    </row>
    <row r="1794" spans="1:10" x14ac:dyDescent="0.25">
      <c r="A1794" s="119" t="s">
        <v>228</v>
      </c>
      <c r="B1794" s="120">
        <v>45108.640734050925</v>
      </c>
      <c r="C1794" s="121" t="s">
        <v>229</v>
      </c>
      <c r="D1794" s="122" t="s">
        <v>268</v>
      </c>
      <c r="E1794" s="122" t="s">
        <v>269</v>
      </c>
      <c r="F1794" s="122" t="s">
        <v>231</v>
      </c>
      <c r="G1794" s="129"/>
      <c r="H1794" s="129"/>
      <c r="I1794" s="122" t="s">
        <v>270</v>
      </c>
      <c r="J1794" s="123" t="s">
        <v>1456</v>
      </c>
    </row>
    <row r="1795" spans="1:10" x14ac:dyDescent="0.25">
      <c r="A1795" s="119" t="s">
        <v>228</v>
      </c>
      <c r="B1795" s="120">
        <v>45108.640716331014</v>
      </c>
      <c r="C1795" s="121" t="s">
        <v>229</v>
      </c>
      <c r="D1795" s="122" t="s">
        <v>257</v>
      </c>
      <c r="E1795" s="122" t="s">
        <v>258</v>
      </c>
      <c r="F1795" s="122" t="s">
        <v>231</v>
      </c>
      <c r="G1795" s="129"/>
      <c r="H1795" s="129"/>
      <c r="I1795" s="122" t="s">
        <v>259</v>
      </c>
      <c r="J1795" s="123" t="s">
        <v>1457</v>
      </c>
    </row>
    <row r="1796" spans="1:10" x14ac:dyDescent="0.25">
      <c r="A1796" s="119" t="s">
        <v>228</v>
      </c>
      <c r="B1796" s="120">
        <v>45108.640677847223</v>
      </c>
      <c r="C1796" s="121" t="s">
        <v>229</v>
      </c>
      <c r="D1796" s="122" t="s">
        <v>234</v>
      </c>
      <c r="E1796" s="122" t="s">
        <v>185</v>
      </c>
      <c r="F1796" s="122" t="s">
        <v>231</v>
      </c>
      <c r="G1796" s="129"/>
      <c r="H1796" s="129"/>
      <c r="I1796" s="122" t="s">
        <v>235</v>
      </c>
      <c r="J1796" s="123" t="s">
        <v>1458</v>
      </c>
    </row>
    <row r="1797" spans="1:10" x14ac:dyDescent="0.25">
      <c r="A1797" s="119" t="s">
        <v>228</v>
      </c>
      <c r="B1797" s="120">
        <v>45108.640665810184</v>
      </c>
      <c r="C1797" s="121" t="s">
        <v>229</v>
      </c>
      <c r="D1797" s="122" t="s">
        <v>272</v>
      </c>
      <c r="E1797" s="122" t="s">
        <v>273</v>
      </c>
      <c r="F1797" s="122" t="s">
        <v>231</v>
      </c>
      <c r="G1797" s="129"/>
      <c r="H1797" s="129"/>
      <c r="I1797" s="122" t="s">
        <v>274</v>
      </c>
      <c r="J1797" s="123" t="s">
        <v>1459</v>
      </c>
    </row>
    <row r="1798" spans="1:10" x14ac:dyDescent="0.25">
      <c r="A1798" s="119" t="s">
        <v>228</v>
      </c>
      <c r="B1798" s="120">
        <v>45108.640651180554</v>
      </c>
      <c r="C1798" s="121" t="s">
        <v>229</v>
      </c>
      <c r="D1798" s="122" t="s">
        <v>253</v>
      </c>
      <c r="E1798" s="122" t="s">
        <v>254</v>
      </c>
      <c r="F1798" s="122" t="s">
        <v>231</v>
      </c>
      <c r="G1798" s="129"/>
      <c r="H1798" s="129"/>
      <c r="I1798" s="122" t="s">
        <v>255</v>
      </c>
      <c r="J1798" s="123" t="s">
        <v>1460</v>
      </c>
    </row>
    <row r="1799" spans="1:10" x14ac:dyDescent="0.25">
      <c r="A1799" s="119" t="s">
        <v>228</v>
      </c>
      <c r="B1799" s="120">
        <v>45108.64063332176</v>
      </c>
      <c r="C1799" s="121" t="s">
        <v>229</v>
      </c>
      <c r="D1799" s="122" t="s">
        <v>284</v>
      </c>
      <c r="E1799" s="122" t="s">
        <v>285</v>
      </c>
      <c r="F1799" s="122" t="s">
        <v>231</v>
      </c>
      <c r="G1799" s="129"/>
      <c r="H1799" s="129"/>
      <c r="I1799" s="122" t="s">
        <v>286</v>
      </c>
      <c r="J1799" s="123" t="s">
        <v>1461</v>
      </c>
    </row>
    <row r="1800" spans="1:10" x14ac:dyDescent="0.25">
      <c r="A1800" s="119" t="s">
        <v>228</v>
      </c>
      <c r="B1800" s="120">
        <v>45108.640621388884</v>
      </c>
      <c r="C1800" s="121" t="s">
        <v>229</v>
      </c>
      <c r="D1800" s="122" t="s">
        <v>241</v>
      </c>
      <c r="E1800" s="122" t="s">
        <v>242</v>
      </c>
      <c r="F1800" s="122" t="s">
        <v>231</v>
      </c>
      <c r="G1800" s="129"/>
      <c r="H1800" s="129"/>
      <c r="I1800" s="122" t="s">
        <v>243</v>
      </c>
      <c r="J1800" s="123" t="s">
        <v>1452</v>
      </c>
    </row>
    <row r="1801" spans="1:10" x14ac:dyDescent="0.25">
      <c r="A1801" s="119" t="s">
        <v>228</v>
      </c>
      <c r="B1801" s="120">
        <v>45108.640600798608</v>
      </c>
      <c r="C1801" s="121" t="s">
        <v>229</v>
      </c>
      <c r="D1801" s="122" t="s">
        <v>261</v>
      </c>
      <c r="E1801" s="122" t="s">
        <v>262</v>
      </c>
      <c r="F1801" s="122" t="s">
        <v>231</v>
      </c>
      <c r="G1801" s="129"/>
      <c r="H1801" s="129"/>
      <c r="I1801" s="122" t="s">
        <v>263</v>
      </c>
      <c r="J1801" s="123" t="s">
        <v>1462</v>
      </c>
    </row>
    <row r="1802" spans="1:10" x14ac:dyDescent="0.25">
      <c r="A1802" s="119" t="s">
        <v>228</v>
      </c>
      <c r="B1802" s="120">
        <v>45108.640583009255</v>
      </c>
      <c r="C1802" s="121" t="s">
        <v>229</v>
      </c>
      <c r="D1802" s="122" t="s">
        <v>230</v>
      </c>
      <c r="E1802" s="122" t="s">
        <v>214</v>
      </c>
      <c r="F1802" s="122" t="s">
        <v>231</v>
      </c>
      <c r="G1802" s="129"/>
      <c r="H1802" s="129"/>
      <c r="I1802" s="122" t="s">
        <v>232</v>
      </c>
      <c r="J1802" s="123" t="s">
        <v>1463</v>
      </c>
    </row>
    <row r="1803" spans="1:10" x14ac:dyDescent="0.25">
      <c r="A1803" s="119" t="s">
        <v>228</v>
      </c>
      <c r="B1803" s="120">
        <v>45108.64029549768</v>
      </c>
      <c r="C1803" s="121" t="s">
        <v>229</v>
      </c>
      <c r="D1803" s="122" t="s">
        <v>265</v>
      </c>
      <c r="E1803" s="122" t="s">
        <v>174</v>
      </c>
      <c r="F1803" s="122" t="s">
        <v>231</v>
      </c>
      <c r="G1803" s="129"/>
      <c r="H1803" s="129"/>
      <c r="I1803" s="122" t="s">
        <v>266</v>
      </c>
      <c r="J1803" s="123" t="s">
        <v>1464</v>
      </c>
    </row>
    <row r="1804" spans="1:10" x14ac:dyDescent="0.25">
      <c r="A1804" s="119" t="s">
        <v>228</v>
      </c>
      <c r="B1804" s="120">
        <v>45108.640230462959</v>
      </c>
      <c r="C1804" s="121" t="s">
        <v>229</v>
      </c>
      <c r="D1804" s="122" t="s">
        <v>280</v>
      </c>
      <c r="E1804" s="122" t="s">
        <v>281</v>
      </c>
      <c r="F1804" s="122" t="s">
        <v>231</v>
      </c>
      <c r="G1804" s="129"/>
      <c r="H1804" s="129"/>
      <c r="I1804" s="122" t="s">
        <v>282</v>
      </c>
      <c r="J1804" s="123" t="s">
        <v>1465</v>
      </c>
    </row>
    <row r="1805" spans="1:10" x14ac:dyDescent="0.25">
      <c r="A1805" s="119" t="s">
        <v>228</v>
      </c>
      <c r="B1805" s="120">
        <v>45108.640209675927</v>
      </c>
      <c r="C1805" s="121" t="s">
        <v>229</v>
      </c>
      <c r="D1805" s="122" t="s">
        <v>616</v>
      </c>
      <c r="E1805" s="122" t="s">
        <v>617</v>
      </c>
      <c r="F1805" s="122" t="s">
        <v>231</v>
      </c>
      <c r="G1805" s="129"/>
      <c r="H1805" s="129"/>
      <c r="I1805" s="122" t="s">
        <v>618</v>
      </c>
      <c r="J1805" s="123" t="s">
        <v>1466</v>
      </c>
    </row>
    <row r="1806" spans="1:10" x14ac:dyDescent="0.25">
      <c r="A1806" s="119" t="s">
        <v>228</v>
      </c>
      <c r="B1806" s="120">
        <v>45108.640141481483</v>
      </c>
      <c r="C1806" s="121" t="s">
        <v>229</v>
      </c>
      <c r="D1806" s="122" t="s">
        <v>249</v>
      </c>
      <c r="E1806" s="122" t="s">
        <v>250</v>
      </c>
      <c r="F1806" s="122" t="s">
        <v>231</v>
      </c>
      <c r="G1806" s="129"/>
      <c r="H1806" s="129"/>
      <c r="I1806" s="122" t="s">
        <v>251</v>
      </c>
      <c r="J1806" s="123" t="s">
        <v>1467</v>
      </c>
    </row>
    <row r="1807" spans="1:10" x14ac:dyDescent="0.25">
      <c r="A1807" s="119" t="s">
        <v>228</v>
      </c>
      <c r="B1807" s="120">
        <v>45108.639966585644</v>
      </c>
      <c r="C1807" s="121" t="s">
        <v>229</v>
      </c>
      <c r="D1807" s="122" t="s">
        <v>625</v>
      </c>
      <c r="E1807" s="122" t="s">
        <v>626</v>
      </c>
      <c r="F1807" s="122" t="s">
        <v>231</v>
      </c>
      <c r="G1807" s="129"/>
      <c r="H1807" s="129"/>
      <c r="I1807" s="122" t="s">
        <v>627</v>
      </c>
      <c r="J1807" s="123" t="s">
        <v>1468</v>
      </c>
    </row>
    <row r="1808" spans="1:10" x14ac:dyDescent="0.25">
      <c r="A1808" s="119" t="s">
        <v>228</v>
      </c>
      <c r="B1808" s="120">
        <v>45108.639800833334</v>
      </c>
      <c r="C1808" s="121" t="s">
        <v>229</v>
      </c>
      <c r="D1808" s="122" t="s">
        <v>245</v>
      </c>
      <c r="E1808" s="122" t="s">
        <v>246</v>
      </c>
      <c r="F1808" s="122" t="s">
        <v>231</v>
      </c>
      <c r="G1808" s="129"/>
      <c r="H1808" s="129"/>
      <c r="I1808" s="122" t="s">
        <v>247</v>
      </c>
      <c r="J1808" s="123" t="s">
        <v>1469</v>
      </c>
    </row>
    <row r="1809" spans="1:10" x14ac:dyDescent="0.25">
      <c r="A1809" s="119" t="s">
        <v>228</v>
      </c>
      <c r="B1809" s="120">
        <v>45108.639788981476</v>
      </c>
      <c r="C1809" s="121" t="s">
        <v>229</v>
      </c>
      <c r="D1809" s="122" t="s">
        <v>621</v>
      </c>
      <c r="E1809" s="122" t="s">
        <v>622</v>
      </c>
      <c r="F1809" s="122" t="s">
        <v>231</v>
      </c>
      <c r="G1809" s="129"/>
      <c r="H1809" s="129"/>
      <c r="I1809" s="122" t="s">
        <v>623</v>
      </c>
      <c r="J1809" s="123" t="s">
        <v>1470</v>
      </c>
    </row>
    <row r="1810" spans="1:10" x14ac:dyDescent="0.25">
      <c r="A1810" s="119" t="s">
        <v>228</v>
      </c>
      <c r="B1810" s="120">
        <v>45108.639756261575</v>
      </c>
      <c r="C1810" s="121" t="s">
        <v>229</v>
      </c>
      <c r="D1810" s="122" t="s">
        <v>631</v>
      </c>
      <c r="E1810" s="122" t="s">
        <v>632</v>
      </c>
      <c r="F1810" s="122" t="s">
        <v>231</v>
      </c>
      <c r="G1810" s="129"/>
      <c r="H1810" s="129"/>
      <c r="I1810" s="122" t="s">
        <v>633</v>
      </c>
      <c r="J1810" s="123" t="s">
        <v>1471</v>
      </c>
    </row>
    <row r="1811" spans="1:10" x14ac:dyDescent="0.25">
      <c r="A1811" s="119" t="s">
        <v>228</v>
      </c>
      <c r="B1811" s="120">
        <v>45108.639738587961</v>
      </c>
      <c r="C1811" s="121" t="s">
        <v>229</v>
      </c>
      <c r="D1811" s="122" t="s">
        <v>276</v>
      </c>
      <c r="E1811" s="122" t="s">
        <v>277</v>
      </c>
      <c r="F1811" s="122" t="s">
        <v>231</v>
      </c>
      <c r="G1811" s="129"/>
      <c r="H1811" s="129"/>
      <c r="I1811" s="122" t="s">
        <v>278</v>
      </c>
      <c r="J1811" s="123" t="s">
        <v>1472</v>
      </c>
    </row>
    <row r="1812" spans="1:10" x14ac:dyDescent="0.25">
      <c r="A1812" s="119" t="s">
        <v>228</v>
      </c>
      <c r="B1812" s="120">
        <v>45108.639735590274</v>
      </c>
      <c r="C1812" s="121" t="s">
        <v>229</v>
      </c>
      <c r="D1812" s="122" t="s">
        <v>268</v>
      </c>
      <c r="E1812" s="122" t="s">
        <v>269</v>
      </c>
      <c r="F1812" s="122" t="s">
        <v>231</v>
      </c>
      <c r="G1812" s="129"/>
      <c r="H1812" s="129"/>
      <c r="I1812" s="122" t="s">
        <v>270</v>
      </c>
      <c r="J1812" s="123" t="s">
        <v>1473</v>
      </c>
    </row>
    <row r="1813" spans="1:10" x14ac:dyDescent="0.25">
      <c r="A1813" s="119" t="s">
        <v>228</v>
      </c>
      <c r="B1813" s="120">
        <v>45108.639720787032</v>
      </c>
      <c r="C1813" s="121" t="s">
        <v>229</v>
      </c>
      <c r="D1813" s="122" t="s">
        <v>257</v>
      </c>
      <c r="E1813" s="122" t="s">
        <v>258</v>
      </c>
      <c r="F1813" s="122" t="s">
        <v>231</v>
      </c>
      <c r="G1813" s="129"/>
      <c r="H1813" s="129"/>
      <c r="I1813" s="122" t="s">
        <v>259</v>
      </c>
      <c r="J1813" s="123" t="s">
        <v>1474</v>
      </c>
    </row>
    <row r="1814" spans="1:10" x14ac:dyDescent="0.25">
      <c r="A1814" s="119" t="s">
        <v>228</v>
      </c>
      <c r="B1814" s="120">
        <v>45108.639703078705</v>
      </c>
      <c r="C1814" s="121" t="s">
        <v>229</v>
      </c>
      <c r="D1814" s="122" t="s">
        <v>234</v>
      </c>
      <c r="E1814" s="122" t="s">
        <v>185</v>
      </c>
      <c r="F1814" s="122" t="s">
        <v>231</v>
      </c>
      <c r="G1814" s="129"/>
      <c r="H1814" s="129"/>
      <c r="I1814" s="122" t="s">
        <v>235</v>
      </c>
      <c r="J1814" s="123" t="s">
        <v>1475</v>
      </c>
    </row>
    <row r="1815" spans="1:10" x14ac:dyDescent="0.25">
      <c r="A1815" s="119" t="s">
        <v>228</v>
      </c>
      <c r="B1815" s="120">
        <v>45108.639694004625</v>
      </c>
      <c r="C1815" s="121" t="s">
        <v>229</v>
      </c>
      <c r="D1815" s="122" t="s">
        <v>272</v>
      </c>
      <c r="E1815" s="122" t="s">
        <v>273</v>
      </c>
      <c r="F1815" s="122" t="s">
        <v>231</v>
      </c>
      <c r="G1815" s="129"/>
      <c r="H1815" s="129"/>
      <c r="I1815" s="122" t="s">
        <v>274</v>
      </c>
      <c r="J1815" s="123" t="s">
        <v>1476</v>
      </c>
    </row>
    <row r="1816" spans="1:10" x14ac:dyDescent="0.25">
      <c r="A1816" s="119" t="s">
        <v>228</v>
      </c>
      <c r="B1816" s="120">
        <v>45108.639676203704</v>
      </c>
      <c r="C1816" s="121" t="s">
        <v>229</v>
      </c>
      <c r="D1816" s="122" t="s">
        <v>253</v>
      </c>
      <c r="E1816" s="122" t="s">
        <v>254</v>
      </c>
      <c r="F1816" s="122" t="s">
        <v>231</v>
      </c>
      <c r="G1816" s="129"/>
      <c r="H1816" s="129"/>
      <c r="I1816" s="122" t="s">
        <v>255</v>
      </c>
      <c r="J1816" s="123" t="s">
        <v>1477</v>
      </c>
    </row>
    <row r="1817" spans="1:10" x14ac:dyDescent="0.25">
      <c r="A1817" s="119" t="s">
        <v>228</v>
      </c>
      <c r="B1817" s="120">
        <v>45108.639664525464</v>
      </c>
      <c r="C1817" s="121" t="s">
        <v>229</v>
      </c>
      <c r="D1817" s="122" t="s">
        <v>284</v>
      </c>
      <c r="E1817" s="122" t="s">
        <v>285</v>
      </c>
      <c r="F1817" s="122" t="s">
        <v>231</v>
      </c>
      <c r="G1817" s="129"/>
      <c r="H1817" s="129"/>
      <c r="I1817" s="122" t="s">
        <v>286</v>
      </c>
      <c r="J1817" s="123" t="s">
        <v>969</v>
      </c>
    </row>
    <row r="1818" spans="1:10" x14ac:dyDescent="0.25">
      <c r="A1818" s="119" t="s">
        <v>228</v>
      </c>
      <c r="B1818" s="120">
        <v>45108.639652673606</v>
      </c>
      <c r="C1818" s="121" t="s">
        <v>229</v>
      </c>
      <c r="D1818" s="122" t="s">
        <v>241</v>
      </c>
      <c r="E1818" s="122" t="s">
        <v>242</v>
      </c>
      <c r="F1818" s="122" t="s">
        <v>231</v>
      </c>
      <c r="G1818" s="129"/>
      <c r="H1818" s="129"/>
      <c r="I1818" s="122" t="s">
        <v>243</v>
      </c>
      <c r="J1818" s="123" t="s">
        <v>1478</v>
      </c>
    </row>
    <row r="1819" spans="1:10" x14ac:dyDescent="0.25">
      <c r="A1819" s="119" t="s">
        <v>228</v>
      </c>
      <c r="B1819" s="120">
        <v>45108.639628865742</v>
      </c>
      <c r="C1819" s="121" t="s">
        <v>229</v>
      </c>
      <c r="D1819" s="122" t="s">
        <v>261</v>
      </c>
      <c r="E1819" s="122" t="s">
        <v>262</v>
      </c>
      <c r="F1819" s="122" t="s">
        <v>231</v>
      </c>
      <c r="G1819" s="129"/>
      <c r="H1819" s="129"/>
      <c r="I1819" s="122" t="s">
        <v>263</v>
      </c>
      <c r="J1819" s="123" t="s">
        <v>1479</v>
      </c>
    </row>
    <row r="1820" spans="1:10" x14ac:dyDescent="0.25">
      <c r="A1820" s="119" t="s">
        <v>228</v>
      </c>
      <c r="B1820" s="120">
        <v>45108.639596261572</v>
      </c>
      <c r="C1820" s="121" t="s">
        <v>229</v>
      </c>
      <c r="D1820" s="122" t="s">
        <v>230</v>
      </c>
      <c r="E1820" s="122" t="s">
        <v>214</v>
      </c>
      <c r="F1820" s="122" t="s">
        <v>231</v>
      </c>
      <c r="G1820" s="129"/>
      <c r="H1820" s="129"/>
      <c r="I1820" s="122" t="s">
        <v>232</v>
      </c>
      <c r="J1820" s="123" t="s">
        <v>1480</v>
      </c>
    </row>
    <row r="1821" spans="1:10" x14ac:dyDescent="0.25">
      <c r="A1821" s="119" t="s">
        <v>228</v>
      </c>
      <c r="B1821" s="120">
        <v>45108.639451041665</v>
      </c>
      <c r="C1821" s="121" t="s">
        <v>229</v>
      </c>
      <c r="D1821" s="122" t="s">
        <v>265</v>
      </c>
      <c r="E1821" s="122" t="s">
        <v>174</v>
      </c>
      <c r="F1821" s="122" t="s">
        <v>231</v>
      </c>
      <c r="G1821" s="129"/>
      <c r="H1821" s="129"/>
      <c r="I1821" s="122" t="s">
        <v>266</v>
      </c>
      <c r="J1821" s="123" t="s">
        <v>1481</v>
      </c>
    </row>
    <row r="1822" spans="1:10" x14ac:dyDescent="0.25">
      <c r="A1822" s="119" t="s">
        <v>228</v>
      </c>
      <c r="B1822" s="120">
        <v>45108.639267349536</v>
      </c>
      <c r="C1822" s="121" t="s">
        <v>229</v>
      </c>
      <c r="D1822" s="122" t="s">
        <v>280</v>
      </c>
      <c r="E1822" s="122" t="s">
        <v>281</v>
      </c>
      <c r="F1822" s="122" t="s">
        <v>231</v>
      </c>
      <c r="G1822" s="129"/>
      <c r="H1822" s="129"/>
      <c r="I1822" s="122" t="s">
        <v>282</v>
      </c>
      <c r="J1822" s="123" t="s">
        <v>1482</v>
      </c>
    </row>
    <row r="1823" spans="1:10" x14ac:dyDescent="0.25">
      <c r="A1823" s="119" t="s">
        <v>228</v>
      </c>
      <c r="B1823" s="120">
        <v>45108.639234814815</v>
      </c>
      <c r="C1823" s="121" t="s">
        <v>229</v>
      </c>
      <c r="D1823" s="122" t="s">
        <v>616</v>
      </c>
      <c r="E1823" s="122" t="s">
        <v>617</v>
      </c>
      <c r="F1823" s="122" t="s">
        <v>231</v>
      </c>
      <c r="G1823" s="129"/>
      <c r="H1823" s="129"/>
      <c r="I1823" s="122" t="s">
        <v>618</v>
      </c>
      <c r="J1823" s="123" t="s">
        <v>1483</v>
      </c>
    </row>
    <row r="1824" spans="1:10" x14ac:dyDescent="0.25">
      <c r="A1824" s="119" t="s">
        <v>228</v>
      </c>
      <c r="B1824" s="120">
        <v>45108.639205219908</v>
      </c>
      <c r="C1824" s="121" t="s">
        <v>229</v>
      </c>
      <c r="D1824" s="122" t="s">
        <v>249</v>
      </c>
      <c r="E1824" s="122" t="s">
        <v>250</v>
      </c>
      <c r="F1824" s="122" t="s">
        <v>231</v>
      </c>
      <c r="G1824" s="129"/>
      <c r="H1824" s="129"/>
      <c r="I1824" s="122" t="s">
        <v>251</v>
      </c>
      <c r="J1824" s="123" t="s">
        <v>1484</v>
      </c>
    </row>
    <row r="1825" spans="1:10" x14ac:dyDescent="0.25">
      <c r="A1825" s="119" t="s">
        <v>228</v>
      </c>
      <c r="B1825" s="120">
        <v>45108.639089710647</v>
      </c>
      <c r="C1825" s="121" t="s">
        <v>229</v>
      </c>
      <c r="D1825" s="122" t="s">
        <v>625</v>
      </c>
      <c r="E1825" s="122" t="s">
        <v>626</v>
      </c>
      <c r="F1825" s="122" t="s">
        <v>231</v>
      </c>
      <c r="G1825" s="129"/>
      <c r="H1825" s="129"/>
      <c r="I1825" s="122" t="s">
        <v>627</v>
      </c>
      <c r="J1825" s="123" t="s">
        <v>642</v>
      </c>
    </row>
    <row r="1826" spans="1:10" x14ac:dyDescent="0.25">
      <c r="A1826" s="119" t="s">
        <v>228</v>
      </c>
      <c r="B1826" s="120">
        <v>45108.638867488422</v>
      </c>
      <c r="C1826" s="121" t="s">
        <v>229</v>
      </c>
      <c r="D1826" s="122" t="s">
        <v>245</v>
      </c>
      <c r="E1826" s="122" t="s">
        <v>246</v>
      </c>
      <c r="F1826" s="122" t="s">
        <v>231</v>
      </c>
      <c r="G1826" s="129"/>
      <c r="H1826" s="129"/>
      <c r="I1826" s="122" t="s">
        <v>247</v>
      </c>
      <c r="J1826" s="123" t="s">
        <v>1485</v>
      </c>
    </row>
    <row r="1827" spans="1:10" x14ac:dyDescent="0.25">
      <c r="A1827" s="119" t="s">
        <v>228</v>
      </c>
      <c r="B1827" s="120">
        <v>45108.638858495367</v>
      </c>
      <c r="C1827" s="121" t="s">
        <v>229</v>
      </c>
      <c r="D1827" s="122" t="s">
        <v>621</v>
      </c>
      <c r="E1827" s="122" t="s">
        <v>622</v>
      </c>
      <c r="F1827" s="122" t="s">
        <v>231</v>
      </c>
      <c r="G1827" s="129"/>
      <c r="H1827" s="129"/>
      <c r="I1827" s="122" t="s">
        <v>623</v>
      </c>
      <c r="J1827" s="123" t="s">
        <v>1486</v>
      </c>
    </row>
    <row r="1828" spans="1:10" x14ac:dyDescent="0.25">
      <c r="A1828" s="119" t="s">
        <v>228</v>
      </c>
      <c r="B1828" s="120">
        <v>45108.638834907404</v>
      </c>
      <c r="C1828" s="121" t="s">
        <v>229</v>
      </c>
      <c r="D1828" s="122" t="s">
        <v>631</v>
      </c>
      <c r="E1828" s="122" t="s">
        <v>632</v>
      </c>
      <c r="F1828" s="122" t="s">
        <v>231</v>
      </c>
      <c r="G1828" s="129"/>
      <c r="H1828" s="129"/>
      <c r="I1828" s="122" t="s">
        <v>633</v>
      </c>
      <c r="J1828" s="123" t="s">
        <v>1487</v>
      </c>
    </row>
    <row r="1829" spans="1:10" x14ac:dyDescent="0.25">
      <c r="A1829" s="119" t="s">
        <v>228</v>
      </c>
      <c r="B1829" s="120">
        <v>45108.638823032408</v>
      </c>
      <c r="C1829" s="121" t="s">
        <v>229</v>
      </c>
      <c r="D1829" s="122" t="s">
        <v>276</v>
      </c>
      <c r="E1829" s="122" t="s">
        <v>277</v>
      </c>
      <c r="F1829" s="122" t="s">
        <v>231</v>
      </c>
      <c r="G1829" s="129"/>
      <c r="H1829" s="129"/>
      <c r="I1829" s="122" t="s">
        <v>278</v>
      </c>
      <c r="J1829" s="123" t="s">
        <v>1488</v>
      </c>
    </row>
    <row r="1830" spans="1:10" x14ac:dyDescent="0.25">
      <c r="A1830" s="119" t="s">
        <v>228</v>
      </c>
      <c r="B1830" s="120">
        <v>45108.638817094907</v>
      </c>
      <c r="C1830" s="121" t="s">
        <v>229</v>
      </c>
      <c r="D1830" s="122" t="s">
        <v>268</v>
      </c>
      <c r="E1830" s="122" t="s">
        <v>269</v>
      </c>
      <c r="F1830" s="122" t="s">
        <v>231</v>
      </c>
      <c r="G1830" s="129"/>
      <c r="H1830" s="129"/>
      <c r="I1830" s="122" t="s">
        <v>270</v>
      </c>
      <c r="J1830" s="123" t="s">
        <v>1489</v>
      </c>
    </row>
    <row r="1831" spans="1:10" x14ac:dyDescent="0.25">
      <c r="A1831" s="119" t="s">
        <v>228</v>
      </c>
      <c r="B1831" s="120">
        <v>45108.638802222224</v>
      </c>
      <c r="C1831" s="121" t="s">
        <v>229</v>
      </c>
      <c r="D1831" s="122" t="s">
        <v>257</v>
      </c>
      <c r="E1831" s="122" t="s">
        <v>258</v>
      </c>
      <c r="F1831" s="122" t="s">
        <v>231</v>
      </c>
      <c r="G1831" s="129"/>
      <c r="H1831" s="129"/>
      <c r="I1831" s="122" t="s">
        <v>259</v>
      </c>
      <c r="J1831" s="123" t="s">
        <v>1490</v>
      </c>
    </row>
    <row r="1832" spans="1:10" x14ac:dyDescent="0.25">
      <c r="A1832" s="119" t="s">
        <v>228</v>
      </c>
      <c r="B1832" s="120">
        <v>45108.638787361109</v>
      </c>
      <c r="C1832" s="121" t="s">
        <v>229</v>
      </c>
      <c r="D1832" s="122" t="s">
        <v>234</v>
      </c>
      <c r="E1832" s="122" t="s">
        <v>185</v>
      </c>
      <c r="F1832" s="122" t="s">
        <v>231</v>
      </c>
      <c r="G1832" s="129"/>
      <c r="H1832" s="129"/>
      <c r="I1832" s="122" t="s">
        <v>235</v>
      </c>
      <c r="J1832" s="123" t="s">
        <v>1491</v>
      </c>
    </row>
    <row r="1833" spans="1:10" x14ac:dyDescent="0.25">
      <c r="A1833" s="119" t="s">
        <v>228</v>
      </c>
      <c r="B1833" s="120">
        <v>45108.638778541666</v>
      </c>
      <c r="C1833" s="121" t="s">
        <v>229</v>
      </c>
      <c r="D1833" s="122" t="s">
        <v>272</v>
      </c>
      <c r="E1833" s="122" t="s">
        <v>273</v>
      </c>
      <c r="F1833" s="122" t="s">
        <v>231</v>
      </c>
      <c r="G1833" s="129"/>
      <c r="H1833" s="129"/>
      <c r="I1833" s="122" t="s">
        <v>274</v>
      </c>
      <c r="J1833" s="123" t="s">
        <v>1492</v>
      </c>
    </row>
    <row r="1834" spans="1:10" x14ac:dyDescent="0.25">
      <c r="A1834" s="119" t="s">
        <v>228</v>
      </c>
      <c r="B1834" s="120">
        <v>45108.638763645831</v>
      </c>
      <c r="C1834" s="121" t="s">
        <v>229</v>
      </c>
      <c r="D1834" s="122" t="s">
        <v>253</v>
      </c>
      <c r="E1834" s="122" t="s">
        <v>254</v>
      </c>
      <c r="F1834" s="122" t="s">
        <v>231</v>
      </c>
      <c r="G1834" s="129"/>
      <c r="H1834" s="129"/>
      <c r="I1834" s="122" t="s">
        <v>255</v>
      </c>
      <c r="J1834" s="123" t="s">
        <v>1493</v>
      </c>
    </row>
    <row r="1835" spans="1:10" x14ac:dyDescent="0.25">
      <c r="A1835" s="119" t="s">
        <v>228</v>
      </c>
      <c r="B1835" s="120">
        <v>45108.63874894676</v>
      </c>
      <c r="C1835" s="121" t="s">
        <v>229</v>
      </c>
      <c r="D1835" s="122" t="s">
        <v>284</v>
      </c>
      <c r="E1835" s="122" t="s">
        <v>285</v>
      </c>
      <c r="F1835" s="122" t="s">
        <v>231</v>
      </c>
      <c r="G1835" s="129"/>
      <c r="H1835" s="129"/>
      <c r="I1835" s="122" t="s">
        <v>286</v>
      </c>
      <c r="J1835" s="123" t="s">
        <v>1494</v>
      </c>
    </row>
    <row r="1836" spans="1:10" x14ac:dyDescent="0.25">
      <c r="A1836" s="119" t="s">
        <v>228</v>
      </c>
      <c r="B1836" s="120">
        <v>45108.638713402775</v>
      </c>
      <c r="C1836" s="121" t="s">
        <v>229</v>
      </c>
      <c r="D1836" s="122" t="s">
        <v>241</v>
      </c>
      <c r="E1836" s="122" t="s">
        <v>242</v>
      </c>
      <c r="F1836" s="122" t="s">
        <v>231</v>
      </c>
      <c r="G1836" s="129"/>
      <c r="H1836" s="129"/>
      <c r="I1836" s="122" t="s">
        <v>243</v>
      </c>
      <c r="J1836" s="123" t="s">
        <v>1495</v>
      </c>
    </row>
    <row r="1837" spans="1:10" x14ac:dyDescent="0.25">
      <c r="A1837" s="119" t="s">
        <v>228</v>
      </c>
      <c r="B1837" s="120">
        <v>45108.638686643513</v>
      </c>
      <c r="C1837" s="121" t="s">
        <v>229</v>
      </c>
      <c r="D1837" s="122" t="s">
        <v>261</v>
      </c>
      <c r="E1837" s="122" t="s">
        <v>262</v>
      </c>
      <c r="F1837" s="122" t="s">
        <v>231</v>
      </c>
      <c r="G1837" s="129"/>
      <c r="H1837" s="129"/>
      <c r="I1837" s="122" t="s">
        <v>263</v>
      </c>
      <c r="J1837" s="123" t="s">
        <v>1496</v>
      </c>
    </row>
    <row r="1838" spans="1:10" x14ac:dyDescent="0.25">
      <c r="A1838" s="119" t="s">
        <v>228</v>
      </c>
      <c r="B1838" s="120">
        <v>45108.638671817127</v>
      </c>
      <c r="C1838" s="121" t="s">
        <v>229</v>
      </c>
      <c r="D1838" s="122" t="s">
        <v>230</v>
      </c>
      <c r="E1838" s="122" t="s">
        <v>214</v>
      </c>
      <c r="F1838" s="122" t="s">
        <v>231</v>
      </c>
      <c r="G1838" s="129"/>
      <c r="H1838" s="129"/>
      <c r="I1838" s="122" t="s">
        <v>232</v>
      </c>
      <c r="J1838" s="123" t="s">
        <v>1497</v>
      </c>
    </row>
    <row r="1839" spans="1:10" x14ac:dyDescent="0.25">
      <c r="A1839" s="119" t="s">
        <v>228</v>
      </c>
      <c r="B1839" s="120">
        <v>45108.638538587962</v>
      </c>
      <c r="C1839" s="121" t="s">
        <v>229</v>
      </c>
      <c r="D1839" s="122" t="s">
        <v>265</v>
      </c>
      <c r="E1839" s="122" t="s">
        <v>174</v>
      </c>
      <c r="F1839" s="122" t="s">
        <v>231</v>
      </c>
      <c r="G1839" s="129"/>
      <c r="H1839" s="129"/>
      <c r="I1839" s="122" t="s">
        <v>266</v>
      </c>
      <c r="J1839" s="123" t="s">
        <v>1498</v>
      </c>
    </row>
    <row r="1840" spans="1:10" x14ac:dyDescent="0.25">
      <c r="A1840" s="119" t="s">
        <v>228</v>
      </c>
      <c r="B1840" s="120">
        <v>45108.638446689816</v>
      </c>
      <c r="C1840" s="121" t="s">
        <v>229</v>
      </c>
      <c r="D1840" s="122" t="s">
        <v>280</v>
      </c>
      <c r="E1840" s="122" t="s">
        <v>281</v>
      </c>
      <c r="F1840" s="122" t="s">
        <v>231</v>
      </c>
      <c r="G1840" s="129"/>
      <c r="H1840" s="129"/>
      <c r="I1840" s="122" t="s">
        <v>282</v>
      </c>
      <c r="J1840" s="123" t="s">
        <v>1499</v>
      </c>
    </row>
    <row r="1841" spans="1:10" x14ac:dyDescent="0.25">
      <c r="A1841" s="119" t="s">
        <v>228</v>
      </c>
      <c r="B1841" s="120">
        <v>45108.638434722219</v>
      </c>
      <c r="C1841" s="121" t="s">
        <v>229</v>
      </c>
      <c r="D1841" s="122" t="s">
        <v>616</v>
      </c>
      <c r="E1841" s="122" t="s">
        <v>617</v>
      </c>
      <c r="F1841" s="122" t="s">
        <v>231</v>
      </c>
      <c r="G1841" s="129"/>
      <c r="H1841" s="129"/>
      <c r="I1841" s="122" t="s">
        <v>618</v>
      </c>
      <c r="J1841" s="123" t="s">
        <v>1500</v>
      </c>
    </row>
    <row r="1842" spans="1:10" x14ac:dyDescent="0.25">
      <c r="A1842" s="119" t="s">
        <v>228</v>
      </c>
      <c r="B1842" s="120">
        <v>45108.638408055551</v>
      </c>
      <c r="C1842" s="121" t="s">
        <v>229</v>
      </c>
      <c r="D1842" s="122" t="s">
        <v>249</v>
      </c>
      <c r="E1842" s="122" t="s">
        <v>250</v>
      </c>
      <c r="F1842" s="122" t="s">
        <v>231</v>
      </c>
      <c r="G1842" s="129"/>
      <c r="H1842" s="129"/>
      <c r="I1842" s="122" t="s">
        <v>251</v>
      </c>
      <c r="J1842" s="123" t="s">
        <v>1501</v>
      </c>
    </row>
    <row r="1843" spans="1:10" x14ac:dyDescent="0.25">
      <c r="A1843" s="119" t="s">
        <v>228</v>
      </c>
      <c r="B1843" s="120">
        <v>45108.638197835644</v>
      </c>
      <c r="C1843" s="121" t="s">
        <v>229</v>
      </c>
      <c r="D1843" s="122" t="s">
        <v>625</v>
      </c>
      <c r="E1843" s="122" t="s">
        <v>626</v>
      </c>
      <c r="F1843" s="122" t="s">
        <v>231</v>
      </c>
      <c r="G1843" s="129"/>
      <c r="H1843" s="129"/>
      <c r="I1843" s="122" t="s">
        <v>627</v>
      </c>
      <c r="J1843" s="123" t="s">
        <v>1502</v>
      </c>
    </row>
    <row r="1844" spans="1:10" x14ac:dyDescent="0.25">
      <c r="A1844" s="119" t="s">
        <v>228</v>
      </c>
      <c r="B1844" s="120">
        <v>45108.637919872686</v>
      </c>
      <c r="C1844" s="121" t="s">
        <v>229</v>
      </c>
      <c r="D1844" s="122" t="s">
        <v>245</v>
      </c>
      <c r="E1844" s="122" t="s">
        <v>246</v>
      </c>
      <c r="F1844" s="122" t="s">
        <v>231</v>
      </c>
      <c r="G1844" s="129"/>
      <c r="H1844" s="129"/>
      <c r="I1844" s="122" t="s">
        <v>247</v>
      </c>
      <c r="J1844" s="123" t="s">
        <v>1503</v>
      </c>
    </row>
    <row r="1845" spans="1:10" x14ac:dyDescent="0.25">
      <c r="A1845" s="119" t="s">
        <v>228</v>
      </c>
      <c r="B1845" s="120">
        <v>45108.6379103125</v>
      </c>
      <c r="C1845" s="121" t="s">
        <v>229</v>
      </c>
      <c r="D1845" s="122" t="s">
        <v>621</v>
      </c>
      <c r="E1845" s="122" t="s">
        <v>622</v>
      </c>
      <c r="F1845" s="122" t="s">
        <v>231</v>
      </c>
      <c r="G1845" s="129"/>
      <c r="H1845" s="129"/>
      <c r="I1845" s="122" t="s">
        <v>623</v>
      </c>
      <c r="J1845" s="123" t="s">
        <v>1504</v>
      </c>
    </row>
    <row r="1846" spans="1:10" x14ac:dyDescent="0.25">
      <c r="A1846" s="119" t="s">
        <v>228</v>
      </c>
      <c r="B1846" s="120">
        <v>45108.637889675927</v>
      </c>
      <c r="C1846" s="121" t="s">
        <v>229</v>
      </c>
      <c r="D1846" s="122" t="s">
        <v>631</v>
      </c>
      <c r="E1846" s="122" t="s">
        <v>632</v>
      </c>
      <c r="F1846" s="122" t="s">
        <v>231</v>
      </c>
      <c r="G1846" s="129"/>
      <c r="H1846" s="129"/>
      <c r="I1846" s="122" t="s">
        <v>633</v>
      </c>
      <c r="J1846" s="123" t="s">
        <v>1505</v>
      </c>
    </row>
    <row r="1847" spans="1:10" x14ac:dyDescent="0.25">
      <c r="A1847" s="119" t="s">
        <v>228</v>
      </c>
      <c r="B1847" s="120">
        <v>45108.637868923608</v>
      </c>
      <c r="C1847" s="121" t="s">
        <v>229</v>
      </c>
      <c r="D1847" s="122" t="s">
        <v>276</v>
      </c>
      <c r="E1847" s="122" t="s">
        <v>277</v>
      </c>
      <c r="F1847" s="122" t="s">
        <v>231</v>
      </c>
      <c r="G1847" s="129"/>
      <c r="H1847" s="129"/>
      <c r="I1847" s="122" t="s">
        <v>278</v>
      </c>
      <c r="J1847" s="123" t="s">
        <v>1506</v>
      </c>
    </row>
    <row r="1848" spans="1:10" x14ac:dyDescent="0.25">
      <c r="A1848" s="119" t="s">
        <v>228</v>
      </c>
      <c r="B1848" s="120">
        <v>45108.637857083333</v>
      </c>
      <c r="C1848" s="121" t="s">
        <v>229</v>
      </c>
      <c r="D1848" s="122" t="s">
        <v>268</v>
      </c>
      <c r="E1848" s="122" t="s">
        <v>269</v>
      </c>
      <c r="F1848" s="122" t="s">
        <v>231</v>
      </c>
      <c r="G1848" s="129"/>
      <c r="H1848" s="129"/>
      <c r="I1848" s="122" t="s">
        <v>270</v>
      </c>
      <c r="J1848" s="123" t="s">
        <v>1505</v>
      </c>
    </row>
    <row r="1849" spans="1:10" x14ac:dyDescent="0.25">
      <c r="A1849" s="119" t="s">
        <v>228</v>
      </c>
      <c r="B1849" s="120">
        <v>45108.637827430553</v>
      </c>
      <c r="C1849" s="121" t="s">
        <v>229</v>
      </c>
      <c r="D1849" s="122" t="s">
        <v>257</v>
      </c>
      <c r="E1849" s="122" t="s">
        <v>258</v>
      </c>
      <c r="F1849" s="122" t="s">
        <v>231</v>
      </c>
      <c r="G1849" s="129"/>
      <c r="H1849" s="129"/>
      <c r="I1849" s="122" t="s">
        <v>259</v>
      </c>
      <c r="J1849" s="123" t="s">
        <v>1507</v>
      </c>
    </row>
    <row r="1850" spans="1:10" x14ac:dyDescent="0.25">
      <c r="A1850" s="119" t="s">
        <v>228</v>
      </c>
      <c r="B1850" s="120">
        <v>45108.637812627312</v>
      </c>
      <c r="C1850" s="121" t="s">
        <v>229</v>
      </c>
      <c r="D1850" s="122" t="s">
        <v>234</v>
      </c>
      <c r="E1850" s="122" t="s">
        <v>185</v>
      </c>
      <c r="F1850" s="122" t="s">
        <v>231</v>
      </c>
      <c r="G1850" s="129"/>
      <c r="H1850" s="129"/>
      <c r="I1850" s="122" t="s">
        <v>235</v>
      </c>
      <c r="J1850" s="123" t="s">
        <v>1508</v>
      </c>
    </row>
    <row r="1851" spans="1:10" x14ac:dyDescent="0.25">
      <c r="A1851" s="119" t="s">
        <v>228</v>
      </c>
      <c r="B1851" s="120">
        <v>45108.637803738427</v>
      </c>
      <c r="C1851" s="121" t="s">
        <v>229</v>
      </c>
      <c r="D1851" s="122" t="s">
        <v>272</v>
      </c>
      <c r="E1851" s="122" t="s">
        <v>273</v>
      </c>
      <c r="F1851" s="122" t="s">
        <v>231</v>
      </c>
      <c r="G1851" s="129"/>
      <c r="H1851" s="129"/>
      <c r="I1851" s="122" t="s">
        <v>274</v>
      </c>
      <c r="J1851" s="123" t="s">
        <v>1509</v>
      </c>
    </row>
    <row r="1852" spans="1:10" x14ac:dyDescent="0.25">
      <c r="A1852" s="119" t="s">
        <v>228</v>
      </c>
      <c r="B1852" s="120">
        <v>45108.637791886569</v>
      </c>
      <c r="C1852" s="121" t="s">
        <v>229</v>
      </c>
      <c r="D1852" s="122" t="s">
        <v>253</v>
      </c>
      <c r="E1852" s="122" t="s">
        <v>254</v>
      </c>
      <c r="F1852" s="122" t="s">
        <v>231</v>
      </c>
      <c r="G1852" s="129"/>
      <c r="H1852" s="129"/>
      <c r="I1852" s="122" t="s">
        <v>255</v>
      </c>
      <c r="J1852" s="123" t="s">
        <v>1510</v>
      </c>
    </row>
    <row r="1853" spans="1:10" x14ac:dyDescent="0.25">
      <c r="A1853" s="119" t="s">
        <v>228</v>
      </c>
      <c r="B1853" s="120">
        <v>45108.63778287037</v>
      </c>
      <c r="C1853" s="121" t="s">
        <v>229</v>
      </c>
      <c r="D1853" s="122" t="s">
        <v>284</v>
      </c>
      <c r="E1853" s="122" t="s">
        <v>285</v>
      </c>
      <c r="F1853" s="122" t="s">
        <v>231</v>
      </c>
      <c r="G1853" s="129"/>
      <c r="H1853" s="129"/>
      <c r="I1853" s="122" t="s">
        <v>286</v>
      </c>
      <c r="J1853" s="123" t="s">
        <v>1511</v>
      </c>
    </row>
    <row r="1854" spans="1:10" x14ac:dyDescent="0.25">
      <c r="A1854" s="119" t="s">
        <v>228</v>
      </c>
      <c r="B1854" s="120">
        <v>45108.637762199069</v>
      </c>
      <c r="C1854" s="121" t="s">
        <v>229</v>
      </c>
      <c r="D1854" s="122" t="s">
        <v>241</v>
      </c>
      <c r="E1854" s="122" t="s">
        <v>242</v>
      </c>
      <c r="F1854" s="122" t="s">
        <v>231</v>
      </c>
      <c r="G1854" s="129"/>
      <c r="H1854" s="129"/>
      <c r="I1854" s="122" t="s">
        <v>243</v>
      </c>
      <c r="J1854" s="123" t="s">
        <v>1512</v>
      </c>
    </row>
    <row r="1855" spans="1:10" x14ac:dyDescent="0.25">
      <c r="A1855" s="119" t="s">
        <v>228</v>
      </c>
      <c r="B1855" s="120">
        <v>45108.637750277776</v>
      </c>
      <c r="C1855" s="121" t="s">
        <v>229</v>
      </c>
      <c r="D1855" s="122" t="s">
        <v>261</v>
      </c>
      <c r="E1855" s="122" t="s">
        <v>262</v>
      </c>
      <c r="F1855" s="122" t="s">
        <v>231</v>
      </c>
      <c r="G1855" s="129"/>
      <c r="H1855" s="129"/>
      <c r="I1855" s="122" t="s">
        <v>263</v>
      </c>
      <c r="J1855" s="123" t="s">
        <v>1513</v>
      </c>
    </row>
    <row r="1856" spans="1:10" x14ac:dyDescent="0.25">
      <c r="A1856" s="119" t="s">
        <v>228</v>
      </c>
      <c r="B1856" s="120">
        <v>45108.637735578704</v>
      </c>
      <c r="C1856" s="121" t="s">
        <v>229</v>
      </c>
      <c r="D1856" s="122" t="s">
        <v>230</v>
      </c>
      <c r="E1856" s="122" t="s">
        <v>214</v>
      </c>
      <c r="F1856" s="122" t="s">
        <v>231</v>
      </c>
      <c r="G1856" s="129"/>
      <c r="H1856" s="129"/>
      <c r="I1856" s="122" t="s">
        <v>232</v>
      </c>
      <c r="J1856" s="123" t="s">
        <v>1514</v>
      </c>
    </row>
    <row r="1857" spans="1:10" x14ac:dyDescent="0.25">
      <c r="A1857" s="119" t="s">
        <v>228</v>
      </c>
      <c r="B1857" s="120">
        <v>45108.637688055554</v>
      </c>
      <c r="C1857" s="121" t="s">
        <v>229</v>
      </c>
      <c r="D1857" s="122" t="s">
        <v>616</v>
      </c>
      <c r="E1857" s="122" t="s">
        <v>617</v>
      </c>
      <c r="F1857" s="122" t="s">
        <v>231</v>
      </c>
      <c r="G1857" s="129"/>
      <c r="H1857" s="129"/>
      <c r="I1857" s="122" t="s">
        <v>618</v>
      </c>
      <c r="J1857" s="123" t="s">
        <v>1515</v>
      </c>
    </row>
    <row r="1858" spans="1:10" x14ac:dyDescent="0.25">
      <c r="A1858" s="119" t="s">
        <v>228</v>
      </c>
      <c r="B1858" s="120">
        <v>45108.63765856481</v>
      </c>
      <c r="C1858" s="121" t="s">
        <v>229</v>
      </c>
      <c r="D1858" s="122" t="s">
        <v>265</v>
      </c>
      <c r="E1858" s="122" t="s">
        <v>174</v>
      </c>
      <c r="F1858" s="122" t="s">
        <v>231</v>
      </c>
      <c r="G1858" s="129"/>
      <c r="H1858" s="129"/>
      <c r="I1858" s="122" t="s">
        <v>266</v>
      </c>
      <c r="J1858" s="123" t="s">
        <v>1516</v>
      </c>
    </row>
    <row r="1859" spans="1:10" x14ac:dyDescent="0.25">
      <c r="A1859" s="119" t="s">
        <v>228</v>
      </c>
      <c r="B1859" s="120">
        <v>45108.63760519676</v>
      </c>
      <c r="C1859" s="121" t="s">
        <v>229</v>
      </c>
      <c r="D1859" s="122" t="s">
        <v>280</v>
      </c>
      <c r="E1859" s="122" t="s">
        <v>281</v>
      </c>
      <c r="F1859" s="122" t="s">
        <v>231</v>
      </c>
      <c r="G1859" s="129"/>
      <c r="H1859" s="129"/>
      <c r="I1859" s="122" t="s">
        <v>282</v>
      </c>
      <c r="J1859" s="123" t="s">
        <v>1517</v>
      </c>
    </row>
    <row r="1860" spans="1:10" x14ac:dyDescent="0.25">
      <c r="A1860" s="119" t="s">
        <v>228</v>
      </c>
      <c r="B1860" s="120">
        <v>45108.637575520828</v>
      </c>
      <c r="C1860" s="121" t="s">
        <v>229</v>
      </c>
      <c r="D1860" s="122" t="s">
        <v>249</v>
      </c>
      <c r="E1860" s="122" t="s">
        <v>250</v>
      </c>
      <c r="F1860" s="122" t="s">
        <v>231</v>
      </c>
      <c r="G1860" s="129"/>
      <c r="H1860" s="129"/>
      <c r="I1860" s="122" t="s">
        <v>251</v>
      </c>
      <c r="J1860" s="123" t="s">
        <v>1518</v>
      </c>
    </row>
    <row r="1861" spans="1:10" x14ac:dyDescent="0.25">
      <c r="A1861" s="119" t="s">
        <v>228</v>
      </c>
      <c r="B1861" s="120">
        <v>45108.637353344908</v>
      </c>
      <c r="C1861" s="121" t="s">
        <v>229</v>
      </c>
      <c r="D1861" s="122" t="s">
        <v>625</v>
      </c>
      <c r="E1861" s="122" t="s">
        <v>626</v>
      </c>
      <c r="F1861" s="122" t="s">
        <v>231</v>
      </c>
      <c r="G1861" s="129"/>
      <c r="H1861" s="129"/>
      <c r="I1861" s="122" t="s">
        <v>627</v>
      </c>
      <c r="J1861" s="123" t="s">
        <v>1519</v>
      </c>
    </row>
    <row r="1862" spans="1:10" x14ac:dyDescent="0.25">
      <c r="A1862" s="119" t="s">
        <v>228</v>
      </c>
      <c r="B1862" s="120">
        <v>45108.636968159721</v>
      </c>
      <c r="C1862" s="121" t="s">
        <v>229</v>
      </c>
      <c r="D1862" s="122" t="s">
        <v>245</v>
      </c>
      <c r="E1862" s="122" t="s">
        <v>246</v>
      </c>
      <c r="F1862" s="122" t="s">
        <v>231</v>
      </c>
      <c r="G1862" s="129"/>
      <c r="H1862" s="129"/>
      <c r="I1862" s="122" t="s">
        <v>247</v>
      </c>
      <c r="J1862" s="123" t="s">
        <v>1520</v>
      </c>
    </row>
    <row r="1863" spans="1:10" x14ac:dyDescent="0.25">
      <c r="A1863" s="119" t="s">
        <v>228</v>
      </c>
      <c r="B1863" s="120">
        <v>45108.63696225694</v>
      </c>
      <c r="C1863" s="121" t="s">
        <v>229</v>
      </c>
      <c r="D1863" s="122" t="s">
        <v>621</v>
      </c>
      <c r="E1863" s="122" t="s">
        <v>622</v>
      </c>
      <c r="F1863" s="122" t="s">
        <v>231</v>
      </c>
      <c r="G1863" s="129"/>
      <c r="H1863" s="129"/>
      <c r="I1863" s="122" t="s">
        <v>623</v>
      </c>
      <c r="J1863" s="123" t="s">
        <v>1521</v>
      </c>
    </row>
    <row r="1864" spans="1:10" x14ac:dyDescent="0.25">
      <c r="A1864" s="119" t="s">
        <v>228</v>
      </c>
      <c r="B1864" s="120">
        <v>45108.636953344903</v>
      </c>
      <c r="C1864" s="121" t="s">
        <v>229</v>
      </c>
      <c r="D1864" s="122" t="s">
        <v>631</v>
      </c>
      <c r="E1864" s="122" t="s">
        <v>632</v>
      </c>
      <c r="F1864" s="122" t="s">
        <v>231</v>
      </c>
      <c r="G1864" s="129"/>
      <c r="H1864" s="129"/>
      <c r="I1864" s="122" t="s">
        <v>633</v>
      </c>
      <c r="J1864" s="123" t="s">
        <v>1522</v>
      </c>
    </row>
    <row r="1865" spans="1:10" x14ac:dyDescent="0.25">
      <c r="A1865" s="119" t="s">
        <v>228</v>
      </c>
      <c r="B1865" s="120">
        <v>45108.636929675922</v>
      </c>
      <c r="C1865" s="121" t="s">
        <v>229</v>
      </c>
      <c r="D1865" s="122" t="s">
        <v>276</v>
      </c>
      <c r="E1865" s="122" t="s">
        <v>277</v>
      </c>
      <c r="F1865" s="122" t="s">
        <v>231</v>
      </c>
      <c r="G1865" s="129"/>
      <c r="H1865" s="129"/>
      <c r="I1865" s="122" t="s">
        <v>278</v>
      </c>
      <c r="J1865" s="123" t="s">
        <v>1523</v>
      </c>
    </row>
    <row r="1866" spans="1:10" x14ac:dyDescent="0.25">
      <c r="A1866" s="119" t="s">
        <v>228</v>
      </c>
      <c r="B1866" s="120">
        <v>45108.6369237037</v>
      </c>
      <c r="C1866" s="121" t="s">
        <v>229</v>
      </c>
      <c r="D1866" s="122" t="s">
        <v>268</v>
      </c>
      <c r="E1866" s="122" t="s">
        <v>269</v>
      </c>
      <c r="F1866" s="122" t="s">
        <v>231</v>
      </c>
      <c r="G1866" s="129"/>
      <c r="H1866" s="129"/>
      <c r="I1866" s="122" t="s">
        <v>270</v>
      </c>
      <c r="J1866" s="123" t="s">
        <v>1524</v>
      </c>
    </row>
    <row r="1867" spans="1:10" x14ac:dyDescent="0.25">
      <c r="A1867" s="119" t="s">
        <v>228</v>
      </c>
      <c r="B1867" s="120">
        <v>45108.636899999998</v>
      </c>
      <c r="C1867" s="121" t="s">
        <v>229</v>
      </c>
      <c r="D1867" s="122" t="s">
        <v>257</v>
      </c>
      <c r="E1867" s="122" t="s">
        <v>258</v>
      </c>
      <c r="F1867" s="122" t="s">
        <v>231</v>
      </c>
      <c r="G1867" s="129"/>
      <c r="H1867" s="129"/>
      <c r="I1867" s="122" t="s">
        <v>259</v>
      </c>
      <c r="J1867" s="123" t="s">
        <v>1525</v>
      </c>
    </row>
    <row r="1868" spans="1:10" x14ac:dyDescent="0.25">
      <c r="A1868" s="119" t="s">
        <v>228</v>
      </c>
      <c r="B1868" s="120">
        <v>45108.636879189813</v>
      </c>
      <c r="C1868" s="121" t="s">
        <v>229</v>
      </c>
      <c r="D1868" s="122" t="s">
        <v>234</v>
      </c>
      <c r="E1868" s="122" t="s">
        <v>185</v>
      </c>
      <c r="F1868" s="122" t="s">
        <v>231</v>
      </c>
      <c r="G1868" s="129"/>
      <c r="H1868" s="129"/>
      <c r="I1868" s="122" t="s">
        <v>235</v>
      </c>
      <c r="J1868" s="123" t="s">
        <v>1526</v>
      </c>
    </row>
    <row r="1869" spans="1:10" x14ac:dyDescent="0.25">
      <c r="A1869" s="119" t="s">
        <v>228</v>
      </c>
      <c r="B1869" s="120">
        <v>45108.636870451388</v>
      </c>
      <c r="C1869" s="121" t="s">
        <v>229</v>
      </c>
      <c r="D1869" s="122" t="s">
        <v>272</v>
      </c>
      <c r="E1869" s="122" t="s">
        <v>273</v>
      </c>
      <c r="F1869" s="122" t="s">
        <v>231</v>
      </c>
      <c r="G1869" s="129"/>
      <c r="H1869" s="129"/>
      <c r="I1869" s="122" t="s">
        <v>274</v>
      </c>
      <c r="J1869" s="123" t="s">
        <v>1527</v>
      </c>
    </row>
    <row r="1870" spans="1:10" x14ac:dyDescent="0.25">
      <c r="A1870" s="119" t="s">
        <v>228</v>
      </c>
      <c r="B1870" s="120">
        <v>45108.636858518519</v>
      </c>
      <c r="C1870" s="121" t="s">
        <v>229</v>
      </c>
      <c r="D1870" s="122" t="s">
        <v>253</v>
      </c>
      <c r="E1870" s="122" t="s">
        <v>254</v>
      </c>
      <c r="F1870" s="122" t="s">
        <v>231</v>
      </c>
      <c r="G1870" s="129"/>
      <c r="H1870" s="129"/>
      <c r="I1870" s="122" t="s">
        <v>255</v>
      </c>
      <c r="J1870" s="123" t="s">
        <v>1528</v>
      </c>
    </row>
    <row r="1871" spans="1:10" x14ac:dyDescent="0.25">
      <c r="A1871" s="119" t="s">
        <v>228</v>
      </c>
      <c r="B1871" s="120">
        <v>45108.63684663194</v>
      </c>
      <c r="C1871" s="121" t="s">
        <v>229</v>
      </c>
      <c r="D1871" s="122" t="s">
        <v>284</v>
      </c>
      <c r="E1871" s="122" t="s">
        <v>285</v>
      </c>
      <c r="F1871" s="122" t="s">
        <v>231</v>
      </c>
      <c r="G1871" s="129"/>
      <c r="H1871" s="129"/>
      <c r="I1871" s="122" t="s">
        <v>286</v>
      </c>
      <c r="J1871" s="123" t="s">
        <v>1529</v>
      </c>
    </row>
    <row r="1872" spans="1:10" x14ac:dyDescent="0.25">
      <c r="A1872" s="119" t="s">
        <v>228</v>
      </c>
      <c r="B1872" s="120">
        <v>45108.636828784722</v>
      </c>
      <c r="C1872" s="121" t="s">
        <v>229</v>
      </c>
      <c r="D1872" s="122" t="s">
        <v>241</v>
      </c>
      <c r="E1872" s="122" t="s">
        <v>242</v>
      </c>
      <c r="F1872" s="122" t="s">
        <v>231</v>
      </c>
      <c r="G1872" s="129"/>
      <c r="H1872" s="129"/>
      <c r="I1872" s="122" t="s">
        <v>243</v>
      </c>
      <c r="J1872" s="123" t="s">
        <v>1530</v>
      </c>
    </row>
    <row r="1873" spans="1:10" x14ac:dyDescent="0.25">
      <c r="A1873" s="119" t="s">
        <v>228</v>
      </c>
      <c r="B1873" s="120">
        <v>45108.63681689815</v>
      </c>
      <c r="C1873" s="121" t="s">
        <v>229</v>
      </c>
      <c r="D1873" s="122" t="s">
        <v>261</v>
      </c>
      <c r="E1873" s="122" t="s">
        <v>262</v>
      </c>
      <c r="F1873" s="122" t="s">
        <v>231</v>
      </c>
      <c r="G1873" s="129"/>
      <c r="H1873" s="129"/>
      <c r="I1873" s="122" t="s">
        <v>263</v>
      </c>
      <c r="J1873" s="123" t="s">
        <v>1531</v>
      </c>
    </row>
    <row r="1874" spans="1:10" x14ac:dyDescent="0.25">
      <c r="A1874" s="119" t="s">
        <v>228</v>
      </c>
      <c r="B1874" s="120">
        <v>45108.636796319443</v>
      </c>
      <c r="C1874" s="121" t="s">
        <v>229</v>
      </c>
      <c r="D1874" s="122" t="s">
        <v>230</v>
      </c>
      <c r="E1874" s="122" t="s">
        <v>214</v>
      </c>
      <c r="F1874" s="122" t="s">
        <v>231</v>
      </c>
      <c r="G1874" s="129"/>
      <c r="H1874" s="129"/>
      <c r="I1874" s="122" t="s">
        <v>232</v>
      </c>
      <c r="J1874" s="123" t="s">
        <v>1532</v>
      </c>
    </row>
    <row r="1875" spans="1:10" x14ac:dyDescent="0.25">
      <c r="A1875" s="119" t="s">
        <v>228</v>
      </c>
      <c r="B1875" s="120">
        <v>45108.636772546291</v>
      </c>
      <c r="C1875" s="121" t="s">
        <v>229</v>
      </c>
      <c r="D1875" s="122" t="s">
        <v>265</v>
      </c>
      <c r="E1875" s="122" t="s">
        <v>174</v>
      </c>
      <c r="F1875" s="122" t="s">
        <v>231</v>
      </c>
      <c r="G1875" s="129"/>
      <c r="H1875" s="129"/>
      <c r="I1875" s="122" t="s">
        <v>266</v>
      </c>
      <c r="J1875" s="123" t="s">
        <v>1533</v>
      </c>
    </row>
    <row r="1876" spans="1:10" x14ac:dyDescent="0.25">
      <c r="A1876" s="119" t="s">
        <v>228</v>
      </c>
      <c r="B1876" s="120">
        <v>45108.636737083332</v>
      </c>
      <c r="C1876" s="121" t="s">
        <v>229</v>
      </c>
      <c r="D1876" s="122" t="s">
        <v>280</v>
      </c>
      <c r="E1876" s="122" t="s">
        <v>281</v>
      </c>
      <c r="F1876" s="122" t="s">
        <v>231</v>
      </c>
      <c r="G1876" s="129"/>
      <c r="H1876" s="129"/>
      <c r="I1876" s="122" t="s">
        <v>282</v>
      </c>
      <c r="J1876" s="123" t="s">
        <v>1534</v>
      </c>
    </row>
    <row r="1877" spans="1:10" x14ac:dyDescent="0.25">
      <c r="A1877" s="119" t="s">
        <v>228</v>
      </c>
      <c r="B1877" s="120">
        <v>45108.636713298612</v>
      </c>
      <c r="C1877" s="121" t="s">
        <v>229</v>
      </c>
      <c r="D1877" s="122" t="s">
        <v>249</v>
      </c>
      <c r="E1877" s="122" t="s">
        <v>250</v>
      </c>
      <c r="F1877" s="122" t="s">
        <v>231</v>
      </c>
      <c r="G1877" s="129"/>
      <c r="H1877" s="129"/>
      <c r="I1877" s="122" t="s">
        <v>251</v>
      </c>
      <c r="J1877" s="123" t="s">
        <v>1535</v>
      </c>
    </row>
    <row r="1878" spans="1:10" x14ac:dyDescent="0.25">
      <c r="A1878" s="119" t="s">
        <v>228</v>
      </c>
      <c r="B1878" s="120">
        <v>45108.635833182867</v>
      </c>
      <c r="C1878" s="121" t="s">
        <v>229</v>
      </c>
      <c r="D1878" s="122" t="s">
        <v>621</v>
      </c>
      <c r="E1878" s="122" t="s">
        <v>622</v>
      </c>
      <c r="F1878" s="122" t="s">
        <v>231</v>
      </c>
      <c r="G1878" s="129"/>
      <c r="H1878" s="129"/>
      <c r="I1878" s="122" t="s">
        <v>623</v>
      </c>
      <c r="J1878" s="123" t="s">
        <v>1536</v>
      </c>
    </row>
    <row r="1879" spans="1:10" x14ac:dyDescent="0.25">
      <c r="A1879" s="119" t="s">
        <v>228</v>
      </c>
      <c r="B1879" s="120">
        <v>45108.635821458331</v>
      </c>
      <c r="C1879" s="121" t="s">
        <v>229</v>
      </c>
      <c r="D1879" s="122" t="s">
        <v>631</v>
      </c>
      <c r="E1879" s="122" t="s">
        <v>632</v>
      </c>
      <c r="F1879" s="122" t="s">
        <v>231</v>
      </c>
      <c r="G1879" s="129"/>
      <c r="H1879" s="129"/>
      <c r="I1879" s="122" t="s">
        <v>633</v>
      </c>
      <c r="J1879" s="123" t="s">
        <v>1537</v>
      </c>
    </row>
    <row r="1880" spans="1:10" x14ac:dyDescent="0.25">
      <c r="A1880" s="119" t="s">
        <v>228</v>
      </c>
      <c r="B1880" s="120">
        <v>45108.635776863426</v>
      </c>
      <c r="C1880" s="121" t="s">
        <v>229</v>
      </c>
      <c r="D1880" s="122" t="s">
        <v>276</v>
      </c>
      <c r="E1880" s="122" t="s">
        <v>277</v>
      </c>
      <c r="F1880" s="122" t="s">
        <v>231</v>
      </c>
      <c r="G1880" s="129"/>
      <c r="H1880" s="129"/>
      <c r="I1880" s="122" t="s">
        <v>278</v>
      </c>
      <c r="J1880" s="123" t="s">
        <v>1538</v>
      </c>
    </row>
    <row r="1881" spans="1:10" x14ac:dyDescent="0.25">
      <c r="A1881" s="119" t="s">
        <v>228</v>
      </c>
      <c r="B1881" s="120">
        <v>45108.63576798611</v>
      </c>
      <c r="C1881" s="121" t="s">
        <v>229</v>
      </c>
      <c r="D1881" s="122" t="s">
        <v>268</v>
      </c>
      <c r="E1881" s="122" t="s">
        <v>269</v>
      </c>
      <c r="F1881" s="122" t="s">
        <v>231</v>
      </c>
      <c r="G1881" s="129"/>
      <c r="H1881" s="129"/>
      <c r="I1881" s="122" t="s">
        <v>270</v>
      </c>
      <c r="J1881" s="123" t="s">
        <v>1539</v>
      </c>
    </row>
    <row r="1882" spans="1:10" x14ac:dyDescent="0.25">
      <c r="A1882" s="119" t="s">
        <v>228</v>
      </c>
      <c r="B1882" s="120">
        <v>45108.635756215277</v>
      </c>
      <c r="C1882" s="121" t="s">
        <v>229</v>
      </c>
      <c r="D1882" s="122" t="s">
        <v>257</v>
      </c>
      <c r="E1882" s="122" t="s">
        <v>258</v>
      </c>
      <c r="F1882" s="122" t="s">
        <v>231</v>
      </c>
      <c r="G1882" s="129"/>
      <c r="H1882" s="129"/>
      <c r="I1882" s="122" t="s">
        <v>259</v>
      </c>
      <c r="J1882" s="123" t="s">
        <v>1540</v>
      </c>
    </row>
    <row r="1883" spans="1:10" x14ac:dyDescent="0.25">
      <c r="A1883" s="119" t="s">
        <v>228</v>
      </c>
      <c r="B1883" s="120">
        <v>45108.635741481477</v>
      </c>
      <c r="C1883" s="121" t="s">
        <v>229</v>
      </c>
      <c r="D1883" s="122" t="s">
        <v>234</v>
      </c>
      <c r="E1883" s="122" t="s">
        <v>185</v>
      </c>
      <c r="F1883" s="122" t="s">
        <v>231</v>
      </c>
      <c r="G1883" s="129"/>
      <c r="H1883" s="129"/>
      <c r="I1883" s="122" t="s">
        <v>235</v>
      </c>
      <c r="J1883" s="123" t="s">
        <v>1541</v>
      </c>
    </row>
    <row r="1884" spans="1:10" x14ac:dyDescent="0.25">
      <c r="A1884" s="119" t="s">
        <v>228</v>
      </c>
      <c r="B1884" s="120">
        <v>45108.63572658565</v>
      </c>
      <c r="C1884" s="121" t="s">
        <v>229</v>
      </c>
      <c r="D1884" s="122" t="s">
        <v>272</v>
      </c>
      <c r="E1884" s="122" t="s">
        <v>273</v>
      </c>
      <c r="F1884" s="122" t="s">
        <v>231</v>
      </c>
      <c r="G1884" s="129"/>
      <c r="H1884" s="129"/>
      <c r="I1884" s="122" t="s">
        <v>274</v>
      </c>
      <c r="J1884" s="123" t="s">
        <v>1542</v>
      </c>
    </row>
    <row r="1885" spans="1:10" x14ac:dyDescent="0.25">
      <c r="A1885" s="119" t="s">
        <v>228</v>
      </c>
      <c r="B1885" s="120">
        <v>45108.635726562497</v>
      </c>
      <c r="C1885" s="121" t="s">
        <v>229</v>
      </c>
      <c r="D1885" s="122" t="s">
        <v>245</v>
      </c>
      <c r="E1885" s="122" t="s">
        <v>246</v>
      </c>
      <c r="F1885" s="122" t="s">
        <v>231</v>
      </c>
      <c r="G1885" s="129"/>
      <c r="H1885" s="129"/>
      <c r="I1885" s="122" t="s">
        <v>247</v>
      </c>
      <c r="J1885" s="123" t="s">
        <v>1543</v>
      </c>
    </row>
    <row r="1886" spans="1:10" x14ac:dyDescent="0.25">
      <c r="A1886" s="119" t="s">
        <v>228</v>
      </c>
      <c r="B1886" s="120">
        <v>45108.635676307866</v>
      </c>
      <c r="C1886" s="121" t="s">
        <v>229</v>
      </c>
      <c r="D1886" s="122" t="s">
        <v>253</v>
      </c>
      <c r="E1886" s="122" t="s">
        <v>254</v>
      </c>
      <c r="F1886" s="122" t="s">
        <v>231</v>
      </c>
      <c r="G1886" s="129"/>
      <c r="H1886" s="129"/>
      <c r="I1886" s="122" t="s">
        <v>255</v>
      </c>
      <c r="J1886" s="123" t="s">
        <v>1544</v>
      </c>
    </row>
    <row r="1887" spans="1:10" x14ac:dyDescent="0.25">
      <c r="A1887" s="119" t="s">
        <v>228</v>
      </c>
      <c r="B1887" s="120">
        <v>45108.635664282403</v>
      </c>
      <c r="C1887" s="121" t="s">
        <v>229</v>
      </c>
      <c r="D1887" s="122" t="s">
        <v>284</v>
      </c>
      <c r="E1887" s="122" t="s">
        <v>285</v>
      </c>
      <c r="F1887" s="122" t="s">
        <v>231</v>
      </c>
      <c r="G1887" s="129"/>
      <c r="H1887" s="129"/>
      <c r="I1887" s="122" t="s">
        <v>286</v>
      </c>
      <c r="J1887" s="123" t="s">
        <v>1545</v>
      </c>
    </row>
    <row r="1888" spans="1:10" x14ac:dyDescent="0.25">
      <c r="A1888" s="119" t="s">
        <v>294</v>
      </c>
      <c r="B1888" s="120">
        <v>45108.635655474536</v>
      </c>
      <c r="C1888" s="124"/>
      <c r="D1888" s="119"/>
      <c r="E1888" s="119"/>
      <c r="F1888" s="122" t="s">
        <v>231</v>
      </c>
      <c r="G1888" s="129"/>
      <c r="H1888" s="129"/>
      <c r="I1888" s="122" t="s">
        <v>295</v>
      </c>
      <c r="J1888" s="125"/>
    </row>
    <row r="1889" spans="1:10" x14ac:dyDescent="0.25">
      <c r="A1889" s="119" t="s">
        <v>311</v>
      </c>
      <c r="B1889" s="120">
        <v>45108.635649872682</v>
      </c>
      <c r="C1889" s="121" t="s">
        <v>229</v>
      </c>
      <c r="D1889" s="119"/>
      <c r="E1889" s="119"/>
      <c r="F1889" s="122" t="s">
        <v>231</v>
      </c>
      <c r="G1889" s="129"/>
      <c r="H1889" s="129"/>
      <c r="I1889" s="122" t="s">
        <v>1546</v>
      </c>
      <c r="J1889" s="125"/>
    </row>
    <row r="1890" spans="1:10" x14ac:dyDescent="0.25">
      <c r="A1890" s="119" t="s">
        <v>228</v>
      </c>
      <c r="B1890" s="120">
        <v>45108.635649641205</v>
      </c>
      <c r="C1890" s="124"/>
      <c r="D1890" s="122" t="s">
        <v>241</v>
      </c>
      <c r="E1890" s="119"/>
      <c r="F1890" s="119"/>
      <c r="G1890" s="129"/>
      <c r="H1890" s="129"/>
      <c r="I1890" s="122" t="s">
        <v>1547</v>
      </c>
      <c r="J1890" s="123" t="s">
        <v>1548</v>
      </c>
    </row>
    <row r="1891" spans="1:10" x14ac:dyDescent="0.25">
      <c r="A1891" s="119" t="s">
        <v>296</v>
      </c>
      <c r="B1891" s="120">
        <v>45108.63564024074</v>
      </c>
      <c r="C1891" s="121" t="s">
        <v>229</v>
      </c>
      <c r="D1891" s="119"/>
      <c r="E1891" s="119"/>
      <c r="F1891" s="122" t="s">
        <v>231</v>
      </c>
      <c r="G1891" s="129"/>
      <c r="H1891" s="129"/>
      <c r="I1891" s="122" t="s">
        <v>1549</v>
      </c>
      <c r="J1891" s="125"/>
    </row>
    <row r="1892" spans="1:10" x14ac:dyDescent="0.25">
      <c r="A1892" s="119" t="s">
        <v>1550</v>
      </c>
      <c r="B1892" s="120">
        <v>45108.63564024074</v>
      </c>
      <c r="C1892" s="121" t="s">
        <v>229</v>
      </c>
      <c r="D1892" s="122" t="s">
        <v>616</v>
      </c>
      <c r="E1892" s="122" t="s">
        <v>617</v>
      </c>
      <c r="F1892" s="122" t="s">
        <v>231</v>
      </c>
      <c r="G1892" s="129"/>
      <c r="H1892" s="129"/>
      <c r="I1892" s="122" t="s">
        <v>1551</v>
      </c>
      <c r="J1892" s="125"/>
    </row>
    <row r="1893" spans="1:10" x14ac:dyDescent="0.25">
      <c r="A1893" s="119" t="s">
        <v>1550</v>
      </c>
      <c r="B1893" s="120">
        <v>45108.63564024074</v>
      </c>
      <c r="C1893" s="121" t="s">
        <v>229</v>
      </c>
      <c r="D1893" s="122" t="s">
        <v>237</v>
      </c>
      <c r="E1893" s="122" t="s">
        <v>238</v>
      </c>
      <c r="F1893" s="122" t="s">
        <v>231</v>
      </c>
      <c r="G1893" s="129"/>
      <c r="H1893" s="129"/>
      <c r="I1893" s="122" t="s">
        <v>1552</v>
      </c>
      <c r="J1893" s="125"/>
    </row>
    <row r="1894" spans="1:10" x14ac:dyDescent="0.25">
      <c r="A1894" s="119" t="s">
        <v>1550</v>
      </c>
      <c r="B1894" s="120">
        <v>45108.63564024074</v>
      </c>
      <c r="C1894" s="121" t="s">
        <v>229</v>
      </c>
      <c r="D1894" s="122" t="s">
        <v>284</v>
      </c>
      <c r="E1894" s="122" t="s">
        <v>285</v>
      </c>
      <c r="F1894" s="122" t="s">
        <v>231</v>
      </c>
      <c r="G1894" s="129"/>
      <c r="H1894" s="129"/>
      <c r="I1894" s="122" t="s">
        <v>1553</v>
      </c>
      <c r="J1894" s="125"/>
    </row>
    <row r="1895" spans="1:10" x14ac:dyDescent="0.25">
      <c r="A1895" s="119" t="s">
        <v>1550</v>
      </c>
      <c r="B1895" s="120">
        <v>45108.63564024074</v>
      </c>
      <c r="C1895" s="121" t="s">
        <v>229</v>
      </c>
      <c r="D1895" s="122" t="s">
        <v>257</v>
      </c>
      <c r="E1895" s="122" t="s">
        <v>258</v>
      </c>
      <c r="F1895" s="122" t="s">
        <v>231</v>
      </c>
      <c r="G1895" s="129"/>
      <c r="H1895" s="129"/>
      <c r="I1895" s="122" t="s">
        <v>1554</v>
      </c>
      <c r="J1895" s="125"/>
    </row>
    <row r="1896" spans="1:10" x14ac:dyDescent="0.25">
      <c r="A1896" s="119" t="s">
        <v>1550</v>
      </c>
      <c r="B1896" s="120">
        <v>45108.63564024074</v>
      </c>
      <c r="C1896" s="121" t="s">
        <v>229</v>
      </c>
      <c r="D1896" s="122" t="s">
        <v>241</v>
      </c>
      <c r="E1896" s="122" t="s">
        <v>242</v>
      </c>
      <c r="F1896" s="122" t="s">
        <v>231</v>
      </c>
      <c r="G1896" s="129"/>
      <c r="H1896" s="129"/>
      <c r="I1896" s="122" t="s">
        <v>1555</v>
      </c>
      <c r="J1896" s="125"/>
    </row>
    <row r="1897" spans="1:10" x14ac:dyDescent="0.25">
      <c r="A1897" s="119" t="s">
        <v>1550</v>
      </c>
      <c r="B1897" s="120">
        <v>45108.63564024074</v>
      </c>
      <c r="C1897" s="121" t="s">
        <v>229</v>
      </c>
      <c r="D1897" s="122" t="s">
        <v>261</v>
      </c>
      <c r="E1897" s="122" t="s">
        <v>262</v>
      </c>
      <c r="F1897" s="122" t="s">
        <v>231</v>
      </c>
      <c r="G1897" s="129"/>
      <c r="H1897" s="129"/>
      <c r="I1897" s="122" t="s">
        <v>1556</v>
      </c>
      <c r="J1897" s="125"/>
    </row>
    <row r="1898" spans="1:10" x14ac:dyDescent="0.25">
      <c r="A1898" s="119" t="s">
        <v>1550</v>
      </c>
      <c r="B1898" s="120">
        <v>45108.63564024074</v>
      </c>
      <c r="C1898" s="121" t="s">
        <v>229</v>
      </c>
      <c r="D1898" s="122" t="s">
        <v>631</v>
      </c>
      <c r="E1898" s="122" t="s">
        <v>632</v>
      </c>
      <c r="F1898" s="122" t="s">
        <v>231</v>
      </c>
      <c r="G1898" s="129"/>
      <c r="H1898" s="129"/>
      <c r="I1898" s="122" t="s">
        <v>1557</v>
      </c>
      <c r="J1898" s="125"/>
    </row>
    <row r="1899" spans="1:10" x14ac:dyDescent="0.25">
      <c r="A1899" s="119" t="s">
        <v>1550</v>
      </c>
      <c r="B1899" s="120">
        <v>45108.63564024074</v>
      </c>
      <c r="C1899" s="121" t="s">
        <v>229</v>
      </c>
      <c r="D1899" s="122" t="s">
        <v>276</v>
      </c>
      <c r="E1899" s="122" t="s">
        <v>277</v>
      </c>
      <c r="F1899" s="122" t="s">
        <v>231</v>
      </c>
      <c r="G1899" s="129"/>
      <c r="H1899" s="129"/>
      <c r="I1899" s="122" t="s">
        <v>1558</v>
      </c>
      <c r="J1899" s="125"/>
    </row>
    <row r="1900" spans="1:10" x14ac:dyDescent="0.25">
      <c r="A1900" s="119" t="s">
        <v>1550</v>
      </c>
      <c r="B1900" s="120">
        <v>45108.63564024074</v>
      </c>
      <c r="C1900" s="121" t="s">
        <v>229</v>
      </c>
      <c r="D1900" s="122" t="s">
        <v>621</v>
      </c>
      <c r="E1900" s="122" t="s">
        <v>622</v>
      </c>
      <c r="F1900" s="122" t="s">
        <v>231</v>
      </c>
      <c r="G1900" s="129"/>
      <c r="H1900" s="129"/>
      <c r="I1900" s="122" t="s">
        <v>1559</v>
      </c>
      <c r="J1900" s="125"/>
    </row>
    <row r="1901" spans="1:10" x14ac:dyDescent="0.25">
      <c r="A1901" s="119" t="s">
        <v>1550</v>
      </c>
      <c r="B1901" s="120">
        <v>45108.63564024074</v>
      </c>
      <c r="C1901" s="121" t="s">
        <v>229</v>
      </c>
      <c r="D1901" s="122" t="s">
        <v>280</v>
      </c>
      <c r="E1901" s="122" t="s">
        <v>281</v>
      </c>
      <c r="F1901" s="122" t="s">
        <v>231</v>
      </c>
      <c r="G1901" s="129"/>
      <c r="H1901" s="129"/>
      <c r="I1901" s="122" t="s">
        <v>1560</v>
      </c>
      <c r="J1901" s="125"/>
    </row>
    <row r="1902" spans="1:10" x14ac:dyDescent="0.25">
      <c r="A1902" s="119" t="s">
        <v>1550</v>
      </c>
      <c r="B1902" s="120">
        <v>45108.63564024074</v>
      </c>
      <c r="C1902" s="121" t="s">
        <v>229</v>
      </c>
      <c r="D1902" s="122" t="s">
        <v>234</v>
      </c>
      <c r="E1902" s="122" t="s">
        <v>185</v>
      </c>
      <c r="F1902" s="122" t="s">
        <v>231</v>
      </c>
      <c r="G1902" s="129"/>
      <c r="H1902" s="129"/>
      <c r="I1902" s="122" t="s">
        <v>1561</v>
      </c>
      <c r="J1902" s="125"/>
    </row>
    <row r="1903" spans="1:10" x14ac:dyDescent="0.25">
      <c r="A1903" s="119" t="s">
        <v>1550</v>
      </c>
      <c r="B1903" s="120">
        <v>45108.63564024074</v>
      </c>
      <c r="C1903" s="121" t="s">
        <v>229</v>
      </c>
      <c r="D1903" s="122" t="s">
        <v>230</v>
      </c>
      <c r="E1903" s="122" t="s">
        <v>214</v>
      </c>
      <c r="F1903" s="122" t="s">
        <v>231</v>
      </c>
      <c r="G1903" s="129"/>
      <c r="H1903" s="129"/>
      <c r="I1903" s="122" t="s">
        <v>1562</v>
      </c>
      <c r="J1903" s="125"/>
    </row>
    <row r="1904" spans="1:10" x14ac:dyDescent="0.25">
      <c r="A1904" s="119" t="s">
        <v>1550</v>
      </c>
      <c r="B1904" s="120">
        <v>45108.63564024074</v>
      </c>
      <c r="C1904" s="121" t="s">
        <v>229</v>
      </c>
      <c r="D1904" s="122" t="s">
        <v>249</v>
      </c>
      <c r="E1904" s="122" t="s">
        <v>250</v>
      </c>
      <c r="F1904" s="122" t="s">
        <v>231</v>
      </c>
      <c r="G1904" s="129"/>
      <c r="H1904" s="129"/>
      <c r="I1904" s="122" t="s">
        <v>1563</v>
      </c>
      <c r="J1904" s="125"/>
    </row>
    <row r="1905" spans="1:10" x14ac:dyDescent="0.25">
      <c r="A1905" s="119" t="s">
        <v>1550</v>
      </c>
      <c r="B1905" s="120">
        <v>45108.63564024074</v>
      </c>
      <c r="C1905" s="121" t="s">
        <v>229</v>
      </c>
      <c r="D1905" s="122" t="s">
        <v>253</v>
      </c>
      <c r="E1905" s="122" t="s">
        <v>254</v>
      </c>
      <c r="F1905" s="122" t="s">
        <v>231</v>
      </c>
      <c r="G1905" s="129"/>
      <c r="H1905" s="129"/>
      <c r="I1905" s="122" t="s">
        <v>1564</v>
      </c>
      <c r="J1905" s="125"/>
    </row>
    <row r="1906" spans="1:10" x14ac:dyDescent="0.25">
      <c r="A1906" s="119" t="s">
        <v>1550</v>
      </c>
      <c r="B1906" s="120">
        <v>45108.63564024074</v>
      </c>
      <c r="C1906" s="121" t="s">
        <v>229</v>
      </c>
      <c r="D1906" s="122" t="s">
        <v>265</v>
      </c>
      <c r="E1906" s="122" t="s">
        <v>174</v>
      </c>
      <c r="F1906" s="122" t="s">
        <v>231</v>
      </c>
      <c r="G1906" s="129"/>
      <c r="H1906" s="129"/>
      <c r="I1906" s="122" t="s">
        <v>1565</v>
      </c>
      <c r="J1906" s="125"/>
    </row>
    <row r="1907" spans="1:10" x14ac:dyDescent="0.25">
      <c r="A1907" s="119" t="s">
        <v>1550</v>
      </c>
      <c r="B1907" s="120">
        <v>45108.63564024074</v>
      </c>
      <c r="C1907" s="121" t="s">
        <v>229</v>
      </c>
      <c r="D1907" s="122" t="s">
        <v>625</v>
      </c>
      <c r="E1907" s="122" t="s">
        <v>626</v>
      </c>
      <c r="F1907" s="122" t="s">
        <v>231</v>
      </c>
      <c r="G1907" s="129"/>
      <c r="H1907" s="129"/>
      <c r="I1907" s="122" t="s">
        <v>1566</v>
      </c>
      <c r="J1907" s="125"/>
    </row>
    <row r="1908" spans="1:10" x14ac:dyDescent="0.25">
      <c r="A1908" s="119" t="s">
        <v>1550</v>
      </c>
      <c r="B1908" s="120">
        <v>45108.63564024074</v>
      </c>
      <c r="C1908" s="121" t="s">
        <v>229</v>
      </c>
      <c r="D1908" s="122" t="s">
        <v>268</v>
      </c>
      <c r="E1908" s="122" t="s">
        <v>269</v>
      </c>
      <c r="F1908" s="122" t="s">
        <v>231</v>
      </c>
      <c r="G1908" s="129"/>
      <c r="H1908" s="129"/>
      <c r="I1908" s="122" t="s">
        <v>1567</v>
      </c>
      <c r="J1908" s="125"/>
    </row>
    <row r="1909" spans="1:10" x14ac:dyDescent="0.25">
      <c r="A1909" s="119" t="s">
        <v>1550</v>
      </c>
      <c r="B1909" s="120">
        <v>45108.63564024074</v>
      </c>
      <c r="C1909" s="121" t="s">
        <v>229</v>
      </c>
      <c r="D1909" s="122" t="s">
        <v>272</v>
      </c>
      <c r="E1909" s="122" t="s">
        <v>273</v>
      </c>
      <c r="F1909" s="122" t="s">
        <v>231</v>
      </c>
      <c r="G1909" s="129"/>
      <c r="H1909" s="129"/>
      <c r="I1909" s="122" t="s">
        <v>1568</v>
      </c>
      <c r="J1909" s="125"/>
    </row>
    <row r="1910" spans="1:10" x14ac:dyDescent="0.25">
      <c r="A1910" s="119" t="s">
        <v>1550</v>
      </c>
      <c r="B1910" s="120">
        <v>45108.63564024074</v>
      </c>
      <c r="C1910" s="121" t="s">
        <v>229</v>
      </c>
      <c r="D1910" s="122" t="s">
        <v>245</v>
      </c>
      <c r="E1910" s="122" t="s">
        <v>246</v>
      </c>
      <c r="F1910" s="122" t="s">
        <v>231</v>
      </c>
      <c r="G1910" s="129"/>
      <c r="H1910" s="129"/>
      <c r="I1910" s="122" t="s">
        <v>1569</v>
      </c>
      <c r="J1910" s="125"/>
    </row>
    <row r="1911" spans="1:10" x14ac:dyDescent="0.25">
      <c r="A1911" s="119" t="s">
        <v>228</v>
      </c>
      <c r="B1911" s="120">
        <v>45108.635634756945</v>
      </c>
      <c r="C1911" s="121" t="s">
        <v>229</v>
      </c>
      <c r="D1911" s="122" t="s">
        <v>261</v>
      </c>
      <c r="E1911" s="122" t="s">
        <v>262</v>
      </c>
      <c r="F1911" s="122" t="s">
        <v>231</v>
      </c>
      <c r="G1911" s="129"/>
      <c r="H1911" s="129"/>
      <c r="I1911" s="122" t="s">
        <v>263</v>
      </c>
      <c r="J1911" s="123" t="s">
        <v>1570</v>
      </c>
    </row>
    <row r="1912" spans="1:10" x14ac:dyDescent="0.25">
      <c r="A1912" s="119" t="s">
        <v>228</v>
      </c>
      <c r="B1912" s="120">
        <v>45108.635631817131</v>
      </c>
      <c r="C1912" s="121" t="s">
        <v>229</v>
      </c>
      <c r="D1912" s="122" t="s">
        <v>230</v>
      </c>
      <c r="E1912" s="122" t="s">
        <v>214</v>
      </c>
      <c r="F1912" s="122" t="s">
        <v>231</v>
      </c>
      <c r="G1912" s="129"/>
      <c r="H1912" s="129"/>
      <c r="I1912" s="122" t="s">
        <v>232</v>
      </c>
      <c r="J1912" s="123" t="s">
        <v>1571</v>
      </c>
    </row>
    <row r="1913" spans="1:10" x14ac:dyDescent="0.25">
      <c r="A1913" s="119" t="s">
        <v>228</v>
      </c>
      <c r="B1913" s="120">
        <v>45108.635628854165</v>
      </c>
      <c r="C1913" s="121" t="s">
        <v>229</v>
      </c>
      <c r="D1913" s="122" t="s">
        <v>237</v>
      </c>
      <c r="E1913" s="122" t="s">
        <v>238</v>
      </c>
      <c r="F1913" s="122" t="s">
        <v>231</v>
      </c>
      <c r="G1913" s="129"/>
      <c r="H1913" s="129"/>
      <c r="I1913" s="122" t="s">
        <v>239</v>
      </c>
      <c r="J1913" s="123" t="s">
        <v>1572</v>
      </c>
    </row>
    <row r="1914" spans="1:10" x14ac:dyDescent="0.25">
      <c r="A1914" s="119" t="s">
        <v>228</v>
      </c>
      <c r="B1914" s="120">
        <v>45108.635619930552</v>
      </c>
      <c r="C1914" s="121" t="s">
        <v>229</v>
      </c>
      <c r="D1914" s="122" t="s">
        <v>265</v>
      </c>
      <c r="E1914" s="122" t="s">
        <v>174</v>
      </c>
      <c r="F1914" s="122" t="s">
        <v>231</v>
      </c>
      <c r="G1914" s="129"/>
      <c r="H1914" s="129"/>
      <c r="I1914" s="122" t="s">
        <v>266</v>
      </c>
      <c r="J1914" s="123" t="s">
        <v>1573</v>
      </c>
    </row>
    <row r="1915" spans="1:10" x14ac:dyDescent="0.25">
      <c r="A1915" s="119" t="s">
        <v>228</v>
      </c>
      <c r="B1915" s="120">
        <v>45108.635617025458</v>
      </c>
      <c r="C1915" s="121" t="s">
        <v>229</v>
      </c>
      <c r="D1915" s="122" t="s">
        <v>280</v>
      </c>
      <c r="E1915" s="122" t="s">
        <v>281</v>
      </c>
      <c r="F1915" s="122" t="s">
        <v>231</v>
      </c>
      <c r="G1915" s="129"/>
      <c r="H1915" s="129"/>
      <c r="I1915" s="122" t="s">
        <v>282</v>
      </c>
      <c r="J1915" s="123" t="s">
        <v>1574</v>
      </c>
    </row>
    <row r="1916" spans="1:10" x14ac:dyDescent="0.25">
      <c r="A1916" s="119" t="s">
        <v>228</v>
      </c>
      <c r="B1916" s="120">
        <v>45108.635608171295</v>
      </c>
      <c r="C1916" s="121" t="s">
        <v>229</v>
      </c>
      <c r="D1916" s="122" t="s">
        <v>616</v>
      </c>
      <c r="E1916" s="122" t="s">
        <v>617</v>
      </c>
      <c r="F1916" s="122" t="s">
        <v>231</v>
      </c>
      <c r="G1916" s="129"/>
      <c r="H1916" s="129"/>
      <c r="I1916" s="122" t="s">
        <v>618</v>
      </c>
      <c r="J1916" s="123" t="s">
        <v>1575</v>
      </c>
    </row>
    <row r="1917" spans="1:10" x14ac:dyDescent="0.25">
      <c r="A1917" s="119" t="s">
        <v>228</v>
      </c>
      <c r="B1917" s="120">
        <v>45108.635602199072</v>
      </c>
      <c r="C1917" s="121" t="s">
        <v>229</v>
      </c>
      <c r="D1917" s="122" t="s">
        <v>249</v>
      </c>
      <c r="E1917" s="122" t="s">
        <v>250</v>
      </c>
      <c r="F1917" s="122" t="s">
        <v>231</v>
      </c>
      <c r="G1917" s="129"/>
      <c r="H1917" s="129"/>
      <c r="I1917" s="122" t="s">
        <v>251</v>
      </c>
      <c r="J1917" s="123" t="s">
        <v>1576</v>
      </c>
    </row>
    <row r="1918" spans="1:10" x14ac:dyDescent="0.25">
      <c r="A1918" s="119" t="s">
        <v>518</v>
      </c>
      <c r="B1918" s="120">
        <v>45108.634945266203</v>
      </c>
      <c r="C1918" s="124"/>
      <c r="D1918" s="119"/>
      <c r="E1918" s="119"/>
      <c r="F1918" s="122" t="s">
        <v>231</v>
      </c>
      <c r="G1918" s="129"/>
      <c r="H1918" s="129"/>
      <c r="I1918" s="122" t="s">
        <v>519</v>
      </c>
      <c r="J1918" s="125"/>
    </row>
    <row r="1919" spans="1:10" x14ac:dyDescent="0.25">
      <c r="A1919" s="119" t="s">
        <v>520</v>
      </c>
      <c r="B1919" s="120">
        <v>45108.634945081016</v>
      </c>
      <c r="C1919" s="124"/>
      <c r="D1919" s="119"/>
      <c r="E1919" s="119"/>
      <c r="F1919" s="122" t="s">
        <v>231</v>
      </c>
      <c r="G1919" s="129"/>
      <c r="H1919" s="129"/>
      <c r="I1919" s="122" t="s">
        <v>521</v>
      </c>
      <c r="J1919" s="125"/>
    </row>
    <row r="1920" spans="1:10" x14ac:dyDescent="0.25">
      <c r="A1920" s="119" t="s">
        <v>520</v>
      </c>
      <c r="B1920" s="120">
        <v>45108.634945081016</v>
      </c>
      <c r="C1920" s="124"/>
      <c r="D1920" s="119"/>
      <c r="E1920" s="119"/>
      <c r="F1920" s="122" t="s">
        <v>231</v>
      </c>
      <c r="G1920" s="129"/>
      <c r="H1920" s="129"/>
      <c r="I1920" s="122" t="s">
        <v>522</v>
      </c>
      <c r="J1920" s="125"/>
    </row>
    <row r="1921" spans="1:10" x14ac:dyDescent="0.25">
      <c r="A1921" s="119" t="s">
        <v>520</v>
      </c>
      <c r="B1921" s="120">
        <v>45108.634944907404</v>
      </c>
      <c r="C1921" s="124"/>
      <c r="D1921" s="119"/>
      <c r="E1921" s="119"/>
      <c r="F1921" s="122" t="s">
        <v>231</v>
      </c>
      <c r="G1921" s="129"/>
      <c r="H1921" s="129"/>
      <c r="I1921" s="122" t="s">
        <v>523</v>
      </c>
      <c r="J1921" s="125"/>
    </row>
    <row r="1922" spans="1:10" x14ac:dyDescent="0.25">
      <c r="A1922" s="119" t="s">
        <v>520</v>
      </c>
      <c r="B1922" s="120">
        <v>45108.634944722224</v>
      </c>
      <c r="C1922" s="124"/>
      <c r="D1922" s="119"/>
      <c r="E1922" s="119"/>
      <c r="F1922" s="122" t="s">
        <v>231</v>
      </c>
      <c r="G1922" s="129"/>
      <c r="H1922" s="129"/>
      <c r="I1922" s="122" t="s">
        <v>524</v>
      </c>
      <c r="J1922" s="125"/>
    </row>
    <row r="1923" spans="1:10" x14ac:dyDescent="0.25">
      <c r="A1923" s="119" t="s">
        <v>525</v>
      </c>
      <c r="B1923" s="120">
        <v>45108.634925925922</v>
      </c>
      <c r="C1923" s="124"/>
      <c r="D1923" s="119"/>
      <c r="E1923" s="119"/>
      <c r="F1923" s="122" t="s">
        <v>231</v>
      </c>
      <c r="G1923" s="129"/>
      <c r="H1923" s="129"/>
      <c r="I1923" s="122" t="s">
        <v>526</v>
      </c>
      <c r="J1923" s="125"/>
    </row>
    <row r="1924" spans="1:10" x14ac:dyDescent="0.25">
      <c r="A1924" s="119" t="s">
        <v>525</v>
      </c>
      <c r="B1924" s="120">
        <v>45108.634910601853</v>
      </c>
      <c r="C1924" s="124"/>
      <c r="D1924" s="119"/>
      <c r="E1924" s="119"/>
      <c r="F1924" s="122" t="s">
        <v>231</v>
      </c>
      <c r="G1924" s="129"/>
      <c r="H1924" s="129"/>
      <c r="I1924" s="122" t="s">
        <v>527</v>
      </c>
      <c r="J1924" s="125"/>
    </row>
    <row r="1925" spans="1:10" x14ac:dyDescent="0.25">
      <c r="A1925" s="119" t="s">
        <v>525</v>
      </c>
      <c r="B1925" s="120">
        <v>45108.634898692129</v>
      </c>
      <c r="C1925" s="124"/>
      <c r="D1925" s="119"/>
      <c r="E1925" s="119"/>
      <c r="F1925" s="122" t="s">
        <v>231</v>
      </c>
      <c r="G1925" s="129"/>
      <c r="H1925" s="129"/>
      <c r="I1925" s="122" t="s">
        <v>528</v>
      </c>
      <c r="J1925" s="125"/>
    </row>
    <row r="1926" spans="1:10" x14ac:dyDescent="0.25">
      <c r="A1926" s="119" t="s">
        <v>525</v>
      </c>
      <c r="B1926" s="120">
        <v>45108.634885925923</v>
      </c>
      <c r="C1926" s="124"/>
      <c r="D1926" s="119"/>
      <c r="E1926" s="119"/>
      <c r="F1926" s="122" t="s">
        <v>231</v>
      </c>
      <c r="G1926" s="129"/>
      <c r="H1926" s="129"/>
      <c r="I1926" s="122" t="s">
        <v>529</v>
      </c>
      <c r="J1926" s="125"/>
    </row>
    <row r="1927" spans="1:10" x14ac:dyDescent="0.25">
      <c r="A1927" s="119" t="s">
        <v>525</v>
      </c>
      <c r="B1927" s="120">
        <v>45108.634871631941</v>
      </c>
      <c r="C1927" s="124"/>
      <c r="D1927" s="119"/>
      <c r="E1927" s="119"/>
      <c r="F1927" s="122" t="s">
        <v>231</v>
      </c>
      <c r="G1927" s="129"/>
      <c r="H1927" s="129"/>
      <c r="I1927" s="122" t="s">
        <v>530</v>
      </c>
      <c r="J1927" s="125"/>
    </row>
    <row r="1928" spans="1:10" x14ac:dyDescent="0.25">
      <c r="A1928" s="119" t="s">
        <v>531</v>
      </c>
      <c r="B1928" s="120">
        <v>45108.634871458329</v>
      </c>
      <c r="C1928" s="124"/>
      <c r="D1928" s="119"/>
      <c r="E1928" s="119"/>
      <c r="F1928" s="122" t="s">
        <v>231</v>
      </c>
      <c r="G1928" s="129"/>
      <c r="H1928" s="129"/>
      <c r="I1928" s="122" t="s">
        <v>532</v>
      </c>
      <c r="J1928" s="125"/>
    </row>
    <row r="1929" spans="1:10" x14ac:dyDescent="0.25">
      <c r="A1929" s="119" t="s">
        <v>533</v>
      </c>
      <c r="B1929" s="120">
        <v>45108.634867822911</v>
      </c>
      <c r="C1929" s="121" t="s">
        <v>229</v>
      </c>
      <c r="D1929" s="119"/>
      <c r="E1929" s="119"/>
      <c r="F1929" s="122" t="s">
        <v>231</v>
      </c>
      <c r="G1929" s="129"/>
      <c r="H1929" s="129"/>
      <c r="I1929" s="122" t="s">
        <v>1577</v>
      </c>
      <c r="J1929" s="125"/>
    </row>
    <row r="1930" spans="1:10" x14ac:dyDescent="0.25">
      <c r="A1930" s="119" t="s">
        <v>535</v>
      </c>
      <c r="B1930" s="120">
        <v>45108.634867811343</v>
      </c>
      <c r="C1930" s="121" t="s">
        <v>229</v>
      </c>
      <c r="D1930" s="119"/>
      <c r="E1930" s="119"/>
      <c r="F1930" s="122" t="s">
        <v>231</v>
      </c>
      <c r="G1930" s="129"/>
      <c r="H1930" s="129"/>
      <c r="I1930" s="122" t="s">
        <v>1578</v>
      </c>
      <c r="J1930" s="125"/>
    </row>
    <row r="1931" spans="1:10" x14ac:dyDescent="0.25">
      <c r="A1931" s="119" t="s">
        <v>228</v>
      </c>
      <c r="B1931" s="120">
        <v>45108.634822858796</v>
      </c>
      <c r="C1931" s="124"/>
      <c r="D1931" s="122" t="s">
        <v>621</v>
      </c>
      <c r="E1931" s="119"/>
      <c r="F1931" s="119"/>
      <c r="G1931" s="129"/>
      <c r="H1931" s="129"/>
      <c r="I1931" s="122" t="s">
        <v>1579</v>
      </c>
      <c r="J1931" s="125"/>
    </row>
    <row r="1932" spans="1:10" x14ac:dyDescent="0.25">
      <c r="A1932" s="119" t="s">
        <v>228</v>
      </c>
      <c r="B1932" s="120">
        <v>45108.634811053242</v>
      </c>
      <c r="C1932" s="124"/>
      <c r="D1932" s="122" t="s">
        <v>631</v>
      </c>
      <c r="E1932" s="119"/>
      <c r="F1932" s="119"/>
      <c r="G1932" s="129"/>
      <c r="H1932" s="129"/>
      <c r="I1932" s="122" t="s">
        <v>1580</v>
      </c>
      <c r="J1932" s="125"/>
    </row>
    <row r="1933" spans="1:10" x14ac:dyDescent="0.25">
      <c r="A1933" s="119" t="s">
        <v>228</v>
      </c>
      <c r="B1933" s="120">
        <v>45108.634802233792</v>
      </c>
      <c r="C1933" s="124"/>
      <c r="D1933" s="122" t="s">
        <v>625</v>
      </c>
      <c r="E1933" s="119"/>
      <c r="F1933" s="119"/>
      <c r="G1933" s="129"/>
      <c r="H1933" s="129"/>
      <c r="I1933" s="122" t="s">
        <v>1581</v>
      </c>
      <c r="J1933" s="125"/>
    </row>
    <row r="1934" spans="1:10" x14ac:dyDescent="0.25">
      <c r="A1934" s="119" t="s">
        <v>228</v>
      </c>
      <c r="B1934" s="120">
        <v>45108.634787442126</v>
      </c>
      <c r="C1934" s="124"/>
      <c r="D1934" s="122" t="s">
        <v>276</v>
      </c>
      <c r="E1934" s="119"/>
      <c r="F1934" s="119"/>
      <c r="G1934" s="129"/>
      <c r="H1934" s="129"/>
      <c r="I1934" s="122" t="s">
        <v>1582</v>
      </c>
      <c r="J1934" s="125"/>
    </row>
    <row r="1935" spans="1:10" x14ac:dyDescent="0.25">
      <c r="A1935" s="119" t="s">
        <v>228</v>
      </c>
      <c r="B1935" s="120">
        <v>45108.634775543978</v>
      </c>
      <c r="C1935" s="124"/>
      <c r="D1935" s="122" t="s">
        <v>268</v>
      </c>
      <c r="E1935" s="119"/>
      <c r="F1935" s="119"/>
      <c r="G1935" s="129"/>
      <c r="H1935" s="129"/>
      <c r="I1935" s="122" t="s">
        <v>1583</v>
      </c>
      <c r="J1935" s="125"/>
    </row>
    <row r="1936" spans="1:10" x14ac:dyDescent="0.25">
      <c r="A1936" s="119" t="s">
        <v>228</v>
      </c>
      <c r="B1936" s="120">
        <v>45108.634766620366</v>
      </c>
      <c r="C1936" s="124"/>
      <c r="D1936" s="122" t="s">
        <v>257</v>
      </c>
      <c r="E1936" s="119"/>
      <c r="F1936" s="119"/>
      <c r="G1936" s="129"/>
      <c r="H1936" s="129"/>
      <c r="I1936" s="122" t="s">
        <v>1584</v>
      </c>
      <c r="J1936" s="125"/>
    </row>
    <row r="1937" spans="1:10" x14ac:dyDescent="0.25">
      <c r="A1937" s="119" t="s">
        <v>228</v>
      </c>
      <c r="B1937" s="120">
        <v>45108.634757743057</v>
      </c>
      <c r="C1937" s="124"/>
      <c r="D1937" s="122" t="s">
        <v>234</v>
      </c>
      <c r="E1937" s="119"/>
      <c r="F1937" s="119"/>
      <c r="G1937" s="129"/>
      <c r="H1937" s="129"/>
      <c r="I1937" s="122" t="s">
        <v>1585</v>
      </c>
      <c r="J1937" s="125"/>
    </row>
    <row r="1938" spans="1:10" x14ac:dyDescent="0.25">
      <c r="A1938" s="119" t="s">
        <v>228</v>
      </c>
      <c r="B1938" s="120">
        <v>45108.634745925927</v>
      </c>
      <c r="C1938" s="124"/>
      <c r="D1938" s="122" t="s">
        <v>272</v>
      </c>
      <c r="E1938" s="119"/>
      <c r="F1938" s="119"/>
      <c r="G1938" s="129"/>
      <c r="H1938" s="129"/>
      <c r="I1938" s="122" t="s">
        <v>1586</v>
      </c>
      <c r="J1938" s="125"/>
    </row>
    <row r="1939" spans="1:10" x14ac:dyDescent="0.25">
      <c r="A1939" s="119" t="s">
        <v>228</v>
      </c>
      <c r="B1939" s="120">
        <v>45108.634736921296</v>
      </c>
      <c r="C1939" s="124"/>
      <c r="D1939" s="122" t="s">
        <v>245</v>
      </c>
      <c r="E1939" s="119"/>
      <c r="F1939" s="119"/>
      <c r="G1939" s="129"/>
      <c r="H1939" s="129"/>
      <c r="I1939" s="122" t="s">
        <v>1587</v>
      </c>
      <c r="J1939" s="125"/>
    </row>
    <row r="1940" spans="1:10" x14ac:dyDescent="0.25">
      <c r="A1940" s="119" t="s">
        <v>228</v>
      </c>
      <c r="B1940" s="120">
        <v>45108.634731157406</v>
      </c>
      <c r="C1940" s="124"/>
      <c r="D1940" s="122" t="s">
        <v>253</v>
      </c>
      <c r="E1940" s="119"/>
      <c r="F1940" s="119"/>
      <c r="G1940" s="129"/>
      <c r="H1940" s="129"/>
      <c r="I1940" s="122" t="s">
        <v>1588</v>
      </c>
      <c r="J1940" s="125"/>
    </row>
    <row r="1941" spans="1:10" x14ac:dyDescent="0.25">
      <c r="A1941" s="119" t="s">
        <v>228</v>
      </c>
      <c r="B1941" s="120">
        <v>45108.634722083334</v>
      </c>
      <c r="C1941" s="124"/>
      <c r="D1941" s="122" t="s">
        <v>284</v>
      </c>
      <c r="E1941" s="119"/>
      <c r="F1941" s="119"/>
      <c r="G1941" s="129"/>
      <c r="H1941" s="129"/>
      <c r="I1941" s="122" t="s">
        <v>1589</v>
      </c>
      <c r="J1941" s="125"/>
    </row>
    <row r="1942" spans="1:10" x14ac:dyDescent="0.25">
      <c r="A1942" s="119" t="s">
        <v>228</v>
      </c>
      <c r="B1942" s="120">
        <v>45108.634710347222</v>
      </c>
      <c r="C1942" s="124"/>
      <c r="D1942" s="122" t="s">
        <v>241</v>
      </c>
      <c r="E1942" s="119"/>
      <c r="F1942" s="119"/>
      <c r="G1942" s="129"/>
      <c r="H1942" s="129"/>
      <c r="I1942" s="122" t="s">
        <v>1547</v>
      </c>
      <c r="J1942" s="125"/>
    </row>
    <row r="1943" spans="1:10" x14ac:dyDescent="0.25">
      <c r="A1943" s="119" t="s">
        <v>228</v>
      </c>
      <c r="B1943" s="120">
        <v>45108.634701493051</v>
      </c>
      <c r="C1943" s="124"/>
      <c r="D1943" s="122" t="s">
        <v>261</v>
      </c>
      <c r="E1943" s="119"/>
      <c r="F1943" s="119"/>
      <c r="G1943" s="129"/>
      <c r="H1943" s="129"/>
      <c r="I1943" s="122" t="s">
        <v>1590</v>
      </c>
      <c r="J1943" s="125"/>
    </row>
    <row r="1944" spans="1:10" x14ac:dyDescent="0.25">
      <c r="A1944" s="119" t="s">
        <v>228</v>
      </c>
      <c r="B1944" s="120">
        <v>45108.634692418978</v>
      </c>
      <c r="C1944" s="124"/>
      <c r="D1944" s="122" t="s">
        <v>230</v>
      </c>
      <c r="E1944" s="119"/>
      <c r="F1944" s="119"/>
      <c r="G1944" s="129"/>
      <c r="H1944" s="129"/>
      <c r="I1944" s="122" t="s">
        <v>1591</v>
      </c>
      <c r="J1944" s="125"/>
    </row>
    <row r="1945" spans="1:10" x14ac:dyDescent="0.25">
      <c r="A1945" s="119" t="s">
        <v>228</v>
      </c>
      <c r="B1945" s="120">
        <v>45108.634674699075</v>
      </c>
      <c r="C1945" s="124"/>
      <c r="D1945" s="122" t="s">
        <v>237</v>
      </c>
      <c r="E1945" s="119"/>
      <c r="F1945" s="119"/>
      <c r="G1945" s="129"/>
      <c r="H1945" s="129"/>
      <c r="I1945" s="122" t="s">
        <v>1592</v>
      </c>
      <c r="J1945" s="125"/>
    </row>
    <row r="1946" spans="1:10" x14ac:dyDescent="0.25">
      <c r="A1946" s="119" t="s">
        <v>228</v>
      </c>
      <c r="B1946" s="120">
        <v>45108.634659976851</v>
      </c>
      <c r="C1946" s="124"/>
      <c r="D1946" s="122" t="s">
        <v>265</v>
      </c>
      <c r="E1946" s="119"/>
      <c r="F1946" s="119"/>
      <c r="G1946" s="129"/>
      <c r="H1946" s="129"/>
      <c r="I1946" s="122" t="s">
        <v>1593</v>
      </c>
      <c r="J1946" s="125"/>
    </row>
    <row r="1947" spans="1:10" x14ac:dyDescent="0.25">
      <c r="A1947" s="119" t="s">
        <v>228</v>
      </c>
      <c r="B1947" s="120">
        <v>45108.63463025463</v>
      </c>
      <c r="C1947" s="124"/>
      <c r="D1947" s="122" t="s">
        <v>280</v>
      </c>
      <c r="E1947" s="119"/>
      <c r="F1947" s="119"/>
      <c r="G1947" s="129"/>
      <c r="H1947" s="129"/>
      <c r="I1947" s="122" t="s">
        <v>1594</v>
      </c>
      <c r="J1947" s="125"/>
    </row>
    <row r="1948" spans="1:10" x14ac:dyDescent="0.25">
      <c r="A1948" s="119" t="s">
        <v>228</v>
      </c>
      <c r="B1948" s="120">
        <v>45108.633456956013</v>
      </c>
      <c r="C1948" s="124"/>
      <c r="D1948" s="122" t="s">
        <v>616</v>
      </c>
      <c r="E1948" s="119"/>
      <c r="F1948" s="119"/>
      <c r="G1948" s="129"/>
      <c r="H1948" s="129"/>
      <c r="I1948" s="122" t="s">
        <v>1595</v>
      </c>
      <c r="J1948" s="123" t="s">
        <v>1596</v>
      </c>
    </row>
    <row r="1949" spans="1:10" x14ac:dyDescent="0.25">
      <c r="A1949" s="119" t="s">
        <v>228</v>
      </c>
      <c r="B1949" s="120">
        <v>45108.633406666668</v>
      </c>
      <c r="C1949" s="124"/>
      <c r="D1949" s="122" t="s">
        <v>249</v>
      </c>
      <c r="E1949" s="119"/>
      <c r="F1949" s="119"/>
      <c r="G1949" s="129"/>
      <c r="H1949" s="129"/>
      <c r="I1949" s="122" t="s">
        <v>1597</v>
      </c>
      <c r="J1949" s="123" t="s">
        <v>1598</v>
      </c>
    </row>
    <row r="1950" spans="1:10" x14ac:dyDescent="0.25">
      <c r="A1950" s="119" t="s">
        <v>228</v>
      </c>
      <c r="B1950" s="120">
        <v>45108.632265868051</v>
      </c>
      <c r="C1950" s="124"/>
      <c r="D1950" s="122" t="s">
        <v>616</v>
      </c>
      <c r="E1950" s="119"/>
      <c r="F1950" s="119"/>
      <c r="G1950" s="129"/>
      <c r="H1950" s="129"/>
      <c r="I1950" s="122" t="s">
        <v>1595</v>
      </c>
      <c r="J1950" s="123" t="s">
        <v>1599</v>
      </c>
    </row>
    <row r="1951" spans="1:10" x14ac:dyDescent="0.25">
      <c r="A1951" s="119" t="s">
        <v>228</v>
      </c>
      <c r="B1951" s="120">
        <v>45108.632073182867</v>
      </c>
      <c r="C1951" s="124"/>
      <c r="D1951" s="122" t="s">
        <v>249</v>
      </c>
      <c r="E1951" s="119"/>
      <c r="F1951" s="119"/>
      <c r="G1951" s="129"/>
      <c r="H1951" s="129"/>
      <c r="I1951" s="122" t="s">
        <v>1597</v>
      </c>
      <c r="J1951" s="123" t="s">
        <v>1236</v>
      </c>
    </row>
    <row r="1952" spans="1:10" x14ac:dyDescent="0.25">
      <c r="A1952" s="119" t="s">
        <v>228</v>
      </c>
      <c r="B1952" s="120">
        <v>45108.631957650461</v>
      </c>
      <c r="C1952" s="124"/>
      <c r="D1952" s="122" t="s">
        <v>631</v>
      </c>
      <c r="E1952" s="119"/>
      <c r="F1952" s="119"/>
      <c r="G1952" s="129"/>
      <c r="H1952" s="129"/>
      <c r="I1952" s="122" t="s">
        <v>1580</v>
      </c>
      <c r="J1952" s="123" t="s">
        <v>1600</v>
      </c>
    </row>
    <row r="1953" spans="1:10" x14ac:dyDescent="0.25">
      <c r="A1953" s="119" t="s">
        <v>228</v>
      </c>
      <c r="B1953" s="120">
        <v>45108.631904456015</v>
      </c>
      <c r="C1953" s="124"/>
      <c r="D1953" s="122" t="s">
        <v>245</v>
      </c>
      <c r="E1953" s="119"/>
      <c r="F1953" s="119"/>
      <c r="G1953" s="129"/>
      <c r="H1953" s="129"/>
      <c r="I1953" s="122" t="s">
        <v>1587</v>
      </c>
      <c r="J1953" s="123" t="s">
        <v>1601</v>
      </c>
    </row>
    <row r="1954" spans="1:10" x14ac:dyDescent="0.25">
      <c r="A1954" s="119" t="s">
        <v>228</v>
      </c>
      <c r="B1954" s="120">
        <v>45108.631895532402</v>
      </c>
      <c r="C1954" s="124"/>
      <c r="D1954" s="122" t="s">
        <v>253</v>
      </c>
      <c r="E1954" s="119"/>
      <c r="F1954" s="119"/>
      <c r="G1954" s="129"/>
      <c r="H1954" s="129"/>
      <c r="I1954" s="122" t="s">
        <v>1588</v>
      </c>
      <c r="J1954" s="123" t="s">
        <v>1602</v>
      </c>
    </row>
    <row r="1955" spans="1:10" x14ac:dyDescent="0.25">
      <c r="A1955" s="119" t="s">
        <v>228</v>
      </c>
      <c r="B1955" s="120">
        <v>45108.631886504627</v>
      </c>
      <c r="C1955" s="124"/>
      <c r="D1955" s="122" t="s">
        <v>280</v>
      </c>
      <c r="E1955" s="119"/>
      <c r="F1955" s="119"/>
      <c r="G1955" s="129"/>
      <c r="H1955" s="129"/>
      <c r="I1955" s="122" t="s">
        <v>1594</v>
      </c>
      <c r="J1955" s="123" t="s">
        <v>1603</v>
      </c>
    </row>
    <row r="1956" spans="1:10" x14ac:dyDescent="0.25">
      <c r="A1956" s="119" t="s">
        <v>228</v>
      </c>
      <c r="B1956" s="120">
        <v>45108.631871840276</v>
      </c>
      <c r="C1956" s="124"/>
      <c r="D1956" s="122" t="s">
        <v>265</v>
      </c>
      <c r="E1956" s="119"/>
      <c r="F1956" s="119"/>
      <c r="G1956" s="129"/>
      <c r="H1956" s="129"/>
      <c r="I1956" s="122" t="s">
        <v>1593</v>
      </c>
      <c r="J1956" s="123" t="s">
        <v>1604</v>
      </c>
    </row>
    <row r="1957" spans="1:10" x14ac:dyDescent="0.25">
      <c r="A1957" s="119" t="s">
        <v>228</v>
      </c>
      <c r="B1957" s="120">
        <v>45108.631851076389</v>
      </c>
      <c r="C1957" s="124"/>
      <c r="D1957" s="122" t="s">
        <v>272</v>
      </c>
      <c r="E1957" s="119"/>
      <c r="F1957" s="119"/>
      <c r="G1957" s="129"/>
      <c r="H1957" s="129"/>
      <c r="I1957" s="122" t="s">
        <v>1586</v>
      </c>
      <c r="J1957" s="123" t="s">
        <v>1514</v>
      </c>
    </row>
    <row r="1958" spans="1:10" x14ac:dyDescent="0.25">
      <c r="A1958" s="119" t="s">
        <v>228</v>
      </c>
      <c r="B1958" s="120">
        <v>45108.631839224538</v>
      </c>
      <c r="C1958" s="124"/>
      <c r="D1958" s="122" t="s">
        <v>268</v>
      </c>
      <c r="E1958" s="119"/>
      <c r="F1958" s="119"/>
      <c r="G1958" s="129"/>
      <c r="H1958" s="129"/>
      <c r="I1958" s="122" t="s">
        <v>1583</v>
      </c>
      <c r="J1958" s="123" t="s">
        <v>1605</v>
      </c>
    </row>
    <row r="1959" spans="1:10" x14ac:dyDescent="0.25">
      <c r="A1959" s="119" t="s">
        <v>228</v>
      </c>
      <c r="B1959" s="120">
        <v>45108.631815486107</v>
      </c>
      <c r="C1959" s="124"/>
      <c r="D1959" s="122" t="s">
        <v>234</v>
      </c>
      <c r="E1959" s="119"/>
      <c r="F1959" s="119"/>
      <c r="G1959" s="129"/>
      <c r="H1959" s="129"/>
      <c r="I1959" s="122" t="s">
        <v>1585</v>
      </c>
      <c r="J1959" s="123" t="s">
        <v>1606</v>
      </c>
    </row>
    <row r="1960" spans="1:10" x14ac:dyDescent="0.25">
      <c r="A1960" s="119" t="s">
        <v>228</v>
      </c>
      <c r="B1960" s="120">
        <v>45108.631800682866</v>
      </c>
      <c r="C1960" s="124"/>
      <c r="D1960" s="122" t="s">
        <v>241</v>
      </c>
      <c r="E1960" s="119"/>
      <c r="F1960" s="119"/>
      <c r="G1960" s="129"/>
      <c r="H1960" s="129"/>
      <c r="I1960" s="122" t="s">
        <v>1547</v>
      </c>
      <c r="J1960" s="123" t="s">
        <v>1607</v>
      </c>
    </row>
    <row r="1961" spans="1:10" x14ac:dyDescent="0.25">
      <c r="A1961" s="119" t="s">
        <v>228</v>
      </c>
      <c r="B1961" s="120">
        <v>45108.631788831015</v>
      </c>
      <c r="C1961" s="124"/>
      <c r="D1961" s="122" t="s">
        <v>284</v>
      </c>
      <c r="E1961" s="119"/>
      <c r="F1961" s="119"/>
      <c r="G1961" s="129"/>
      <c r="H1961" s="129"/>
      <c r="I1961" s="122" t="s">
        <v>1589</v>
      </c>
      <c r="J1961" s="123" t="s">
        <v>1608</v>
      </c>
    </row>
    <row r="1962" spans="1:10" x14ac:dyDescent="0.25">
      <c r="A1962" s="119" t="s">
        <v>228</v>
      </c>
      <c r="B1962" s="120">
        <v>45108.631767974533</v>
      </c>
      <c r="C1962" s="124"/>
      <c r="D1962" s="122" t="s">
        <v>237</v>
      </c>
      <c r="E1962" s="119"/>
      <c r="F1962" s="119"/>
      <c r="G1962" s="129"/>
      <c r="H1962" s="129"/>
      <c r="I1962" s="122" t="s">
        <v>1592</v>
      </c>
      <c r="J1962" s="123" t="s">
        <v>1609</v>
      </c>
    </row>
    <row r="1963" spans="1:10" x14ac:dyDescent="0.25">
      <c r="A1963" s="119" t="s">
        <v>228</v>
      </c>
      <c r="B1963" s="120">
        <v>45108.631717604163</v>
      </c>
      <c r="C1963" s="124"/>
      <c r="D1963" s="122" t="s">
        <v>625</v>
      </c>
      <c r="E1963" s="119"/>
      <c r="F1963" s="119"/>
      <c r="G1963" s="129"/>
      <c r="H1963" s="129"/>
      <c r="I1963" s="122" t="s">
        <v>1581</v>
      </c>
      <c r="J1963" s="123" t="s">
        <v>1610</v>
      </c>
    </row>
    <row r="1964" spans="1:10" x14ac:dyDescent="0.25">
      <c r="A1964" s="119" t="s">
        <v>228</v>
      </c>
      <c r="B1964" s="120">
        <v>45108.63170583333</v>
      </c>
      <c r="C1964" s="124"/>
      <c r="D1964" s="122" t="s">
        <v>261</v>
      </c>
      <c r="E1964" s="119"/>
      <c r="F1964" s="119"/>
      <c r="G1964" s="129"/>
      <c r="H1964" s="129"/>
      <c r="I1964" s="122" t="s">
        <v>1590</v>
      </c>
      <c r="J1964" s="123" t="s">
        <v>1611</v>
      </c>
    </row>
    <row r="1965" spans="1:10" x14ac:dyDescent="0.25">
      <c r="A1965" s="119" t="s">
        <v>228</v>
      </c>
      <c r="B1965" s="120">
        <v>45108.631679189813</v>
      </c>
      <c r="C1965" s="124"/>
      <c r="D1965" s="122" t="s">
        <v>257</v>
      </c>
      <c r="E1965" s="119"/>
      <c r="F1965" s="119"/>
      <c r="G1965" s="129"/>
      <c r="H1965" s="129"/>
      <c r="I1965" s="122" t="s">
        <v>1584</v>
      </c>
      <c r="J1965" s="123" t="s">
        <v>1470</v>
      </c>
    </row>
    <row r="1966" spans="1:10" x14ac:dyDescent="0.25">
      <c r="A1966" s="119" t="s">
        <v>228</v>
      </c>
      <c r="B1966" s="120">
        <v>45108.631593194441</v>
      </c>
      <c r="C1966" s="124"/>
      <c r="D1966" s="122" t="s">
        <v>621</v>
      </c>
      <c r="E1966" s="119"/>
      <c r="F1966" s="119"/>
      <c r="G1966" s="129"/>
      <c r="H1966" s="129"/>
      <c r="I1966" s="122" t="s">
        <v>1579</v>
      </c>
      <c r="J1966" s="123" t="s">
        <v>1612</v>
      </c>
    </row>
    <row r="1967" spans="1:10" x14ac:dyDescent="0.25">
      <c r="A1967" s="119" t="s">
        <v>228</v>
      </c>
      <c r="B1967" s="120">
        <v>45108.631442129627</v>
      </c>
      <c r="C1967" s="124"/>
      <c r="D1967" s="122" t="s">
        <v>616</v>
      </c>
      <c r="E1967" s="119"/>
      <c r="F1967" s="119"/>
      <c r="G1967" s="129"/>
      <c r="H1967" s="129"/>
      <c r="I1967" s="122" t="s">
        <v>1595</v>
      </c>
      <c r="J1967" s="125"/>
    </row>
    <row r="1968" spans="1:10" x14ac:dyDescent="0.25">
      <c r="A1968" s="119" t="s">
        <v>228</v>
      </c>
      <c r="B1968" s="120">
        <v>45108.631397685182</v>
      </c>
      <c r="C1968" s="124"/>
      <c r="D1968" s="122" t="s">
        <v>276</v>
      </c>
      <c r="E1968" s="119"/>
      <c r="F1968" s="119"/>
      <c r="G1968" s="129"/>
      <c r="H1968" s="129"/>
      <c r="I1968" s="122" t="s">
        <v>1582</v>
      </c>
      <c r="J1968" s="123" t="s">
        <v>1613</v>
      </c>
    </row>
    <row r="1969" spans="1:10" x14ac:dyDescent="0.25">
      <c r="A1969" s="119" t="s">
        <v>228</v>
      </c>
      <c r="B1969" s="120">
        <v>45108.631388842594</v>
      </c>
      <c r="C1969" s="124"/>
      <c r="D1969" s="122" t="s">
        <v>230</v>
      </c>
      <c r="E1969" s="119"/>
      <c r="F1969" s="119"/>
      <c r="G1969" s="129"/>
      <c r="H1969" s="129"/>
      <c r="I1969" s="122" t="s">
        <v>1591</v>
      </c>
      <c r="J1969" s="123" t="s">
        <v>1614</v>
      </c>
    </row>
    <row r="1970" spans="1:10" x14ac:dyDescent="0.25">
      <c r="A1970" s="119" t="s">
        <v>228</v>
      </c>
      <c r="B1970" s="120">
        <v>45108.631288090277</v>
      </c>
      <c r="C1970" s="124"/>
      <c r="D1970" s="122" t="s">
        <v>249</v>
      </c>
      <c r="E1970" s="119"/>
      <c r="F1970" s="119"/>
      <c r="G1970" s="129"/>
      <c r="H1970" s="129"/>
      <c r="I1970" s="122" t="s">
        <v>1597</v>
      </c>
      <c r="J1970" s="123" t="s">
        <v>1615</v>
      </c>
    </row>
    <row r="1971" spans="1:10" x14ac:dyDescent="0.25">
      <c r="A1971" s="119" t="s">
        <v>228</v>
      </c>
      <c r="B1971" s="120">
        <v>45108.631228831015</v>
      </c>
      <c r="C1971" s="124"/>
      <c r="D1971" s="122" t="s">
        <v>631</v>
      </c>
      <c r="E1971" s="119"/>
      <c r="F1971" s="119"/>
      <c r="G1971" s="129"/>
      <c r="H1971" s="129"/>
      <c r="I1971" s="122" t="s">
        <v>1580</v>
      </c>
      <c r="J1971" s="123" t="s">
        <v>1616</v>
      </c>
    </row>
    <row r="1972" spans="1:10" x14ac:dyDescent="0.25">
      <c r="A1972" s="119" t="s">
        <v>228</v>
      </c>
      <c r="B1972" s="120">
        <v>45108.631068807867</v>
      </c>
      <c r="C1972" s="124"/>
      <c r="D1972" s="122" t="s">
        <v>245</v>
      </c>
      <c r="E1972" s="119"/>
      <c r="F1972" s="119"/>
      <c r="G1972" s="129"/>
      <c r="H1972" s="129"/>
      <c r="I1972" s="122" t="s">
        <v>1587</v>
      </c>
      <c r="J1972" s="123" t="s">
        <v>1617</v>
      </c>
    </row>
    <row r="1973" spans="1:10" x14ac:dyDescent="0.25">
      <c r="A1973" s="119" t="s">
        <v>228</v>
      </c>
      <c r="B1973" s="120">
        <v>45108.631059942127</v>
      </c>
      <c r="C1973" s="124"/>
      <c r="D1973" s="122" t="s">
        <v>253</v>
      </c>
      <c r="E1973" s="119"/>
      <c r="F1973" s="119"/>
      <c r="G1973" s="129"/>
      <c r="H1973" s="129"/>
      <c r="I1973" s="122" t="s">
        <v>1588</v>
      </c>
      <c r="J1973" s="123" t="s">
        <v>581</v>
      </c>
    </row>
    <row r="1974" spans="1:10" x14ac:dyDescent="0.25">
      <c r="A1974" s="119" t="s">
        <v>228</v>
      </c>
      <c r="B1974" s="120">
        <v>45108.631048067131</v>
      </c>
      <c r="C1974" s="124"/>
      <c r="D1974" s="122" t="s">
        <v>280</v>
      </c>
      <c r="E1974" s="119"/>
      <c r="F1974" s="119"/>
      <c r="G1974" s="129"/>
      <c r="H1974" s="129"/>
      <c r="I1974" s="122" t="s">
        <v>1594</v>
      </c>
      <c r="J1974" s="123" t="s">
        <v>1248</v>
      </c>
    </row>
    <row r="1975" spans="1:10" x14ac:dyDescent="0.25">
      <c r="A1975" s="119" t="s">
        <v>228</v>
      </c>
      <c r="B1975" s="120">
        <v>45108.630953171298</v>
      </c>
      <c r="C1975" s="124"/>
      <c r="D1975" s="122" t="s">
        <v>265</v>
      </c>
      <c r="E1975" s="119"/>
      <c r="F1975" s="119"/>
      <c r="G1975" s="129"/>
      <c r="H1975" s="129"/>
      <c r="I1975" s="122" t="s">
        <v>1593</v>
      </c>
      <c r="J1975" s="123" t="s">
        <v>1618</v>
      </c>
    </row>
    <row r="1976" spans="1:10" x14ac:dyDescent="0.25">
      <c r="A1976" s="119" t="s">
        <v>228</v>
      </c>
      <c r="B1976" s="120">
        <v>45108.630911655091</v>
      </c>
      <c r="C1976" s="124"/>
      <c r="D1976" s="122" t="s">
        <v>272</v>
      </c>
      <c r="E1976" s="119"/>
      <c r="F1976" s="119"/>
      <c r="G1976" s="129"/>
      <c r="H1976" s="129"/>
      <c r="I1976" s="122" t="s">
        <v>1586</v>
      </c>
      <c r="J1976" s="123" t="s">
        <v>1619</v>
      </c>
    </row>
    <row r="1977" spans="1:10" x14ac:dyDescent="0.25">
      <c r="A1977" s="119" t="s">
        <v>228</v>
      </c>
      <c r="B1977" s="120">
        <v>45108.630899988428</v>
      </c>
      <c r="C1977" s="124"/>
      <c r="D1977" s="122" t="s">
        <v>268</v>
      </c>
      <c r="E1977" s="119"/>
      <c r="F1977" s="119"/>
      <c r="G1977" s="129"/>
      <c r="H1977" s="129"/>
      <c r="I1977" s="122" t="s">
        <v>1583</v>
      </c>
      <c r="J1977" s="123" t="s">
        <v>1620</v>
      </c>
    </row>
    <row r="1978" spans="1:10" x14ac:dyDescent="0.25">
      <c r="A1978" s="119" t="s">
        <v>228</v>
      </c>
      <c r="B1978" s="120">
        <v>45108.630882106481</v>
      </c>
      <c r="C1978" s="124"/>
      <c r="D1978" s="122" t="s">
        <v>234</v>
      </c>
      <c r="E1978" s="119"/>
      <c r="F1978" s="119"/>
      <c r="G1978" s="129"/>
      <c r="H1978" s="129"/>
      <c r="I1978" s="122" t="s">
        <v>1585</v>
      </c>
      <c r="J1978" s="123" t="s">
        <v>1621</v>
      </c>
    </row>
    <row r="1979" spans="1:10" x14ac:dyDescent="0.25">
      <c r="A1979" s="119" t="s">
        <v>228</v>
      </c>
      <c r="B1979" s="120">
        <v>45108.630870324072</v>
      </c>
      <c r="C1979" s="124"/>
      <c r="D1979" s="122" t="s">
        <v>241</v>
      </c>
      <c r="E1979" s="119"/>
      <c r="F1979" s="119"/>
      <c r="G1979" s="129"/>
      <c r="H1979" s="129"/>
      <c r="I1979" s="122" t="s">
        <v>1547</v>
      </c>
      <c r="J1979" s="123" t="s">
        <v>1622</v>
      </c>
    </row>
    <row r="1980" spans="1:10" x14ac:dyDescent="0.25">
      <c r="A1980" s="119" t="s">
        <v>228</v>
      </c>
      <c r="B1980" s="120">
        <v>45108.630855462958</v>
      </c>
      <c r="C1980" s="124"/>
      <c r="D1980" s="122" t="s">
        <v>284</v>
      </c>
      <c r="E1980" s="119"/>
      <c r="F1980" s="119"/>
      <c r="G1980" s="129"/>
      <c r="H1980" s="129"/>
      <c r="I1980" s="122" t="s">
        <v>1589</v>
      </c>
      <c r="J1980" s="123" t="s">
        <v>1623</v>
      </c>
    </row>
    <row r="1981" spans="1:10" x14ac:dyDescent="0.25">
      <c r="A1981" s="119" t="s">
        <v>228</v>
      </c>
      <c r="B1981" s="120">
        <v>45108.630822777777</v>
      </c>
      <c r="C1981" s="124"/>
      <c r="D1981" s="122" t="s">
        <v>237</v>
      </c>
      <c r="E1981" s="119"/>
      <c r="F1981" s="119"/>
      <c r="G1981" s="129"/>
      <c r="H1981" s="129"/>
      <c r="I1981" s="122" t="s">
        <v>1592</v>
      </c>
      <c r="J1981" s="123" t="s">
        <v>1624</v>
      </c>
    </row>
    <row r="1982" spans="1:10" x14ac:dyDescent="0.25">
      <c r="A1982" s="119" t="s">
        <v>228</v>
      </c>
      <c r="B1982" s="120">
        <v>45108.630793275464</v>
      </c>
      <c r="C1982" s="124"/>
      <c r="D1982" s="122" t="s">
        <v>625</v>
      </c>
      <c r="E1982" s="119"/>
      <c r="F1982" s="119"/>
      <c r="G1982" s="129"/>
      <c r="H1982" s="129"/>
      <c r="I1982" s="122" t="s">
        <v>1581</v>
      </c>
      <c r="J1982" s="123" t="s">
        <v>1625</v>
      </c>
    </row>
    <row r="1983" spans="1:10" x14ac:dyDescent="0.25">
      <c r="A1983" s="119" t="s">
        <v>228</v>
      </c>
      <c r="B1983" s="120">
        <v>45108.630763668982</v>
      </c>
      <c r="C1983" s="124"/>
      <c r="D1983" s="122" t="s">
        <v>261</v>
      </c>
      <c r="E1983" s="119"/>
      <c r="F1983" s="119"/>
      <c r="G1983" s="129"/>
      <c r="H1983" s="129"/>
      <c r="I1983" s="122" t="s">
        <v>1590</v>
      </c>
      <c r="J1983" s="123" t="s">
        <v>1626</v>
      </c>
    </row>
    <row r="1984" spans="1:10" x14ac:dyDescent="0.25">
      <c r="A1984" s="119" t="s">
        <v>228</v>
      </c>
      <c r="B1984" s="120">
        <v>45108.63074876157</v>
      </c>
      <c r="C1984" s="124"/>
      <c r="D1984" s="122" t="s">
        <v>257</v>
      </c>
      <c r="E1984" s="119"/>
      <c r="F1984" s="119"/>
      <c r="G1984" s="129"/>
      <c r="H1984" s="129"/>
      <c r="I1984" s="122" t="s">
        <v>1584</v>
      </c>
      <c r="J1984" s="123" t="s">
        <v>1627</v>
      </c>
    </row>
    <row r="1985" spans="1:10" x14ac:dyDescent="0.25">
      <c r="A1985" s="119" t="s">
        <v>228</v>
      </c>
      <c r="B1985" s="120">
        <v>45108.63073694444</v>
      </c>
      <c r="C1985" s="124"/>
      <c r="D1985" s="122" t="s">
        <v>621</v>
      </c>
      <c r="E1985" s="119"/>
      <c r="F1985" s="119"/>
      <c r="G1985" s="129"/>
      <c r="H1985" s="129"/>
      <c r="I1985" s="122" t="s">
        <v>1579</v>
      </c>
      <c r="J1985" s="123" t="s">
        <v>1628</v>
      </c>
    </row>
    <row r="1986" spans="1:10" x14ac:dyDescent="0.25">
      <c r="A1986" s="119" t="s">
        <v>228</v>
      </c>
      <c r="B1986" s="120">
        <v>45108.630645034718</v>
      </c>
      <c r="C1986" s="124"/>
      <c r="D1986" s="122" t="s">
        <v>276</v>
      </c>
      <c r="E1986" s="119"/>
      <c r="F1986" s="119"/>
      <c r="G1986" s="129"/>
      <c r="H1986" s="129"/>
      <c r="I1986" s="122" t="s">
        <v>1582</v>
      </c>
      <c r="J1986" s="125"/>
    </row>
    <row r="1987" spans="1:10" x14ac:dyDescent="0.25">
      <c r="A1987" s="119" t="s">
        <v>228</v>
      </c>
      <c r="B1987" s="120">
        <v>45108.630573981478</v>
      </c>
      <c r="C1987" s="124"/>
      <c r="D1987" s="122" t="s">
        <v>230</v>
      </c>
      <c r="E1987" s="119"/>
      <c r="F1987" s="119"/>
      <c r="G1987" s="129"/>
      <c r="H1987" s="129"/>
      <c r="I1987" s="122" t="s">
        <v>1591</v>
      </c>
      <c r="J1987" s="123" t="s">
        <v>1629</v>
      </c>
    </row>
    <row r="1988" spans="1:10" x14ac:dyDescent="0.25">
      <c r="A1988" s="119" t="s">
        <v>228</v>
      </c>
      <c r="B1988" s="120">
        <v>45108.630538472222</v>
      </c>
      <c r="C1988" s="124"/>
      <c r="D1988" s="122" t="s">
        <v>249</v>
      </c>
      <c r="E1988" s="119"/>
      <c r="F1988" s="119"/>
      <c r="G1988" s="129"/>
      <c r="H1988" s="129"/>
      <c r="I1988" s="122" t="s">
        <v>1597</v>
      </c>
      <c r="J1988" s="123" t="s">
        <v>1630</v>
      </c>
    </row>
    <row r="1989" spans="1:10" x14ac:dyDescent="0.25">
      <c r="A1989" s="119" t="s">
        <v>228</v>
      </c>
      <c r="B1989" s="120">
        <v>45108.630446516203</v>
      </c>
      <c r="C1989" s="124"/>
      <c r="D1989" s="122" t="s">
        <v>631</v>
      </c>
      <c r="E1989" s="119"/>
      <c r="F1989" s="119"/>
      <c r="G1989" s="129"/>
      <c r="H1989" s="129"/>
      <c r="I1989" s="122" t="s">
        <v>1580</v>
      </c>
      <c r="J1989" s="123" t="s">
        <v>1631</v>
      </c>
    </row>
    <row r="1990" spans="1:10" x14ac:dyDescent="0.25">
      <c r="A1990" s="119" t="s">
        <v>228</v>
      </c>
      <c r="B1990" s="120">
        <v>45108.630375462963</v>
      </c>
      <c r="C1990" s="124"/>
      <c r="D1990" s="122" t="s">
        <v>245</v>
      </c>
      <c r="E1990" s="119"/>
      <c r="F1990" s="119"/>
      <c r="G1990" s="129"/>
      <c r="H1990" s="129"/>
      <c r="I1990" s="122" t="s">
        <v>1587</v>
      </c>
      <c r="J1990" s="123" t="s">
        <v>1632</v>
      </c>
    </row>
    <row r="1991" spans="1:10" x14ac:dyDescent="0.25">
      <c r="A1991" s="119" t="s">
        <v>228</v>
      </c>
      <c r="B1991" s="120">
        <v>45108.630304282407</v>
      </c>
      <c r="C1991" s="124"/>
      <c r="D1991" s="122" t="s">
        <v>253</v>
      </c>
      <c r="E1991" s="119"/>
      <c r="F1991" s="119"/>
      <c r="G1991" s="129"/>
      <c r="H1991" s="129"/>
      <c r="I1991" s="122" t="s">
        <v>1588</v>
      </c>
      <c r="J1991" s="123" t="s">
        <v>1633</v>
      </c>
    </row>
    <row r="1992" spans="1:10" x14ac:dyDescent="0.25">
      <c r="A1992" s="119" t="s">
        <v>228</v>
      </c>
      <c r="B1992" s="120">
        <v>45108.630254027776</v>
      </c>
      <c r="C1992" s="124"/>
      <c r="D1992" s="122" t="s">
        <v>280</v>
      </c>
      <c r="E1992" s="119"/>
      <c r="F1992" s="119"/>
      <c r="G1992" s="129"/>
      <c r="H1992" s="129"/>
      <c r="I1992" s="122" t="s">
        <v>1594</v>
      </c>
      <c r="J1992" s="123" t="s">
        <v>1634</v>
      </c>
    </row>
    <row r="1993" spans="1:10" x14ac:dyDescent="0.25">
      <c r="A1993" s="119" t="s">
        <v>228</v>
      </c>
      <c r="B1993" s="120">
        <v>45108.630099884256</v>
      </c>
      <c r="C1993" s="124"/>
      <c r="D1993" s="122" t="s">
        <v>265</v>
      </c>
      <c r="E1993" s="119"/>
      <c r="F1993" s="119"/>
      <c r="G1993" s="129"/>
      <c r="H1993" s="129"/>
      <c r="I1993" s="122" t="s">
        <v>1593</v>
      </c>
      <c r="J1993" s="123" t="s">
        <v>1635</v>
      </c>
    </row>
    <row r="1994" spans="1:10" x14ac:dyDescent="0.25">
      <c r="A1994" s="119" t="s">
        <v>228</v>
      </c>
      <c r="B1994" s="120">
        <v>45108.62992796296</v>
      </c>
      <c r="C1994" s="124"/>
      <c r="D1994" s="122" t="s">
        <v>272</v>
      </c>
      <c r="E1994" s="119"/>
      <c r="F1994" s="119"/>
      <c r="G1994" s="129"/>
      <c r="H1994" s="129"/>
      <c r="I1994" s="122" t="s">
        <v>1586</v>
      </c>
      <c r="J1994" s="123" t="s">
        <v>1636</v>
      </c>
    </row>
    <row r="1995" spans="1:10" x14ac:dyDescent="0.25">
      <c r="A1995" s="119" t="s">
        <v>228</v>
      </c>
      <c r="B1995" s="120">
        <v>45108.629913263889</v>
      </c>
      <c r="C1995" s="124"/>
      <c r="D1995" s="122" t="s">
        <v>268</v>
      </c>
      <c r="E1995" s="119"/>
      <c r="F1995" s="119"/>
      <c r="G1995" s="129"/>
      <c r="H1995" s="129"/>
      <c r="I1995" s="122" t="s">
        <v>1583</v>
      </c>
      <c r="J1995" s="123" t="s">
        <v>1637</v>
      </c>
    </row>
    <row r="1996" spans="1:10" x14ac:dyDescent="0.25">
      <c r="A1996" s="119" t="s">
        <v>228</v>
      </c>
      <c r="B1996" s="120">
        <v>45108.629868749995</v>
      </c>
      <c r="C1996" s="124"/>
      <c r="D1996" s="122" t="s">
        <v>234</v>
      </c>
      <c r="E1996" s="119"/>
      <c r="F1996" s="119"/>
      <c r="G1996" s="129"/>
      <c r="H1996" s="129"/>
      <c r="I1996" s="122" t="s">
        <v>1585</v>
      </c>
      <c r="J1996" s="123" t="s">
        <v>1638</v>
      </c>
    </row>
    <row r="1997" spans="1:10" x14ac:dyDescent="0.25">
      <c r="A1997" s="119" t="s">
        <v>228</v>
      </c>
      <c r="B1997" s="120">
        <v>45108.629767939812</v>
      </c>
      <c r="C1997" s="124"/>
      <c r="D1997" s="122" t="s">
        <v>241</v>
      </c>
      <c r="E1997" s="119"/>
      <c r="F1997" s="119"/>
      <c r="G1997" s="129"/>
      <c r="H1997" s="129"/>
      <c r="I1997" s="122" t="s">
        <v>1547</v>
      </c>
      <c r="J1997" s="123" t="s">
        <v>1639</v>
      </c>
    </row>
    <row r="1998" spans="1:10" x14ac:dyDescent="0.25">
      <c r="A1998" s="119" t="s">
        <v>228</v>
      </c>
      <c r="B1998" s="120">
        <v>45108.629729444445</v>
      </c>
      <c r="C1998" s="124"/>
      <c r="D1998" s="122" t="s">
        <v>284</v>
      </c>
      <c r="E1998" s="119"/>
      <c r="F1998" s="119"/>
      <c r="G1998" s="129"/>
      <c r="H1998" s="129"/>
      <c r="I1998" s="122" t="s">
        <v>1589</v>
      </c>
      <c r="J1998" s="123" t="s">
        <v>1640</v>
      </c>
    </row>
    <row r="1999" spans="1:10" x14ac:dyDescent="0.25">
      <c r="A1999" s="119" t="s">
        <v>228</v>
      </c>
      <c r="B1999" s="120">
        <v>45108.629584363422</v>
      </c>
      <c r="C1999" s="124"/>
      <c r="D1999" s="122" t="s">
        <v>237</v>
      </c>
      <c r="E1999" s="119"/>
      <c r="F1999" s="119"/>
      <c r="G1999" s="129"/>
      <c r="H1999" s="129"/>
      <c r="I1999" s="122" t="s">
        <v>1592</v>
      </c>
      <c r="J1999" s="123" t="s">
        <v>1641</v>
      </c>
    </row>
    <row r="2000" spans="1:10" x14ac:dyDescent="0.25">
      <c r="A2000" s="119" t="s">
        <v>228</v>
      </c>
      <c r="B2000" s="120">
        <v>45108.629539861111</v>
      </c>
      <c r="C2000" s="124"/>
      <c r="D2000" s="122" t="s">
        <v>625</v>
      </c>
      <c r="E2000" s="119"/>
      <c r="F2000" s="119"/>
      <c r="G2000" s="129"/>
      <c r="H2000" s="129"/>
      <c r="I2000" s="122" t="s">
        <v>1581</v>
      </c>
      <c r="J2000" s="123" t="s">
        <v>1642</v>
      </c>
    </row>
    <row r="2001" spans="1:10" x14ac:dyDescent="0.25">
      <c r="A2001" s="119" t="s">
        <v>228</v>
      </c>
      <c r="B2001" s="120">
        <v>45108.629373912037</v>
      </c>
      <c r="C2001" s="124"/>
      <c r="D2001" s="122" t="s">
        <v>261</v>
      </c>
      <c r="E2001" s="119"/>
      <c r="F2001" s="119"/>
      <c r="G2001" s="129"/>
      <c r="H2001" s="129"/>
      <c r="I2001" s="122" t="s">
        <v>1590</v>
      </c>
      <c r="J2001" s="123" t="s">
        <v>1643</v>
      </c>
    </row>
    <row r="2002" spans="1:10" x14ac:dyDescent="0.25">
      <c r="A2002" s="119" t="s">
        <v>228</v>
      </c>
      <c r="B2002" s="120">
        <v>45108.62934728009</v>
      </c>
      <c r="C2002" s="124"/>
      <c r="D2002" s="122" t="s">
        <v>257</v>
      </c>
      <c r="E2002" s="119"/>
      <c r="F2002" s="119"/>
      <c r="G2002" s="129"/>
      <c r="H2002" s="129"/>
      <c r="I2002" s="122" t="s">
        <v>1584</v>
      </c>
      <c r="J2002" s="123" t="s">
        <v>1644</v>
      </c>
    </row>
    <row r="2003" spans="1:10" x14ac:dyDescent="0.25">
      <c r="A2003" s="119" t="s">
        <v>228</v>
      </c>
      <c r="B2003" s="120">
        <v>45108.62927626157</v>
      </c>
      <c r="C2003" s="124"/>
      <c r="D2003" s="122" t="s">
        <v>621</v>
      </c>
      <c r="E2003" s="119"/>
      <c r="F2003" s="119"/>
      <c r="G2003" s="129"/>
      <c r="H2003" s="129"/>
      <c r="I2003" s="122" t="s">
        <v>1579</v>
      </c>
      <c r="J2003" s="123" t="s">
        <v>1645</v>
      </c>
    </row>
    <row r="2004" spans="1:10" x14ac:dyDescent="0.25">
      <c r="A2004" s="119" t="s">
        <v>228</v>
      </c>
      <c r="B2004" s="120">
        <v>45108.629056909718</v>
      </c>
      <c r="C2004" s="124"/>
      <c r="D2004" s="122" t="s">
        <v>230</v>
      </c>
      <c r="E2004" s="119"/>
      <c r="F2004" s="119"/>
      <c r="G2004" s="129"/>
      <c r="H2004" s="129"/>
      <c r="I2004" s="122" t="s">
        <v>1591</v>
      </c>
      <c r="J2004" s="123" t="s">
        <v>1646</v>
      </c>
    </row>
    <row r="2005" spans="1:10" x14ac:dyDescent="0.25">
      <c r="A2005" s="119" t="s">
        <v>228</v>
      </c>
      <c r="B2005" s="120">
        <v>45108.629042337961</v>
      </c>
      <c r="C2005" s="124"/>
      <c r="D2005" s="122" t="s">
        <v>249</v>
      </c>
      <c r="E2005" s="119"/>
      <c r="F2005" s="119"/>
      <c r="G2005" s="129"/>
      <c r="H2005" s="129"/>
      <c r="I2005" s="122" t="s">
        <v>1597</v>
      </c>
      <c r="J2005" s="123" t="s">
        <v>1647</v>
      </c>
    </row>
    <row r="2006" spans="1:10" x14ac:dyDescent="0.25">
      <c r="A2006" s="119" t="s">
        <v>228</v>
      </c>
      <c r="B2006" s="120">
        <v>45108.629012442128</v>
      </c>
      <c r="C2006" s="124"/>
      <c r="D2006" s="122" t="s">
        <v>253</v>
      </c>
      <c r="E2006" s="119"/>
      <c r="F2006" s="119"/>
      <c r="G2006" s="129"/>
      <c r="H2006" s="129"/>
      <c r="I2006" s="122" t="s">
        <v>1588</v>
      </c>
      <c r="J2006" s="123" t="s">
        <v>1648</v>
      </c>
    </row>
    <row r="2007" spans="1:10" x14ac:dyDescent="0.25">
      <c r="A2007" s="119" t="s">
        <v>228</v>
      </c>
      <c r="B2007" s="120">
        <v>45108.629003599533</v>
      </c>
      <c r="C2007" s="124"/>
      <c r="D2007" s="122" t="s">
        <v>245</v>
      </c>
      <c r="E2007" s="119"/>
      <c r="F2007" s="119"/>
      <c r="G2007" s="129"/>
      <c r="H2007" s="129"/>
      <c r="I2007" s="122" t="s">
        <v>1587</v>
      </c>
      <c r="J2007" s="123" t="s">
        <v>1649</v>
      </c>
    </row>
    <row r="2008" spans="1:10" x14ac:dyDescent="0.25">
      <c r="A2008" s="119" t="s">
        <v>228</v>
      </c>
      <c r="B2008" s="120">
        <v>45108.628997743057</v>
      </c>
      <c r="C2008" s="124"/>
      <c r="D2008" s="122" t="s">
        <v>631</v>
      </c>
      <c r="E2008" s="119"/>
      <c r="F2008" s="119"/>
      <c r="G2008" s="129"/>
      <c r="H2008" s="129"/>
      <c r="I2008" s="122" t="s">
        <v>1580</v>
      </c>
      <c r="J2008" s="123" t="s">
        <v>1650</v>
      </c>
    </row>
    <row r="2009" spans="1:10" x14ac:dyDescent="0.25">
      <c r="A2009" s="119" t="s">
        <v>228</v>
      </c>
      <c r="B2009" s="120">
        <v>45108.628988842589</v>
      </c>
      <c r="C2009" s="124"/>
      <c r="D2009" s="122" t="s">
        <v>280</v>
      </c>
      <c r="E2009" s="119"/>
      <c r="F2009" s="119"/>
      <c r="G2009" s="129"/>
      <c r="H2009" s="129"/>
      <c r="I2009" s="122" t="s">
        <v>1594</v>
      </c>
      <c r="J2009" s="123" t="s">
        <v>1651</v>
      </c>
    </row>
    <row r="2010" spans="1:10" x14ac:dyDescent="0.25">
      <c r="A2010" s="119" t="s">
        <v>228</v>
      </c>
      <c r="B2010" s="120">
        <v>45108.628968055556</v>
      </c>
      <c r="C2010" s="124"/>
      <c r="D2010" s="122" t="s">
        <v>616</v>
      </c>
      <c r="E2010" s="119"/>
      <c r="F2010" s="119"/>
      <c r="G2010" s="129"/>
      <c r="H2010" s="129"/>
      <c r="I2010" s="122" t="s">
        <v>1595</v>
      </c>
      <c r="J2010" s="123" t="s">
        <v>1652</v>
      </c>
    </row>
    <row r="2011" spans="1:10" x14ac:dyDescent="0.25">
      <c r="A2011" s="119" t="s">
        <v>228</v>
      </c>
      <c r="B2011" s="120">
        <v>45108.628959155089</v>
      </c>
      <c r="C2011" s="124"/>
      <c r="D2011" s="122" t="s">
        <v>265</v>
      </c>
      <c r="E2011" s="119"/>
      <c r="F2011" s="119"/>
      <c r="G2011" s="129"/>
      <c r="H2011" s="129"/>
      <c r="I2011" s="122" t="s">
        <v>1593</v>
      </c>
      <c r="J2011" s="123" t="s">
        <v>1653</v>
      </c>
    </row>
    <row r="2012" spans="1:10" x14ac:dyDescent="0.25">
      <c r="A2012" s="119" t="s">
        <v>228</v>
      </c>
      <c r="B2012" s="120">
        <v>45108.628893993053</v>
      </c>
      <c r="C2012" s="124"/>
      <c r="D2012" s="122" t="s">
        <v>272</v>
      </c>
      <c r="E2012" s="119"/>
      <c r="F2012" s="119"/>
      <c r="G2012" s="129"/>
      <c r="H2012" s="129"/>
      <c r="I2012" s="122" t="s">
        <v>1586</v>
      </c>
      <c r="J2012" s="123" t="s">
        <v>1470</v>
      </c>
    </row>
    <row r="2013" spans="1:10" x14ac:dyDescent="0.25">
      <c r="A2013" s="119" t="s">
        <v>228</v>
      </c>
      <c r="B2013" s="120">
        <v>45108.628879155091</v>
      </c>
      <c r="C2013" s="124"/>
      <c r="D2013" s="122" t="s">
        <v>268</v>
      </c>
      <c r="E2013" s="119"/>
      <c r="F2013" s="119"/>
      <c r="G2013" s="129"/>
      <c r="H2013" s="129"/>
      <c r="I2013" s="122" t="s">
        <v>1583</v>
      </c>
      <c r="J2013" s="123" t="s">
        <v>1654</v>
      </c>
    </row>
    <row r="2014" spans="1:10" x14ac:dyDescent="0.25">
      <c r="A2014" s="119" t="s">
        <v>228</v>
      </c>
      <c r="B2014" s="120">
        <v>45108.628864328704</v>
      </c>
      <c r="C2014" s="124"/>
      <c r="D2014" s="122" t="s">
        <v>234</v>
      </c>
      <c r="E2014" s="119"/>
      <c r="F2014" s="119"/>
      <c r="G2014" s="129"/>
      <c r="H2014" s="129"/>
      <c r="I2014" s="122" t="s">
        <v>1585</v>
      </c>
      <c r="J2014" s="123" t="s">
        <v>1655</v>
      </c>
    </row>
    <row r="2015" spans="1:10" x14ac:dyDescent="0.25">
      <c r="A2015" s="119" t="s">
        <v>228</v>
      </c>
      <c r="B2015" s="120">
        <v>45108.628665856479</v>
      </c>
      <c r="C2015" s="124"/>
      <c r="D2015" s="122" t="s">
        <v>241</v>
      </c>
      <c r="E2015" s="119"/>
      <c r="F2015" s="119"/>
      <c r="G2015" s="129"/>
      <c r="H2015" s="129"/>
      <c r="I2015" s="122" t="s">
        <v>1547</v>
      </c>
      <c r="J2015" s="123" t="s">
        <v>1656</v>
      </c>
    </row>
    <row r="2016" spans="1:10" x14ac:dyDescent="0.25">
      <c r="A2016" s="119" t="s">
        <v>228</v>
      </c>
      <c r="B2016" s="120">
        <v>45108.628644988421</v>
      </c>
      <c r="C2016" s="124"/>
      <c r="D2016" s="122" t="s">
        <v>284</v>
      </c>
      <c r="E2016" s="119"/>
      <c r="F2016" s="119"/>
      <c r="G2016" s="129"/>
      <c r="H2016" s="129"/>
      <c r="I2016" s="122" t="s">
        <v>1589</v>
      </c>
      <c r="J2016" s="123" t="s">
        <v>1657</v>
      </c>
    </row>
    <row r="2017" spans="1:10" x14ac:dyDescent="0.25">
      <c r="A2017" s="119" t="s">
        <v>228</v>
      </c>
      <c r="B2017" s="120">
        <v>45108.62860358796</v>
      </c>
      <c r="C2017" s="124"/>
      <c r="D2017" s="122" t="s">
        <v>237</v>
      </c>
      <c r="E2017" s="119"/>
      <c r="F2017" s="119"/>
      <c r="G2017" s="129"/>
      <c r="H2017" s="129"/>
      <c r="I2017" s="122" t="s">
        <v>1592</v>
      </c>
      <c r="J2017" s="123" t="s">
        <v>1150</v>
      </c>
    </row>
    <row r="2018" spans="1:10" x14ac:dyDescent="0.25">
      <c r="A2018" s="119" t="s">
        <v>228</v>
      </c>
      <c r="B2018" s="120">
        <v>45108.628547326385</v>
      </c>
      <c r="C2018" s="124"/>
      <c r="D2018" s="122" t="s">
        <v>625</v>
      </c>
      <c r="E2018" s="119"/>
      <c r="F2018" s="119"/>
      <c r="G2018" s="129"/>
      <c r="H2018" s="129"/>
      <c r="I2018" s="122" t="s">
        <v>1581</v>
      </c>
      <c r="J2018" s="123" t="s">
        <v>1658</v>
      </c>
    </row>
    <row r="2019" spans="1:10" x14ac:dyDescent="0.25">
      <c r="A2019" s="119" t="s">
        <v>228</v>
      </c>
      <c r="B2019" s="120">
        <v>45108.628333969908</v>
      </c>
      <c r="C2019" s="124"/>
      <c r="D2019" s="122" t="s">
        <v>276</v>
      </c>
      <c r="E2019" s="119"/>
      <c r="F2019" s="119"/>
      <c r="G2019" s="129"/>
      <c r="H2019" s="129"/>
      <c r="I2019" s="122" t="s">
        <v>1582</v>
      </c>
      <c r="J2019" s="123" t="s">
        <v>1659</v>
      </c>
    </row>
    <row r="2020" spans="1:10" x14ac:dyDescent="0.25">
      <c r="A2020" s="119" t="s">
        <v>228</v>
      </c>
      <c r="B2020" s="120">
        <v>45108.628322141201</v>
      </c>
      <c r="C2020" s="124"/>
      <c r="D2020" s="122" t="s">
        <v>261</v>
      </c>
      <c r="E2020" s="119"/>
      <c r="F2020" s="119"/>
      <c r="G2020" s="129"/>
      <c r="H2020" s="129"/>
      <c r="I2020" s="122" t="s">
        <v>1590</v>
      </c>
      <c r="J2020" s="123" t="s">
        <v>1660</v>
      </c>
    </row>
    <row r="2021" spans="1:10" x14ac:dyDescent="0.25">
      <c r="A2021" s="119" t="s">
        <v>228</v>
      </c>
      <c r="B2021" s="120">
        <v>45108.628301400458</v>
      </c>
      <c r="C2021" s="124"/>
      <c r="D2021" s="122" t="s">
        <v>257</v>
      </c>
      <c r="E2021" s="119"/>
      <c r="F2021" s="119"/>
      <c r="G2021" s="129"/>
      <c r="H2021" s="129"/>
      <c r="I2021" s="122" t="s">
        <v>1584</v>
      </c>
      <c r="J2021" s="123" t="s">
        <v>1661</v>
      </c>
    </row>
    <row r="2022" spans="1:10" x14ac:dyDescent="0.25">
      <c r="A2022" s="119" t="s">
        <v>228</v>
      </c>
      <c r="B2022" s="120">
        <v>45108.628286446758</v>
      </c>
      <c r="C2022" s="124"/>
      <c r="D2022" s="122" t="s">
        <v>621</v>
      </c>
      <c r="E2022" s="119"/>
      <c r="F2022" s="119"/>
      <c r="G2022" s="129"/>
      <c r="H2022" s="129"/>
      <c r="I2022" s="122" t="s">
        <v>1579</v>
      </c>
      <c r="J2022" s="123" t="s">
        <v>1662</v>
      </c>
    </row>
    <row r="2023" spans="1:10" x14ac:dyDescent="0.25">
      <c r="A2023" s="119" t="s">
        <v>228</v>
      </c>
      <c r="B2023" s="120">
        <v>45108.628253912037</v>
      </c>
      <c r="C2023" s="124"/>
      <c r="D2023" s="122" t="s">
        <v>230</v>
      </c>
      <c r="E2023" s="119"/>
      <c r="F2023" s="119"/>
      <c r="G2023" s="129"/>
      <c r="H2023" s="129"/>
      <c r="I2023" s="122" t="s">
        <v>1591</v>
      </c>
      <c r="J2023" s="123" t="s">
        <v>1663</v>
      </c>
    </row>
    <row r="2024" spans="1:10" x14ac:dyDescent="0.25">
      <c r="A2024" s="119" t="s">
        <v>228</v>
      </c>
      <c r="B2024" s="120">
        <v>45108.628239085643</v>
      </c>
      <c r="C2024" s="124"/>
      <c r="D2024" s="122" t="s">
        <v>249</v>
      </c>
      <c r="E2024" s="119"/>
      <c r="F2024" s="119"/>
      <c r="G2024" s="129"/>
      <c r="H2024" s="129"/>
      <c r="I2024" s="122" t="s">
        <v>1597</v>
      </c>
      <c r="J2024" s="123" t="s">
        <v>1664</v>
      </c>
    </row>
    <row r="2025" spans="1:10" x14ac:dyDescent="0.25">
      <c r="A2025" s="119" t="s">
        <v>228</v>
      </c>
      <c r="B2025" s="120">
        <v>45108.62816216435</v>
      </c>
      <c r="C2025" s="124"/>
      <c r="D2025" s="122" t="s">
        <v>253</v>
      </c>
      <c r="E2025" s="119"/>
      <c r="F2025" s="119"/>
      <c r="G2025" s="129"/>
      <c r="H2025" s="129"/>
      <c r="I2025" s="122" t="s">
        <v>1588</v>
      </c>
      <c r="J2025" s="123" t="s">
        <v>1665</v>
      </c>
    </row>
    <row r="2026" spans="1:10" x14ac:dyDescent="0.25">
      <c r="A2026" s="119" t="s">
        <v>228</v>
      </c>
      <c r="B2026" s="120">
        <v>45108.628082152776</v>
      </c>
      <c r="C2026" s="124"/>
      <c r="D2026" s="122" t="s">
        <v>245</v>
      </c>
      <c r="E2026" s="119"/>
      <c r="F2026" s="119"/>
      <c r="G2026" s="129"/>
      <c r="H2026" s="129"/>
      <c r="I2026" s="122" t="s">
        <v>1587</v>
      </c>
      <c r="J2026" s="123" t="s">
        <v>1666</v>
      </c>
    </row>
    <row r="2027" spans="1:10" x14ac:dyDescent="0.25">
      <c r="A2027" s="119" t="s">
        <v>228</v>
      </c>
      <c r="B2027" s="120">
        <v>45108.628061412033</v>
      </c>
      <c r="C2027" s="124"/>
      <c r="D2027" s="122" t="s">
        <v>631</v>
      </c>
      <c r="E2027" s="119"/>
      <c r="F2027" s="119"/>
      <c r="G2027" s="129"/>
      <c r="H2027" s="129"/>
      <c r="I2027" s="122" t="s">
        <v>1580</v>
      </c>
      <c r="J2027" s="123" t="s">
        <v>1667</v>
      </c>
    </row>
    <row r="2028" spans="1:10" x14ac:dyDescent="0.25">
      <c r="A2028" s="119" t="s">
        <v>228</v>
      </c>
      <c r="B2028" s="120">
        <v>45108.628043553239</v>
      </c>
      <c r="C2028" s="124"/>
      <c r="D2028" s="122" t="s">
        <v>280</v>
      </c>
      <c r="E2028" s="119"/>
      <c r="F2028" s="119"/>
      <c r="G2028" s="129"/>
      <c r="H2028" s="129"/>
      <c r="I2028" s="122" t="s">
        <v>1594</v>
      </c>
      <c r="J2028" s="123" t="s">
        <v>1668</v>
      </c>
    </row>
    <row r="2029" spans="1:10" x14ac:dyDescent="0.25">
      <c r="A2029" s="119" t="s">
        <v>228</v>
      </c>
      <c r="B2029" s="120">
        <v>45108.628034756941</v>
      </c>
      <c r="C2029" s="124"/>
      <c r="D2029" s="122" t="s">
        <v>616</v>
      </c>
      <c r="E2029" s="119"/>
      <c r="F2029" s="119"/>
      <c r="G2029" s="129"/>
      <c r="H2029" s="129"/>
      <c r="I2029" s="122" t="s">
        <v>1595</v>
      </c>
      <c r="J2029" s="123" t="s">
        <v>1669</v>
      </c>
    </row>
    <row r="2030" spans="1:10" x14ac:dyDescent="0.25">
      <c r="A2030" s="119" t="s">
        <v>228</v>
      </c>
      <c r="B2030" s="120">
        <v>45108.628008032407</v>
      </c>
      <c r="C2030" s="124"/>
      <c r="D2030" s="122" t="s">
        <v>265</v>
      </c>
      <c r="E2030" s="119"/>
      <c r="F2030" s="119"/>
      <c r="G2030" s="129"/>
      <c r="H2030" s="129"/>
      <c r="I2030" s="122" t="s">
        <v>1593</v>
      </c>
      <c r="J2030" s="125"/>
    </row>
    <row r="2031" spans="1:10" x14ac:dyDescent="0.25">
      <c r="A2031" s="119" t="s">
        <v>228</v>
      </c>
      <c r="B2031" s="120">
        <v>45108.627963611107</v>
      </c>
      <c r="C2031" s="124"/>
      <c r="D2031" s="122" t="s">
        <v>272</v>
      </c>
      <c r="E2031" s="119"/>
      <c r="F2031" s="119"/>
      <c r="G2031" s="129"/>
      <c r="H2031" s="129"/>
      <c r="I2031" s="122" t="s">
        <v>1586</v>
      </c>
      <c r="J2031" s="123" t="s">
        <v>1670</v>
      </c>
    </row>
    <row r="2032" spans="1:10" x14ac:dyDescent="0.25">
      <c r="A2032" s="119" t="s">
        <v>228</v>
      </c>
      <c r="B2032" s="120">
        <v>45108.627942766201</v>
      </c>
      <c r="C2032" s="124"/>
      <c r="D2032" s="122" t="s">
        <v>268</v>
      </c>
      <c r="E2032" s="119"/>
      <c r="F2032" s="119"/>
      <c r="G2032" s="129"/>
      <c r="H2032" s="129"/>
      <c r="I2032" s="122" t="s">
        <v>1583</v>
      </c>
      <c r="J2032" s="123" t="s">
        <v>1671</v>
      </c>
    </row>
    <row r="2033" spans="1:10" x14ac:dyDescent="0.25">
      <c r="A2033" s="119" t="s">
        <v>228</v>
      </c>
      <c r="B2033" s="120">
        <v>45108.627939745369</v>
      </c>
      <c r="C2033" s="124"/>
      <c r="D2033" s="122" t="s">
        <v>234</v>
      </c>
      <c r="E2033" s="119"/>
      <c r="F2033" s="119"/>
      <c r="G2033" s="129"/>
      <c r="H2033" s="129"/>
      <c r="I2033" s="122" t="s">
        <v>1585</v>
      </c>
      <c r="J2033" s="123" t="s">
        <v>1672</v>
      </c>
    </row>
    <row r="2034" spans="1:10" x14ac:dyDescent="0.25">
      <c r="A2034" s="119" t="s">
        <v>228</v>
      </c>
      <c r="B2034" s="120">
        <v>45108.627785763885</v>
      </c>
      <c r="C2034" s="124"/>
      <c r="D2034" s="122" t="s">
        <v>241</v>
      </c>
      <c r="E2034" s="119"/>
      <c r="F2034" s="119"/>
      <c r="G2034" s="129"/>
      <c r="H2034" s="129"/>
      <c r="I2034" s="122" t="s">
        <v>1547</v>
      </c>
      <c r="J2034" s="123" t="s">
        <v>1673</v>
      </c>
    </row>
    <row r="2035" spans="1:10" x14ac:dyDescent="0.25">
      <c r="A2035" s="119" t="s">
        <v>228</v>
      </c>
      <c r="B2035" s="120">
        <v>45108.627770891202</v>
      </c>
      <c r="C2035" s="124"/>
      <c r="D2035" s="122" t="s">
        <v>284</v>
      </c>
      <c r="E2035" s="119"/>
      <c r="F2035" s="119"/>
      <c r="G2035" s="129"/>
      <c r="H2035" s="129"/>
      <c r="I2035" s="122" t="s">
        <v>1589</v>
      </c>
      <c r="J2035" s="123" t="s">
        <v>1674</v>
      </c>
    </row>
    <row r="2036" spans="1:10" x14ac:dyDescent="0.25">
      <c r="A2036" s="119" t="s">
        <v>228</v>
      </c>
      <c r="B2036" s="120">
        <v>45108.627762025462</v>
      </c>
      <c r="C2036" s="124"/>
      <c r="D2036" s="122" t="s">
        <v>237</v>
      </c>
      <c r="E2036" s="119"/>
      <c r="F2036" s="119"/>
      <c r="G2036" s="129"/>
      <c r="H2036" s="129"/>
      <c r="I2036" s="122" t="s">
        <v>1592</v>
      </c>
      <c r="J2036" s="125"/>
    </row>
    <row r="2037" spans="1:10" x14ac:dyDescent="0.25">
      <c r="A2037" s="119" t="s">
        <v>228</v>
      </c>
      <c r="B2037" s="120">
        <v>45108.627738333329</v>
      </c>
      <c r="C2037" s="124"/>
      <c r="D2037" s="122" t="s">
        <v>625</v>
      </c>
      <c r="E2037" s="119"/>
      <c r="F2037" s="119"/>
      <c r="G2037" s="129"/>
      <c r="H2037" s="129"/>
      <c r="I2037" s="122" t="s">
        <v>1581</v>
      </c>
      <c r="J2037" s="123" t="s">
        <v>1675</v>
      </c>
    </row>
    <row r="2038" spans="1:10" x14ac:dyDescent="0.25">
      <c r="A2038" s="119" t="s">
        <v>228</v>
      </c>
      <c r="B2038" s="120">
        <v>45108.627605069443</v>
      </c>
      <c r="C2038" s="124"/>
      <c r="D2038" s="122" t="s">
        <v>276</v>
      </c>
      <c r="E2038" s="119"/>
      <c r="F2038" s="119"/>
      <c r="G2038" s="129"/>
      <c r="H2038" s="129"/>
      <c r="I2038" s="122" t="s">
        <v>1582</v>
      </c>
      <c r="J2038" s="125"/>
    </row>
    <row r="2039" spans="1:10" x14ac:dyDescent="0.25">
      <c r="A2039" s="119" t="s">
        <v>228</v>
      </c>
      <c r="B2039" s="120">
        <v>45108.627421273144</v>
      </c>
      <c r="C2039" s="124"/>
      <c r="D2039" s="122" t="s">
        <v>261</v>
      </c>
      <c r="E2039" s="119"/>
      <c r="F2039" s="119"/>
      <c r="G2039" s="129"/>
      <c r="H2039" s="129"/>
      <c r="I2039" s="122" t="s">
        <v>1590</v>
      </c>
      <c r="J2039" s="123" t="s">
        <v>1676</v>
      </c>
    </row>
    <row r="2040" spans="1:10" x14ac:dyDescent="0.25">
      <c r="A2040" s="119" t="s">
        <v>228</v>
      </c>
      <c r="B2040" s="120">
        <v>45108.627371041664</v>
      </c>
      <c r="C2040" s="124"/>
      <c r="D2040" s="122" t="s">
        <v>621</v>
      </c>
      <c r="E2040" s="119"/>
      <c r="F2040" s="119"/>
      <c r="G2040" s="129"/>
      <c r="H2040" s="129"/>
      <c r="I2040" s="122" t="s">
        <v>1579</v>
      </c>
      <c r="J2040" s="123" t="s">
        <v>1195</v>
      </c>
    </row>
    <row r="2041" spans="1:10" x14ac:dyDescent="0.25">
      <c r="A2041" s="119" t="s">
        <v>228</v>
      </c>
      <c r="B2041" s="120">
        <v>45108.627338321756</v>
      </c>
      <c r="C2041" s="124"/>
      <c r="D2041" s="122" t="s">
        <v>249</v>
      </c>
      <c r="E2041" s="119"/>
      <c r="F2041" s="119"/>
      <c r="G2041" s="129"/>
      <c r="H2041" s="129"/>
      <c r="I2041" s="122" t="s">
        <v>1597</v>
      </c>
      <c r="J2041" s="123" t="s">
        <v>1677</v>
      </c>
    </row>
    <row r="2042" spans="1:10" x14ac:dyDescent="0.25">
      <c r="A2042" s="119" t="s">
        <v>228</v>
      </c>
      <c r="B2042" s="120">
        <v>45108.626603622681</v>
      </c>
      <c r="C2042" s="124"/>
      <c r="D2042" s="122" t="s">
        <v>631</v>
      </c>
      <c r="E2042" s="119"/>
      <c r="F2042" s="119"/>
      <c r="G2042" s="129"/>
      <c r="H2042" s="129"/>
      <c r="I2042" s="122" t="s">
        <v>1580</v>
      </c>
      <c r="J2042" s="123" t="s">
        <v>1678</v>
      </c>
    </row>
    <row r="2043" spans="1:10" x14ac:dyDescent="0.25">
      <c r="A2043" s="119" t="s">
        <v>228</v>
      </c>
      <c r="B2043" s="120">
        <v>45108.626242094906</v>
      </c>
      <c r="C2043" s="124"/>
      <c r="D2043" s="122" t="s">
        <v>257</v>
      </c>
      <c r="E2043" s="119"/>
      <c r="F2043" s="119"/>
      <c r="G2043" s="129"/>
      <c r="H2043" s="129"/>
      <c r="I2043" s="122" t="s">
        <v>1584</v>
      </c>
      <c r="J2043" s="123" t="s">
        <v>1679</v>
      </c>
    </row>
    <row r="2044" spans="1:10" x14ac:dyDescent="0.25">
      <c r="A2044" s="119" t="s">
        <v>228</v>
      </c>
      <c r="B2044" s="120">
        <v>45108.626233148148</v>
      </c>
      <c r="C2044" s="124"/>
      <c r="D2044" s="122" t="s">
        <v>272</v>
      </c>
      <c r="E2044" s="119"/>
      <c r="F2044" s="119"/>
      <c r="G2044" s="129"/>
      <c r="H2044" s="129"/>
      <c r="I2044" s="122" t="s">
        <v>1586</v>
      </c>
      <c r="J2044" s="123" t="s">
        <v>591</v>
      </c>
    </row>
    <row r="2045" spans="1:10" x14ac:dyDescent="0.25">
      <c r="A2045" s="119" t="s">
        <v>228</v>
      </c>
      <c r="B2045" s="120">
        <v>45108.626150231481</v>
      </c>
      <c r="C2045" s="124"/>
      <c r="D2045" s="122" t="s">
        <v>230</v>
      </c>
      <c r="E2045" s="119"/>
      <c r="F2045" s="119"/>
      <c r="G2045" s="129"/>
      <c r="H2045" s="129"/>
      <c r="I2045" s="122" t="s">
        <v>1591</v>
      </c>
      <c r="J2045" s="123" t="s">
        <v>1141</v>
      </c>
    </row>
    <row r="2046" spans="1:10" x14ac:dyDescent="0.25">
      <c r="A2046" s="119" t="s">
        <v>228</v>
      </c>
      <c r="B2046" s="120">
        <v>45108.626129479162</v>
      </c>
      <c r="C2046" s="124"/>
      <c r="D2046" s="122" t="s">
        <v>268</v>
      </c>
      <c r="E2046" s="119"/>
      <c r="F2046" s="119"/>
      <c r="G2046" s="129"/>
      <c r="H2046" s="129"/>
      <c r="I2046" s="122" t="s">
        <v>1583</v>
      </c>
      <c r="J2046" s="123" t="s">
        <v>1642</v>
      </c>
    </row>
    <row r="2047" spans="1:10" x14ac:dyDescent="0.25">
      <c r="A2047" s="119" t="s">
        <v>228</v>
      </c>
      <c r="B2047" s="120">
        <v>45108.626111747682</v>
      </c>
      <c r="C2047" s="124"/>
      <c r="D2047" s="122" t="s">
        <v>253</v>
      </c>
      <c r="E2047" s="119"/>
      <c r="F2047" s="119"/>
      <c r="G2047" s="129"/>
      <c r="H2047" s="129"/>
      <c r="I2047" s="122" t="s">
        <v>1588</v>
      </c>
      <c r="J2047" s="123" t="s">
        <v>1680</v>
      </c>
    </row>
    <row r="2048" spans="1:10" x14ac:dyDescent="0.25">
      <c r="A2048" s="119" t="s">
        <v>228</v>
      </c>
      <c r="B2048" s="120">
        <v>45108.626096932865</v>
      </c>
      <c r="C2048" s="124"/>
      <c r="D2048" s="122" t="s">
        <v>245</v>
      </c>
      <c r="E2048" s="119"/>
      <c r="F2048" s="119"/>
      <c r="G2048" s="129"/>
      <c r="H2048" s="129"/>
      <c r="I2048" s="122" t="s">
        <v>1587</v>
      </c>
      <c r="J2048" s="123" t="s">
        <v>1681</v>
      </c>
    </row>
    <row r="2049" spans="1:10" x14ac:dyDescent="0.25">
      <c r="A2049" s="119" t="s">
        <v>228</v>
      </c>
      <c r="B2049" s="120">
        <v>45108.626091030092</v>
      </c>
      <c r="C2049" s="124"/>
      <c r="D2049" s="122" t="s">
        <v>241</v>
      </c>
      <c r="E2049" s="119"/>
      <c r="F2049" s="119"/>
      <c r="G2049" s="129"/>
      <c r="H2049" s="129"/>
      <c r="I2049" s="122" t="s">
        <v>1547</v>
      </c>
      <c r="J2049" s="123" t="s">
        <v>1682</v>
      </c>
    </row>
    <row r="2050" spans="1:10" x14ac:dyDescent="0.25">
      <c r="A2050" s="119" t="s">
        <v>228</v>
      </c>
      <c r="B2050" s="120">
        <v>45108.626081967588</v>
      </c>
      <c r="C2050" s="124"/>
      <c r="D2050" s="122" t="s">
        <v>280</v>
      </c>
      <c r="E2050" s="119"/>
      <c r="F2050" s="119"/>
      <c r="G2050" s="129"/>
      <c r="H2050" s="129"/>
      <c r="I2050" s="122" t="s">
        <v>1594</v>
      </c>
      <c r="J2050" s="123" t="s">
        <v>1683</v>
      </c>
    </row>
    <row r="2051" spans="1:10" x14ac:dyDescent="0.25">
      <c r="A2051" s="119" t="s">
        <v>228</v>
      </c>
      <c r="B2051" s="120">
        <v>45108.626055428242</v>
      </c>
      <c r="C2051" s="124"/>
      <c r="D2051" s="122" t="s">
        <v>234</v>
      </c>
      <c r="E2051" s="119"/>
      <c r="F2051" s="119"/>
      <c r="G2051" s="129"/>
      <c r="H2051" s="129"/>
      <c r="I2051" s="122" t="s">
        <v>1585</v>
      </c>
      <c r="J2051" s="123" t="s">
        <v>1684</v>
      </c>
    </row>
    <row r="2052" spans="1:10" x14ac:dyDescent="0.25">
      <c r="A2052" s="119" t="s">
        <v>228</v>
      </c>
      <c r="B2052" s="120">
        <v>45108.626010868051</v>
      </c>
      <c r="C2052" s="124"/>
      <c r="D2052" s="122" t="s">
        <v>616</v>
      </c>
      <c r="E2052" s="119"/>
      <c r="F2052" s="119"/>
      <c r="G2052" s="129"/>
      <c r="H2052" s="129"/>
      <c r="I2052" s="122" t="s">
        <v>1595</v>
      </c>
      <c r="J2052" s="123" t="s">
        <v>1685</v>
      </c>
    </row>
    <row r="2053" spans="1:10" x14ac:dyDescent="0.25">
      <c r="A2053" s="119" t="s">
        <v>228</v>
      </c>
      <c r="B2053" s="120">
        <v>45108.625916053235</v>
      </c>
      <c r="C2053" s="124"/>
      <c r="D2053" s="122" t="s">
        <v>284</v>
      </c>
      <c r="E2053" s="119"/>
      <c r="F2053" s="119"/>
      <c r="G2053" s="129"/>
      <c r="H2053" s="129"/>
      <c r="I2053" s="122" t="s">
        <v>1589</v>
      </c>
      <c r="J2053" s="123" t="s">
        <v>1686</v>
      </c>
    </row>
    <row r="2054" spans="1:10" x14ac:dyDescent="0.25">
      <c r="A2054" s="119" t="s">
        <v>228</v>
      </c>
      <c r="B2054" s="120">
        <v>45108.62581539352</v>
      </c>
      <c r="C2054" s="124"/>
      <c r="D2054" s="122" t="s">
        <v>631</v>
      </c>
      <c r="E2054" s="119"/>
      <c r="F2054" s="119"/>
      <c r="G2054" s="129"/>
      <c r="H2054" s="129"/>
      <c r="I2054" s="122" t="s">
        <v>1580</v>
      </c>
      <c r="J2054" s="123" t="s">
        <v>1687</v>
      </c>
    </row>
    <row r="2055" spans="1:10" x14ac:dyDescent="0.25">
      <c r="A2055" s="119" t="s">
        <v>228</v>
      </c>
      <c r="B2055" s="120">
        <v>45108.62567321759</v>
      </c>
      <c r="C2055" s="124"/>
      <c r="D2055" s="122" t="s">
        <v>261</v>
      </c>
      <c r="E2055" s="119"/>
      <c r="F2055" s="119"/>
      <c r="G2055" s="129"/>
      <c r="H2055" s="129"/>
      <c r="I2055" s="122" t="s">
        <v>1590</v>
      </c>
      <c r="J2055" s="123" t="s">
        <v>1688</v>
      </c>
    </row>
    <row r="2056" spans="1:10" x14ac:dyDescent="0.25">
      <c r="A2056" s="119" t="s">
        <v>228</v>
      </c>
      <c r="B2056" s="120">
        <v>45108.625667337961</v>
      </c>
      <c r="C2056" s="124"/>
      <c r="D2056" s="122" t="s">
        <v>265</v>
      </c>
      <c r="E2056" s="119"/>
      <c r="F2056" s="119"/>
      <c r="G2056" s="129"/>
      <c r="H2056" s="129"/>
      <c r="I2056" s="122" t="s">
        <v>1593</v>
      </c>
      <c r="J2056" s="123" t="s">
        <v>1689</v>
      </c>
    </row>
    <row r="2057" spans="1:10" x14ac:dyDescent="0.25">
      <c r="A2057" s="119" t="s">
        <v>228</v>
      </c>
      <c r="B2057" s="120">
        <v>45108.625661365739</v>
      </c>
      <c r="C2057" s="124"/>
      <c r="D2057" s="122" t="s">
        <v>237</v>
      </c>
      <c r="E2057" s="119"/>
      <c r="F2057" s="119"/>
      <c r="G2057" s="129"/>
      <c r="H2057" s="129"/>
      <c r="I2057" s="122" t="s">
        <v>1592</v>
      </c>
      <c r="J2057" s="123" t="s">
        <v>1690</v>
      </c>
    </row>
    <row r="2058" spans="1:10" x14ac:dyDescent="0.25">
      <c r="A2058" s="119" t="s">
        <v>228</v>
      </c>
      <c r="B2058" s="120">
        <v>45108.625652349532</v>
      </c>
      <c r="C2058" s="124"/>
      <c r="D2058" s="122" t="s">
        <v>625</v>
      </c>
      <c r="E2058" s="119"/>
      <c r="F2058" s="119"/>
      <c r="G2058" s="129"/>
      <c r="H2058" s="129"/>
      <c r="I2058" s="122" t="s">
        <v>1581</v>
      </c>
      <c r="J2058" s="123" t="s">
        <v>1691</v>
      </c>
    </row>
    <row r="2059" spans="1:10" x14ac:dyDescent="0.25">
      <c r="A2059" s="119" t="s">
        <v>228</v>
      </c>
      <c r="B2059" s="120">
        <v>45108.625628738424</v>
      </c>
      <c r="C2059" s="124"/>
      <c r="D2059" s="122" t="s">
        <v>621</v>
      </c>
      <c r="E2059" s="119"/>
      <c r="F2059" s="119"/>
      <c r="G2059" s="129"/>
      <c r="H2059" s="129"/>
      <c r="I2059" s="122" t="s">
        <v>1579</v>
      </c>
      <c r="J2059" s="123" t="s">
        <v>1692</v>
      </c>
    </row>
    <row r="2060" spans="1:10" x14ac:dyDescent="0.25">
      <c r="A2060" s="119" t="s">
        <v>228</v>
      </c>
      <c r="B2060" s="120">
        <v>45108.625622812498</v>
      </c>
      <c r="C2060" s="124"/>
      <c r="D2060" s="122" t="s">
        <v>249</v>
      </c>
      <c r="E2060" s="119"/>
      <c r="F2060" s="119"/>
      <c r="G2060" s="129"/>
      <c r="H2060" s="129"/>
      <c r="I2060" s="122" t="s">
        <v>1597</v>
      </c>
      <c r="J2060" s="123" t="s">
        <v>1693</v>
      </c>
    </row>
    <row r="2061" spans="1:10" x14ac:dyDescent="0.25">
      <c r="A2061" s="119" t="s">
        <v>228</v>
      </c>
      <c r="B2061" s="120">
        <v>45108.625566435185</v>
      </c>
      <c r="C2061" s="124"/>
      <c r="D2061" s="122" t="s">
        <v>257</v>
      </c>
      <c r="E2061" s="119"/>
      <c r="F2061" s="119"/>
      <c r="G2061" s="129"/>
      <c r="H2061" s="129"/>
      <c r="I2061" s="122" t="s">
        <v>1584</v>
      </c>
      <c r="J2061" s="123" t="s">
        <v>1694</v>
      </c>
    </row>
    <row r="2062" spans="1:10" x14ac:dyDescent="0.25">
      <c r="A2062" s="119" t="s">
        <v>228</v>
      </c>
      <c r="B2062" s="120">
        <v>45108.625527928241</v>
      </c>
      <c r="C2062" s="124"/>
      <c r="D2062" s="122" t="s">
        <v>272</v>
      </c>
      <c r="E2062" s="119"/>
      <c r="F2062" s="119"/>
      <c r="G2062" s="129"/>
      <c r="H2062" s="129"/>
      <c r="I2062" s="122" t="s">
        <v>1586</v>
      </c>
      <c r="J2062" s="123" t="s">
        <v>1695</v>
      </c>
    </row>
    <row r="2063" spans="1:10" x14ac:dyDescent="0.25">
      <c r="A2063" s="119" t="s">
        <v>228</v>
      </c>
      <c r="B2063" s="120">
        <v>45108.62534140046</v>
      </c>
      <c r="C2063" s="124"/>
      <c r="D2063" s="122" t="s">
        <v>230</v>
      </c>
      <c r="E2063" s="119"/>
      <c r="F2063" s="119"/>
      <c r="G2063" s="129"/>
      <c r="H2063" s="129"/>
      <c r="I2063" s="122" t="s">
        <v>1591</v>
      </c>
      <c r="J2063" s="123" t="s">
        <v>1696</v>
      </c>
    </row>
    <row r="2064" spans="1:10" x14ac:dyDescent="0.25">
      <c r="A2064" s="119" t="s">
        <v>228</v>
      </c>
      <c r="B2064" s="120">
        <v>45108.625308773146</v>
      </c>
      <c r="C2064" s="124"/>
      <c r="D2064" s="122" t="s">
        <v>253</v>
      </c>
      <c r="E2064" s="119"/>
      <c r="F2064" s="119"/>
      <c r="G2064" s="129"/>
      <c r="H2064" s="129"/>
      <c r="I2064" s="122" t="s">
        <v>1588</v>
      </c>
      <c r="J2064" s="123" t="s">
        <v>1697</v>
      </c>
    </row>
    <row r="2065" spans="1:10" x14ac:dyDescent="0.25">
      <c r="A2065" s="119" t="s">
        <v>228</v>
      </c>
      <c r="B2065" s="120">
        <v>45108.625302800923</v>
      </c>
      <c r="C2065" s="124"/>
      <c r="D2065" s="122" t="s">
        <v>245</v>
      </c>
      <c r="E2065" s="119"/>
      <c r="F2065" s="119"/>
      <c r="G2065" s="129"/>
      <c r="H2065" s="129"/>
      <c r="I2065" s="122" t="s">
        <v>1587</v>
      </c>
      <c r="J2065" s="123" t="s">
        <v>1698</v>
      </c>
    </row>
    <row r="2066" spans="1:10" x14ac:dyDescent="0.25">
      <c r="A2066" s="119" t="s">
        <v>228</v>
      </c>
      <c r="B2066" s="120">
        <v>45108.625293854166</v>
      </c>
      <c r="C2066" s="124"/>
      <c r="D2066" s="122" t="s">
        <v>241</v>
      </c>
      <c r="E2066" s="119"/>
      <c r="F2066" s="119"/>
      <c r="G2066" s="129"/>
      <c r="H2066" s="129"/>
      <c r="I2066" s="122" t="s">
        <v>1547</v>
      </c>
      <c r="J2066" s="123" t="s">
        <v>1699</v>
      </c>
    </row>
    <row r="2067" spans="1:10" x14ac:dyDescent="0.25">
      <c r="A2067" s="119" t="s">
        <v>228</v>
      </c>
      <c r="B2067" s="120">
        <v>45108.625285034723</v>
      </c>
      <c r="C2067" s="124"/>
      <c r="D2067" s="122" t="s">
        <v>280</v>
      </c>
      <c r="E2067" s="119"/>
      <c r="F2067" s="119"/>
      <c r="G2067" s="129"/>
      <c r="H2067" s="129"/>
      <c r="I2067" s="122" t="s">
        <v>1594</v>
      </c>
      <c r="J2067" s="123" t="s">
        <v>1458</v>
      </c>
    </row>
    <row r="2068" spans="1:10" x14ac:dyDescent="0.25">
      <c r="A2068" s="119" t="s">
        <v>228</v>
      </c>
      <c r="B2068" s="120">
        <v>45108.625225682867</v>
      </c>
      <c r="C2068" s="124"/>
      <c r="D2068" s="122" t="s">
        <v>234</v>
      </c>
      <c r="E2068" s="119"/>
      <c r="F2068" s="119"/>
      <c r="G2068" s="129"/>
      <c r="H2068" s="129"/>
      <c r="I2068" s="122" t="s">
        <v>1585</v>
      </c>
      <c r="J2068" s="123" t="s">
        <v>1700</v>
      </c>
    </row>
    <row r="2069" spans="1:10" x14ac:dyDescent="0.25">
      <c r="A2069" s="119" t="s">
        <v>228</v>
      </c>
      <c r="B2069" s="120">
        <v>45108.625187175923</v>
      </c>
      <c r="C2069" s="124"/>
      <c r="D2069" s="122" t="s">
        <v>616</v>
      </c>
      <c r="E2069" s="119"/>
      <c r="F2069" s="119"/>
      <c r="G2069" s="129"/>
      <c r="H2069" s="129"/>
      <c r="I2069" s="122" t="s">
        <v>1595</v>
      </c>
      <c r="J2069" s="123" t="s">
        <v>1701</v>
      </c>
    </row>
    <row r="2070" spans="1:10" x14ac:dyDescent="0.25">
      <c r="A2070" s="119" t="s">
        <v>228</v>
      </c>
      <c r="B2070" s="120">
        <v>45108.62513685185</v>
      </c>
      <c r="C2070" s="124"/>
      <c r="D2070" s="122" t="s">
        <v>268</v>
      </c>
      <c r="E2070" s="119"/>
      <c r="F2070" s="119"/>
      <c r="G2070" s="129"/>
      <c r="H2070" s="129"/>
      <c r="I2070" s="122" t="s">
        <v>1583</v>
      </c>
      <c r="J2070" s="123" t="s">
        <v>1702</v>
      </c>
    </row>
    <row r="2071" spans="1:10" x14ac:dyDescent="0.25">
      <c r="A2071" s="119" t="s">
        <v>228</v>
      </c>
      <c r="B2071" s="120">
        <v>45108.625122002311</v>
      </c>
      <c r="C2071" s="124"/>
      <c r="D2071" s="122" t="s">
        <v>276</v>
      </c>
      <c r="E2071" s="119"/>
      <c r="F2071" s="119"/>
      <c r="G2071" s="129"/>
      <c r="H2071" s="129"/>
      <c r="I2071" s="122" t="s">
        <v>1582</v>
      </c>
      <c r="J2071" s="123" t="s">
        <v>1703</v>
      </c>
    </row>
    <row r="2072" spans="1:10" x14ac:dyDescent="0.25">
      <c r="A2072" s="119" t="s">
        <v>228</v>
      </c>
      <c r="B2072" s="120">
        <v>45108.625053993055</v>
      </c>
      <c r="C2072" s="124"/>
      <c r="D2072" s="122" t="s">
        <v>284</v>
      </c>
      <c r="E2072" s="119"/>
      <c r="F2072" s="119"/>
      <c r="G2072" s="129"/>
      <c r="H2072" s="129"/>
      <c r="I2072" s="122" t="s">
        <v>1589</v>
      </c>
      <c r="J2072" s="123" t="s">
        <v>1704</v>
      </c>
    </row>
    <row r="2073" spans="1:10" x14ac:dyDescent="0.25">
      <c r="A2073" s="119" t="s">
        <v>228</v>
      </c>
      <c r="B2073" s="120">
        <v>45108.625027291666</v>
      </c>
      <c r="C2073" s="124"/>
      <c r="D2073" s="122" t="s">
        <v>261</v>
      </c>
      <c r="E2073" s="119"/>
      <c r="F2073" s="119"/>
      <c r="G2073" s="129"/>
      <c r="H2073" s="129"/>
      <c r="I2073" s="122" t="s">
        <v>1590</v>
      </c>
      <c r="J2073" s="123" t="s">
        <v>1705</v>
      </c>
    </row>
    <row r="2074" spans="1:10" x14ac:dyDescent="0.25">
      <c r="A2074" s="119" t="s">
        <v>228</v>
      </c>
      <c r="B2074" s="120">
        <v>45108.625003483794</v>
      </c>
      <c r="C2074" s="124"/>
      <c r="D2074" s="122" t="s">
        <v>265</v>
      </c>
      <c r="E2074" s="119"/>
      <c r="F2074" s="119"/>
      <c r="G2074" s="129"/>
      <c r="H2074" s="129"/>
      <c r="I2074" s="122" t="s">
        <v>1593</v>
      </c>
      <c r="J2074" s="123" t="s">
        <v>1706</v>
      </c>
    </row>
    <row r="2075" spans="1:10" x14ac:dyDescent="0.25">
      <c r="A2075" s="119" t="s">
        <v>228</v>
      </c>
      <c r="B2075" s="120">
        <v>45108.624976898143</v>
      </c>
      <c r="C2075" s="124"/>
      <c r="D2075" s="122" t="s">
        <v>237</v>
      </c>
      <c r="E2075" s="119"/>
      <c r="F2075" s="119"/>
      <c r="G2075" s="129"/>
      <c r="H2075" s="129"/>
      <c r="I2075" s="122" t="s">
        <v>1592</v>
      </c>
      <c r="J2075" s="123" t="s">
        <v>1707</v>
      </c>
    </row>
    <row r="2076" spans="1:10" x14ac:dyDescent="0.25">
      <c r="A2076" s="119" t="s">
        <v>228</v>
      </c>
      <c r="B2076" s="120">
        <v>45108.624882025462</v>
      </c>
      <c r="C2076" s="124"/>
      <c r="D2076" s="122" t="s">
        <v>249</v>
      </c>
      <c r="E2076" s="119"/>
      <c r="F2076" s="119"/>
      <c r="G2076" s="129"/>
      <c r="H2076" s="129"/>
      <c r="I2076" s="122" t="s">
        <v>1597</v>
      </c>
      <c r="J2076" s="123" t="s">
        <v>1708</v>
      </c>
    </row>
    <row r="2077" spans="1:10" x14ac:dyDescent="0.25">
      <c r="A2077" s="119" t="s">
        <v>228</v>
      </c>
      <c r="B2077" s="120">
        <v>45108.62464790509</v>
      </c>
      <c r="C2077" s="124"/>
      <c r="D2077" s="122" t="s">
        <v>631</v>
      </c>
      <c r="E2077" s="119"/>
      <c r="F2077" s="119"/>
      <c r="G2077" s="129"/>
      <c r="H2077" s="129"/>
      <c r="I2077" s="122" t="s">
        <v>1580</v>
      </c>
      <c r="J2077" s="123" t="s">
        <v>1709</v>
      </c>
    </row>
    <row r="2078" spans="1:10" x14ac:dyDescent="0.25">
      <c r="A2078" s="119" t="s">
        <v>228</v>
      </c>
      <c r="B2078" s="120">
        <v>45108.624556180555</v>
      </c>
      <c r="C2078" s="124"/>
      <c r="D2078" s="122" t="s">
        <v>625</v>
      </c>
      <c r="E2078" s="119"/>
      <c r="F2078" s="119"/>
      <c r="G2078" s="129"/>
      <c r="H2078" s="129"/>
      <c r="I2078" s="122" t="s">
        <v>1581</v>
      </c>
      <c r="J2078" s="123" t="s">
        <v>668</v>
      </c>
    </row>
    <row r="2079" spans="1:10" x14ac:dyDescent="0.25">
      <c r="A2079" s="119" t="s">
        <v>228</v>
      </c>
      <c r="B2079" s="120">
        <v>45108.624550219909</v>
      </c>
      <c r="C2079" s="124"/>
      <c r="D2079" s="122" t="s">
        <v>621</v>
      </c>
      <c r="E2079" s="119"/>
      <c r="F2079" s="119"/>
      <c r="G2079" s="129"/>
      <c r="H2079" s="129"/>
      <c r="I2079" s="122" t="s">
        <v>1579</v>
      </c>
      <c r="J2079" s="123" t="s">
        <v>776</v>
      </c>
    </row>
    <row r="2080" spans="1:10" x14ac:dyDescent="0.25">
      <c r="A2080" s="119" t="s">
        <v>294</v>
      </c>
      <c r="B2080" s="120">
        <v>45108.624458761573</v>
      </c>
      <c r="C2080" s="124"/>
      <c r="D2080" s="119"/>
      <c r="E2080" s="119"/>
      <c r="F2080" s="122" t="s">
        <v>231</v>
      </c>
      <c r="G2080" s="129"/>
      <c r="H2080" s="129"/>
      <c r="I2080" s="122" t="s">
        <v>295</v>
      </c>
      <c r="J2080" s="125"/>
    </row>
    <row r="2081" spans="1:10" x14ac:dyDescent="0.25">
      <c r="A2081" s="119" t="s">
        <v>296</v>
      </c>
      <c r="B2081" s="120">
        <v>45108.624456581019</v>
      </c>
      <c r="C2081" s="121" t="s">
        <v>1710</v>
      </c>
      <c r="D2081" s="119"/>
      <c r="E2081" s="119"/>
      <c r="F2081" s="122" t="s">
        <v>231</v>
      </c>
      <c r="G2081" s="129"/>
      <c r="H2081" s="129"/>
      <c r="I2081" s="122" t="s">
        <v>1711</v>
      </c>
      <c r="J2081" s="125"/>
    </row>
    <row r="2082" spans="1:10" x14ac:dyDescent="0.25">
      <c r="A2082" s="119" t="s">
        <v>228</v>
      </c>
      <c r="B2082" s="120">
        <v>45108.624449456016</v>
      </c>
      <c r="C2082" s="121" t="s">
        <v>1710</v>
      </c>
      <c r="D2082" s="122" t="s">
        <v>234</v>
      </c>
      <c r="E2082" s="122" t="s">
        <v>1712</v>
      </c>
      <c r="F2082" s="122" t="s">
        <v>231</v>
      </c>
      <c r="G2082" s="129"/>
      <c r="H2082" s="129"/>
      <c r="I2082" s="122" t="s">
        <v>1713</v>
      </c>
      <c r="J2082" s="123" t="s">
        <v>438</v>
      </c>
    </row>
    <row r="2083" spans="1:10" x14ac:dyDescent="0.25">
      <c r="A2083" s="119" t="s">
        <v>228</v>
      </c>
      <c r="B2083" s="120">
        <v>45108.624372488426</v>
      </c>
      <c r="C2083" s="121" t="s">
        <v>1710</v>
      </c>
      <c r="D2083" s="122" t="s">
        <v>257</v>
      </c>
      <c r="E2083" s="122" t="s">
        <v>1714</v>
      </c>
      <c r="F2083" s="122" t="s">
        <v>231</v>
      </c>
      <c r="G2083" s="129"/>
      <c r="H2083" s="129"/>
      <c r="I2083" s="122" t="s">
        <v>1715</v>
      </c>
      <c r="J2083" s="123" t="s">
        <v>464</v>
      </c>
    </row>
    <row r="2084" spans="1:10" x14ac:dyDescent="0.25">
      <c r="A2084" s="119" t="s">
        <v>228</v>
      </c>
      <c r="B2084" s="120">
        <v>45108.624360624999</v>
      </c>
      <c r="C2084" s="121" t="s">
        <v>1710</v>
      </c>
      <c r="D2084" s="122" t="s">
        <v>272</v>
      </c>
      <c r="E2084" s="122" t="s">
        <v>1716</v>
      </c>
      <c r="F2084" s="122" t="s">
        <v>231</v>
      </c>
      <c r="G2084" s="129"/>
      <c r="H2084" s="129"/>
      <c r="I2084" s="122" t="s">
        <v>1717</v>
      </c>
      <c r="J2084" s="123" t="s">
        <v>1718</v>
      </c>
    </row>
    <row r="2085" spans="1:10" x14ac:dyDescent="0.25">
      <c r="A2085" s="119" t="s">
        <v>228</v>
      </c>
      <c r="B2085" s="120">
        <v>45108.624307245365</v>
      </c>
      <c r="C2085" s="121" t="s">
        <v>1710</v>
      </c>
      <c r="D2085" s="122" t="s">
        <v>280</v>
      </c>
      <c r="E2085" s="122" t="s">
        <v>1719</v>
      </c>
      <c r="F2085" s="122" t="s">
        <v>231</v>
      </c>
      <c r="G2085" s="129"/>
      <c r="H2085" s="129"/>
      <c r="I2085" s="122" t="s">
        <v>1720</v>
      </c>
      <c r="J2085" s="123" t="s">
        <v>323</v>
      </c>
    </row>
    <row r="2086" spans="1:10" x14ac:dyDescent="0.25">
      <c r="A2086" s="119" t="s">
        <v>228</v>
      </c>
      <c r="B2086" s="120">
        <v>45108.624304236109</v>
      </c>
      <c r="C2086" s="121" t="s">
        <v>1710</v>
      </c>
      <c r="D2086" s="122" t="s">
        <v>230</v>
      </c>
      <c r="E2086" s="122" t="s">
        <v>220</v>
      </c>
      <c r="F2086" s="122" t="s">
        <v>231</v>
      </c>
      <c r="G2086" s="129"/>
      <c r="H2086" s="129"/>
      <c r="I2086" s="122" t="s">
        <v>1721</v>
      </c>
      <c r="J2086" s="123" t="s">
        <v>828</v>
      </c>
    </row>
    <row r="2087" spans="1:10" x14ac:dyDescent="0.25">
      <c r="A2087" s="119" t="s">
        <v>228</v>
      </c>
      <c r="B2087" s="120">
        <v>45108.624304201388</v>
      </c>
      <c r="C2087" s="121" t="s">
        <v>1710</v>
      </c>
      <c r="D2087" s="122" t="s">
        <v>253</v>
      </c>
      <c r="E2087" s="122" t="s">
        <v>1722</v>
      </c>
      <c r="F2087" s="122" t="s">
        <v>231</v>
      </c>
      <c r="G2087" s="129"/>
      <c r="H2087" s="129"/>
      <c r="I2087" s="122" t="s">
        <v>1723</v>
      </c>
      <c r="J2087" s="123" t="s">
        <v>681</v>
      </c>
    </row>
    <row r="2088" spans="1:10" x14ac:dyDescent="0.25">
      <c r="A2088" s="119" t="s">
        <v>228</v>
      </c>
      <c r="B2088" s="120">
        <v>45108.624280497686</v>
      </c>
      <c r="C2088" s="121" t="s">
        <v>1710</v>
      </c>
      <c r="D2088" s="122" t="s">
        <v>245</v>
      </c>
      <c r="E2088" s="122" t="s">
        <v>1724</v>
      </c>
      <c r="F2088" s="122" t="s">
        <v>231</v>
      </c>
      <c r="G2088" s="129"/>
      <c r="H2088" s="129"/>
      <c r="I2088" s="122" t="s">
        <v>1725</v>
      </c>
      <c r="J2088" s="123" t="s">
        <v>309</v>
      </c>
    </row>
    <row r="2089" spans="1:10" x14ac:dyDescent="0.25">
      <c r="A2089" s="119" t="s">
        <v>228</v>
      </c>
      <c r="B2089" s="120">
        <v>45108.6242746875</v>
      </c>
      <c r="C2089" s="121" t="s">
        <v>1710</v>
      </c>
      <c r="D2089" s="122" t="s">
        <v>616</v>
      </c>
      <c r="E2089" s="122" t="s">
        <v>1726</v>
      </c>
      <c r="F2089" s="122" t="s">
        <v>231</v>
      </c>
      <c r="G2089" s="129"/>
      <c r="H2089" s="129"/>
      <c r="I2089" s="122" t="s">
        <v>1727</v>
      </c>
      <c r="J2089" s="123" t="s">
        <v>1728</v>
      </c>
    </row>
    <row r="2090" spans="1:10" x14ac:dyDescent="0.25">
      <c r="A2090" s="119" t="s">
        <v>228</v>
      </c>
      <c r="B2090" s="120">
        <v>45108.624265787032</v>
      </c>
      <c r="C2090" s="121" t="s">
        <v>1710</v>
      </c>
      <c r="D2090" s="122" t="s">
        <v>241</v>
      </c>
      <c r="E2090" s="122" t="s">
        <v>1729</v>
      </c>
      <c r="F2090" s="122" t="s">
        <v>231</v>
      </c>
      <c r="G2090" s="129"/>
      <c r="H2090" s="129"/>
      <c r="I2090" s="122" t="s">
        <v>1730</v>
      </c>
      <c r="J2090" s="123" t="s">
        <v>1731</v>
      </c>
    </row>
    <row r="2091" spans="1:10" x14ac:dyDescent="0.25">
      <c r="A2091" s="119" t="s">
        <v>228</v>
      </c>
      <c r="B2091" s="120">
        <v>45108.624259884258</v>
      </c>
      <c r="C2091" s="121" t="s">
        <v>1710</v>
      </c>
      <c r="D2091" s="122" t="s">
        <v>261</v>
      </c>
      <c r="E2091" s="122" t="s">
        <v>1732</v>
      </c>
      <c r="F2091" s="122" t="s">
        <v>231</v>
      </c>
      <c r="G2091" s="129"/>
      <c r="H2091" s="129"/>
      <c r="I2091" s="122" t="s">
        <v>1733</v>
      </c>
      <c r="J2091" s="123" t="s">
        <v>337</v>
      </c>
    </row>
    <row r="2092" spans="1:10" x14ac:dyDescent="0.25">
      <c r="A2092" s="119" t="s">
        <v>228</v>
      </c>
      <c r="B2092" s="120">
        <v>45108.624244953702</v>
      </c>
      <c r="C2092" s="121" t="s">
        <v>1710</v>
      </c>
      <c r="D2092" s="122" t="s">
        <v>268</v>
      </c>
      <c r="E2092" s="122" t="s">
        <v>1734</v>
      </c>
      <c r="F2092" s="122" t="s">
        <v>231</v>
      </c>
      <c r="G2092" s="129"/>
      <c r="H2092" s="129"/>
      <c r="I2092" s="122" t="s">
        <v>1735</v>
      </c>
      <c r="J2092" s="123" t="s">
        <v>1736</v>
      </c>
    </row>
    <row r="2093" spans="1:10" x14ac:dyDescent="0.25">
      <c r="A2093" s="119" t="s">
        <v>228</v>
      </c>
      <c r="B2093" s="120">
        <v>45108.624180023144</v>
      </c>
      <c r="C2093" s="121" t="s">
        <v>1710</v>
      </c>
      <c r="D2093" s="122" t="s">
        <v>276</v>
      </c>
      <c r="E2093" s="122" t="s">
        <v>1737</v>
      </c>
      <c r="F2093" s="122" t="s">
        <v>231</v>
      </c>
      <c r="G2093" s="129"/>
      <c r="H2093" s="129"/>
      <c r="I2093" s="122" t="s">
        <v>1738</v>
      </c>
      <c r="J2093" s="123" t="s">
        <v>1739</v>
      </c>
    </row>
    <row r="2094" spans="1:10" x14ac:dyDescent="0.25">
      <c r="A2094" s="119" t="s">
        <v>228</v>
      </c>
      <c r="B2094" s="120">
        <v>45108.624153229168</v>
      </c>
      <c r="C2094" s="121" t="s">
        <v>1710</v>
      </c>
      <c r="D2094" s="122" t="s">
        <v>265</v>
      </c>
      <c r="E2094" s="122" t="s">
        <v>1740</v>
      </c>
      <c r="F2094" s="122" t="s">
        <v>231</v>
      </c>
      <c r="G2094" s="129"/>
      <c r="H2094" s="129"/>
      <c r="I2094" s="122" t="s">
        <v>1741</v>
      </c>
      <c r="J2094" s="123" t="s">
        <v>1742</v>
      </c>
    </row>
    <row r="2095" spans="1:10" x14ac:dyDescent="0.25">
      <c r="A2095" s="119" t="s">
        <v>228</v>
      </c>
      <c r="B2095" s="120">
        <v>45108.624091006939</v>
      </c>
      <c r="C2095" s="121" t="s">
        <v>1710</v>
      </c>
      <c r="D2095" s="122" t="s">
        <v>237</v>
      </c>
      <c r="E2095" s="122" t="s">
        <v>1743</v>
      </c>
      <c r="F2095" s="122" t="s">
        <v>231</v>
      </c>
      <c r="G2095" s="129"/>
      <c r="H2095" s="129"/>
      <c r="I2095" s="122" t="s">
        <v>1744</v>
      </c>
      <c r="J2095" s="123" t="s">
        <v>337</v>
      </c>
    </row>
    <row r="2096" spans="1:10" x14ac:dyDescent="0.25">
      <c r="A2096" s="119" t="s">
        <v>228</v>
      </c>
      <c r="B2096" s="120">
        <v>45108.624090972218</v>
      </c>
      <c r="C2096" s="121" t="s">
        <v>1710</v>
      </c>
      <c r="D2096" s="122" t="s">
        <v>249</v>
      </c>
      <c r="E2096" s="122" t="s">
        <v>173</v>
      </c>
      <c r="F2096" s="122" t="s">
        <v>231</v>
      </c>
      <c r="G2096" s="129"/>
      <c r="H2096" s="129"/>
      <c r="I2096" s="122" t="s">
        <v>1745</v>
      </c>
      <c r="J2096" s="123" t="s">
        <v>1746</v>
      </c>
    </row>
    <row r="2097" spans="1:10" x14ac:dyDescent="0.25">
      <c r="A2097" s="119" t="s">
        <v>311</v>
      </c>
      <c r="B2097" s="120">
        <v>45108.624087233795</v>
      </c>
      <c r="C2097" s="121" t="s">
        <v>1710</v>
      </c>
      <c r="D2097" s="119"/>
      <c r="E2097" s="119"/>
      <c r="F2097" s="122" t="s">
        <v>231</v>
      </c>
      <c r="G2097" s="129"/>
      <c r="H2097" s="129"/>
      <c r="I2097" s="122" t="s">
        <v>1747</v>
      </c>
      <c r="J2097" s="125"/>
    </row>
    <row r="2098" spans="1:10" x14ac:dyDescent="0.25">
      <c r="A2098" s="119" t="s">
        <v>228</v>
      </c>
      <c r="B2098" s="120">
        <v>45108.624084953699</v>
      </c>
      <c r="C2098" s="121" t="s">
        <v>1710</v>
      </c>
      <c r="D2098" s="122" t="s">
        <v>284</v>
      </c>
      <c r="E2098" s="122" t="s">
        <v>1748</v>
      </c>
      <c r="F2098" s="122" t="s">
        <v>231</v>
      </c>
      <c r="G2098" s="129"/>
      <c r="H2098" s="129"/>
      <c r="I2098" s="122" t="s">
        <v>1749</v>
      </c>
      <c r="J2098" s="123" t="s">
        <v>397</v>
      </c>
    </row>
    <row r="2099" spans="1:10" x14ac:dyDescent="0.25">
      <c r="A2099" s="119" t="s">
        <v>228</v>
      </c>
      <c r="B2099" s="120">
        <v>45108.624028726852</v>
      </c>
      <c r="C2099" s="121" t="s">
        <v>1710</v>
      </c>
      <c r="D2099" s="122" t="s">
        <v>631</v>
      </c>
      <c r="E2099" s="122" t="s">
        <v>1750</v>
      </c>
      <c r="F2099" s="122" t="s">
        <v>231</v>
      </c>
      <c r="G2099" s="129"/>
      <c r="H2099" s="129"/>
      <c r="I2099" s="122" t="s">
        <v>1751</v>
      </c>
      <c r="J2099" s="123" t="s">
        <v>706</v>
      </c>
    </row>
    <row r="2100" spans="1:10" x14ac:dyDescent="0.25">
      <c r="A2100" s="119" t="s">
        <v>228</v>
      </c>
      <c r="B2100" s="120">
        <v>45108.623993136571</v>
      </c>
      <c r="C2100" s="121" t="s">
        <v>1710</v>
      </c>
      <c r="D2100" s="122" t="s">
        <v>625</v>
      </c>
      <c r="E2100" s="122" t="s">
        <v>1752</v>
      </c>
      <c r="F2100" s="122" t="s">
        <v>231</v>
      </c>
      <c r="G2100" s="129"/>
      <c r="H2100" s="129"/>
      <c r="I2100" s="122" t="s">
        <v>1753</v>
      </c>
      <c r="J2100" s="123" t="s">
        <v>787</v>
      </c>
    </row>
    <row r="2101" spans="1:10" x14ac:dyDescent="0.25">
      <c r="A2101" s="119" t="s">
        <v>228</v>
      </c>
      <c r="B2101" s="120">
        <v>45108.623990243053</v>
      </c>
      <c r="C2101" s="121" t="s">
        <v>1710</v>
      </c>
      <c r="D2101" s="122" t="s">
        <v>621</v>
      </c>
      <c r="E2101" s="122" t="s">
        <v>1754</v>
      </c>
      <c r="F2101" s="122" t="s">
        <v>231</v>
      </c>
      <c r="G2101" s="129"/>
      <c r="H2101" s="129"/>
      <c r="I2101" s="122" t="s">
        <v>1755</v>
      </c>
      <c r="J2101" s="123" t="s">
        <v>476</v>
      </c>
    </row>
    <row r="2102" spans="1:10" x14ac:dyDescent="0.25">
      <c r="A2102" s="119" t="s">
        <v>228</v>
      </c>
      <c r="B2102" s="120">
        <v>45108.623910150462</v>
      </c>
      <c r="C2102" s="121" t="s">
        <v>1710</v>
      </c>
      <c r="D2102" s="122" t="s">
        <v>234</v>
      </c>
      <c r="E2102" s="122" t="s">
        <v>1712</v>
      </c>
      <c r="F2102" s="122" t="s">
        <v>231</v>
      </c>
      <c r="G2102" s="129"/>
      <c r="H2102" s="129"/>
      <c r="I2102" s="122" t="s">
        <v>1713</v>
      </c>
      <c r="J2102" s="123" t="s">
        <v>1756</v>
      </c>
    </row>
    <row r="2103" spans="1:10" x14ac:dyDescent="0.25">
      <c r="A2103" s="119" t="s">
        <v>228</v>
      </c>
      <c r="B2103" s="120">
        <v>45108.623839050924</v>
      </c>
      <c r="C2103" s="121" t="s">
        <v>1710</v>
      </c>
      <c r="D2103" s="122" t="s">
        <v>257</v>
      </c>
      <c r="E2103" s="122" t="s">
        <v>1714</v>
      </c>
      <c r="F2103" s="122" t="s">
        <v>231</v>
      </c>
      <c r="G2103" s="129"/>
      <c r="H2103" s="129"/>
      <c r="I2103" s="122" t="s">
        <v>1715</v>
      </c>
      <c r="J2103" s="123" t="s">
        <v>320</v>
      </c>
    </row>
    <row r="2104" spans="1:10" x14ac:dyDescent="0.25">
      <c r="A2104" s="119" t="s">
        <v>228</v>
      </c>
      <c r="B2104" s="120">
        <v>45108.623821319445</v>
      </c>
      <c r="C2104" s="121" t="s">
        <v>1710</v>
      </c>
      <c r="D2104" s="122" t="s">
        <v>272</v>
      </c>
      <c r="E2104" s="122" t="s">
        <v>1716</v>
      </c>
      <c r="F2104" s="122" t="s">
        <v>231</v>
      </c>
      <c r="G2104" s="129"/>
      <c r="H2104" s="129"/>
      <c r="I2104" s="122" t="s">
        <v>1717</v>
      </c>
      <c r="J2104" s="123" t="s">
        <v>1036</v>
      </c>
    </row>
    <row r="2105" spans="1:10" x14ac:dyDescent="0.25">
      <c r="A2105" s="119" t="s">
        <v>228</v>
      </c>
      <c r="B2105" s="120">
        <v>45108.623770995371</v>
      </c>
      <c r="C2105" s="121" t="s">
        <v>1710</v>
      </c>
      <c r="D2105" s="122" t="s">
        <v>280</v>
      </c>
      <c r="E2105" s="122" t="s">
        <v>1719</v>
      </c>
      <c r="F2105" s="122" t="s">
        <v>231</v>
      </c>
      <c r="G2105" s="129"/>
      <c r="H2105" s="129"/>
      <c r="I2105" s="122" t="s">
        <v>1720</v>
      </c>
      <c r="J2105" s="123" t="s">
        <v>1757</v>
      </c>
    </row>
    <row r="2106" spans="1:10" x14ac:dyDescent="0.25">
      <c r="A2106" s="119" t="s">
        <v>228</v>
      </c>
      <c r="B2106" s="120">
        <v>45108.623750254628</v>
      </c>
      <c r="C2106" s="121" t="s">
        <v>1710</v>
      </c>
      <c r="D2106" s="122" t="s">
        <v>253</v>
      </c>
      <c r="E2106" s="122" t="s">
        <v>1722</v>
      </c>
      <c r="F2106" s="122" t="s">
        <v>231</v>
      </c>
      <c r="G2106" s="129"/>
      <c r="H2106" s="129"/>
      <c r="I2106" s="122" t="s">
        <v>1723</v>
      </c>
      <c r="J2106" s="123" t="s">
        <v>1758</v>
      </c>
    </row>
    <row r="2107" spans="1:10" x14ac:dyDescent="0.25">
      <c r="A2107" s="119" t="s">
        <v>228</v>
      </c>
      <c r="B2107" s="120">
        <v>45108.623747152778</v>
      </c>
      <c r="C2107" s="121" t="s">
        <v>1710</v>
      </c>
      <c r="D2107" s="122" t="s">
        <v>230</v>
      </c>
      <c r="E2107" s="122" t="s">
        <v>220</v>
      </c>
      <c r="F2107" s="122" t="s">
        <v>231</v>
      </c>
      <c r="G2107" s="129"/>
      <c r="H2107" s="129"/>
      <c r="I2107" s="122" t="s">
        <v>1721</v>
      </c>
      <c r="J2107" s="123" t="s">
        <v>1759</v>
      </c>
    </row>
    <row r="2108" spans="1:10" x14ac:dyDescent="0.25">
      <c r="A2108" s="119" t="s">
        <v>228</v>
      </c>
      <c r="B2108" s="120">
        <v>45108.623744247685</v>
      </c>
      <c r="C2108" s="121" t="s">
        <v>1710</v>
      </c>
      <c r="D2108" s="122" t="s">
        <v>245</v>
      </c>
      <c r="E2108" s="122" t="s">
        <v>1724</v>
      </c>
      <c r="F2108" s="122" t="s">
        <v>231</v>
      </c>
      <c r="G2108" s="129"/>
      <c r="H2108" s="129"/>
      <c r="I2108" s="122" t="s">
        <v>1725</v>
      </c>
      <c r="J2108" s="123" t="s">
        <v>1718</v>
      </c>
    </row>
    <row r="2109" spans="1:10" x14ac:dyDescent="0.25">
      <c r="A2109" s="119" t="s">
        <v>228</v>
      </c>
      <c r="B2109" s="120">
        <v>45108.623738321759</v>
      </c>
      <c r="C2109" s="121" t="s">
        <v>1710</v>
      </c>
      <c r="D2109" s="122" t="s">
        <v>616</v>
      </c>
      <c r="E2109" s="122" t="s">
        <v>1726</v>
      </c>
      <c r="F2109" s="122" t="s">
        <v>231</v>
      </c>
      <c r="G2109" s="129"/>
      <c r="H2109" s="129"/>
      <c r="I2109" s="122" t="s">
        <v>1727</v>
      </c>
      <c r="J2109" s="123" t="s">
        <v>1364</v>
      </c>
    </row>
    <row r="2110" spans="1:10" x14ac:dyDescent="0.25">
      <c r="A2110" s="119" t="s">
        <v>228</v>
      </c>
      <c r="B2110" s="120">
        <v>45108.62372653935</v>
      </c>
      <c r="C2110" s="121" t="s">
        <v>1710</v>
      </c>
      <c r="D2110" s="122" t="s">
        <v>241</v>
      </c>
      <c r="E2110" s="122" t="s">
        <v>1729</v>
      </c>
      <c r="F2110" s="122" t="s">
        <v>231</v>
      </c>
      <c r="G2110" s="129"/>
      <c r="H2110" s="129"/>
      <c r="I2110" s="122" t="s">
        <v>1730</v>
      </c>
      <c r="J2110" s="123" t="s">
        <v>1760</v>
      </c>
    </row>
    <row r="2111" spans="1:10" x14ac:dyDescent="0.25">
      <c r="A2111" s="119" t="s">
        <v>228</v>
      </c>
      <c r="B2111" s="120">
        <v>45108.623726481477</v>
      </c>
      <c r="C2111" s="121" t="s">
        <v>1710</v>
      </c>
      <c r="D2111" s="122" t="s">
        <v>261</v>
      </c>
      <c r="E2111" s="122" t="s">
        <v>1732</v>
      </c>
      <c r="F2111" s="122" t="s">
        <v>231</v>
      </c>
      <c r="G2111" s="129"/>
      <c r="H2111" s="129"/>
      <c r="I2111" s="122" t="s">
        <v>1733</v>
      </c>
      <c r="J2111" s="123" t="s">
        <v>1736</v>
      </c>
    </row>
    <row r="2112" spans="1:10" x14ac:dyDescent="0.25">
      <c r="A2112" s="119" t="s">
        <v>228</v>
      </c>
      <c r="B2112" s="120">
        <v>45108.623711655091</v>
      </c>
      <c r="C2112" s="121" t="s">
        <v>1710</v>
      </c>
      <c r="D2112" s="122" t="s">
        <v>268</v>
      </c>
      <c r="E2112" s="122" t="s">
        <v>1734</v>
      </c>
      <c r="F2112" s="122" t="s">
        <v>231</v>
      </c>
      <c r="G2112" s="129"/>
      <c r="H2112" s="129"/>
      <c r="I2112" s="122" t="s">
        <v>1735</v>
      </c>
      <c r="J2112" s="123" t="s">
        <v>1761</v>
      </c>
    </row>
    <row r="2113" spans="1:10" x14ac:dyDescent="0.25">
      <c r="A2113" s="119" t="s">
        <v>228</v>
      </c>
      <c r="B2113" s="120">
        <v>45108.623649502311</v>
      </c>
      <c r="C2113" s="121" t="s">
        <v>1710</v>
      </c>
      <c r="D2113" s="122" t="s">
        <v>276</v>
      </c>
      <c r="E2113" s="122" t="s">
        <v>1737</v>
      </c>
      <c r="F2113" s="122" t="s">
        <v>231</v>
      </c>
      <c r="G2113" s="129"/>
      <c r="H2113" s="129"/>
      <c r="I2113" s="122" t="s">
        <v>1738</v>
      </c>
      <c r="J2113" s="123" t="s">
        <v>1762</v>
      </c>
    </row>
    <row r="2114" spans="1:10" x14ac:dyDescent="0.25">
      <c r="A2114" s="119" t="s">
        <v>228</v>
      </c>
      <c r="B2114" s="120">
        <v>45108.623616851852</v>
      </c>
      <c r="C2114" s="121" t="s">
        <v>1710</v>
      </c>
      <c r="D2114" s="122" t="s">
        <v>265</v>
      </c>
      <c r="E2114" s="122" t="s">
        <v>1740</v>
      </c>
      <c r="F2114" s="122" t="s">
        <v>231</v>
      </c>
      <c r="G2114" s="129"/>
      <c r="H2114" s="129"/>
      <c r="I2114" s="122" t="s">
        <v>1741</v>
      </c>
      <c r="J2114" s="123" t="s">
        <v>1763</v>
      </c>
    </row>
    <row r="2115" spans="1:10" x14ac:dyDescent="0.25">
      <c r="A2115" s="119" t="s">
        <v>228</v>
      </c>
      <c r="B2115" s="120">
        <v>45108.623557546292</v>
      </c>
      <c r="C2115" s="121" t="s">
        <v>1710</v>
      </c>
      <c r="D2115" s="122" t="s">
        <v>237</v>
      </c>
      <c r="E2115" s="122" t="s">
        <v>1743</v>
      </c>
      <c r="F2115" s="122" t="s">
        <v>231</v>
      </c>
      <c r="G2115" s="129"/>
      <c r="H2115" s="129"/>
      <c r="I2115" s="122" t="s">
        <v>1744</v>
      </c>
      <c r="J2115" s="123" t="s">
        <v>1764</v>
      </c>
    </row>
    <row r="2116" spans="1:10" x14ac:dyDescent="0.25">
      <c r="A2116" s="119" t="s">
        <v>228</v>
      </c>
      <c r="B2116" s="120">
        <v>45108.623551701385</v>
      </c>
      <c r="C2116" s="121" t="s">
        <v>1710</v>
      </c>
      <c r="D2116" s="122" t="s">
        <v>249</v>
      </c>
      <c r="E2116" s="122" t="s">
        <v>173</v>
      </c>
      <c r="F2116" s="122" t="s">
        <v>231</v>
      </c>
      <c r="G2116" s="129"/>
      <c r="H2116" s="129"/>
      <c r="I2116" s="122" t="s">
        <v>1745</v>
      </c>
      <c r="J2116" s="123" t="s">
        <v>1765</v>
      </c>
    </row>
    <row r="2117" spans="1:10" x14ac:dyDescent="0.25">
      <c r="A2117" s="119" t="s">
        <v>228</v>
      </c>
      <c r="B2117" s="120">
        <v>45108.623548773146</v>
      </c>
      <c r="C2117" s="121" t="s">
        <v>1710</v>
      </c>
      <c r="D2117" s="122" t="s">
        <v>284</v>
      </c>
      <c r="E2117" s="122" t="s">
        <v>1748</v>
      </c>
      <c r="F2117" s="122" t="s">
        <v>231</v>
      </c>
      <c r="G2117" s="129"/>
      <c r="H2117" s="129"/>
      <c r="I2117" s="122" t="s">
        <v>1749</v>
      </c>
      <c r="J2117" s="123" t="s">
        <v>1766</v>
      </c>
    </row>
    <row r="2118" spans="1:10" x14ac:dyDescent="0.25">
      <c r="A2118" s="119" t="s">
        <v>228</v>
      </c>
      <c r="B2118" s="120">
        <v>45108.623480601847</v>
      </c>
      <c r="C2118" s="121" t="s">
        <v>1710</v>
      </c>
      <c r="D2118" s="122" t="s">
        <v>631</v>
      </c>
      <c r="E2118" s="122" t="s">
        <v>1750</v>
      </c>
      <c r="F2118" s="122" t="s">
        <v>231</v>
      </c>
      <c r="G2118" s="129"/>
      <c r="H2118" s="129"/>
      <c r="I2118" s="122" t="s">
        <v>1751</v>
      </c>
      <c r="J2118" s="123" t="s">
        <v>800</v>
      </c>
    </row>
    <row r="2119" spans="1:10" x14ac:dyDescent="0.25">
      <c r="A2119" s="119" t="s">
        <v>228</v>
      </c>
      <c r="B2119" s="120">
        <v>45108.623439131945</v>
      </c>
      <c r="C2119" s="121" t="s">
        <v>1710</v>
      </c>
      <c r="D2119" s="122" t="s">
        <v>625</v>
      </c>
      <c r="E2119" s="122" t="s">
        <v>1752</v>
      </c>
      <c r="F2119" s="122" t="s">
        <v>231</v>
      </c>
      <c r="G2119" s="129"/>
      <c r="H2119" s="129"/>
      <c r="I2119" s="122" t="s">
        <v>1753</v>
      </c>
      <c r="J2119" s="123" t="s">
        <v>747</v>
      </c>
    </row>
    <row r="2120" spans="1:10" x14ac:dyDescent="0.25">
      <c r="A2120" s="119" t="s">
        <v>228</v>
      </c>
      <c r="B2120" s="120">
        <v>45108.623436145834</v>
      </c>
      <c r="C2120" s="121" t="s">
        <v>1710</v>
      </c>
      <c r="D2120" s="122" t="s">
        <v>621</v>
      </c>
      <c r="E2120" s="122" t="s">
        <v>1754</v>
      </c>
      <c r="F2120" s="122" t="s">
        <v>231</v>
      </c>
      <c r="G2120" s="129"/>
      <c r="H2120" s="129"/>
      <c r="I2120" s="122" t="s">
        <v>1755</v>
      </c>
      <c r="J2120" s="123" t="s">
        <v>1342</v>
      </c>
    </row>
    <row r="2121" spans="1:10" x14ac:dyDescent="0.25">
      <c r="A2121" s="119" t="s">
        <v>228</v>
      </c>
      <c r="B2121" s="120">
        <v>45108.623376782409</v>
      </c>
      <c r="C2121" s="121" t="s">
        <v>1710</v>
      </c>
      <c r="D2121" s="122" t="s">
        <v>234</v>
      </c>
      <c r="E2121" s="122" t="s">
        <v>1712</v>
      </c>
      <c r="F2121" s="122" t="s">
        <v>231</v>
      </c>
      <c r="G2121" s="129"/>
      <c r="H2121" s="129"/>
      <c r="I2121" s="122" t="s">
        <v>1713</v>
      </c>
      <c r="J2121" s="123" t="s">
        <v>1728</v>
      </c>
    </row>
    <row r="2122" spans="1:10" x14ac:dyDescent="0.25">
      <c r="A2122" s="119" t="s">
        <v>228</v>
      </c>
      <c r="B2122" s="120">
        <v>45108.623296874997</v>
      </c>
      <c r="C2122" s="121" t="s">
        <v>1710</v>
      </c>
      <c r="D2122" s="122" t="s">
        <v>257</v>
      </c>
      <c r="E2122" s="122" t="s">
        <v>1714</v>
      </c>
      <c r="F2122" s="122" t="s">
        <v>231</v>
      </c>
      <c r="G2122" s="129"/>
      <c r="H2122" s="129"/>
      <c r="I2122" s="122" t="s">
        <v>1715</v>
      </c>
      <c r="J2122" s="123" t="s">
        <v>1767</v>
      </c>
    </row>
    <row r="2123" spans="1:10" x14ac:dyDescent="0.25">
      <c r="A2123" s="119" t="s">
        <v>228</v>
      </c>
      <c r="B2123" s="120">
        <v>45108.623285069443</v>
      </c>
      <c r="C2123" s="121" t="s">
        <v>1710</v>
      </c>
      <c r="D2123" s="122" t="s">
        <v>272</v>
      </c>
      <c r="E2123" s="122" t="s">
        <v>1716</v>
      </c>
      <c r="F2123" s="122" t="s">
        <v>231</v>
      </c>
      <c r="G2123" s="129"/>
      <c r="H2123" s="129"/>
      <c r="I2123" s="122" t="s">
        <v>1717</v>
      </c>
      <c r="J2123" s="123" t="s">
        <v>418</v>
      </c>
    </row>
    <row r="2124" spans="1:10" x14ac:dyDescent="0.25">
      <c r="A2124" s="119" t="s">
        <v>228</v>
      </c>
      <c r="B2124" s="120">
        <v>45108.623234652776</v>
      </c>
      <c r="C2124" s="121" t="s">
        <v>1710</v>
      </c>
      <c r="D2124" s="122" t="s">
        <v>280</v>
      </c>
      <c r="E2124" s="122" t="s">
        <v>1719</v>
      </c>
      <c r="F2124" s="122" t="s">
        <v>231</v>
      </c>
      <c r="G2124" s="129"/>
      <c r="H2124" s="129"/>
      <c r="I2124" s="122" t="s">
        <v>1720</v>
      </c>
      <c r="J2124" s="123" t="s">
        <v>1768</v>
      </c>
    </row>
    <row r="2125" spans="1:10" x14ac:dyDescent="0.25">
      <c r="A2125" s="119" t="s">
        <v>228</v>
      </c>
      <c r="B2125" s="120">
        <v>45108.62321380787</v>
      </c>
      <c r="C2125" s="121" t="s">
        <v>1710</v>
      </c>
      <c r="D2125" s="122" t="s">
        <v>253</v>
      </c>
      <c r="E2125" s="122" t="s">
        <v>1722</v>
      </c>
      <c r="F2125" s="122" t="s">
        <v>231</v>
      </c>
      <c r="G2125" s="129"/>
      <c r="H2125" s="129"/>
      <c r="I2125" s="122" t="s">
        <v>1723</v>
      </c>
      <c r="J2125" s="123" t="s">
        <v>1036</v>
      </c>
    </row>
    <row r="2126" spans="1:10" x14ac:dyDescent="0.25">
      <c r="A2126" s="119" t="s">
        <v>228</v>
      </c>
      <c r="B2126" s="120">
        <v>45108.623210925922</v>
      </c>
      <c r="C2126" s="121" t="s">
        <v>1710</v>
      </c>
      <c r="D2126" s="122" t="s">
        <v>230</v>
      </c>
      <c r="E2126" s="122" t="s">
        <v>220</v>
      </c>
      <c r="F2126" s="122" t="s">
        <v>231</v>
      </c>
      <c r="G2126" s="129"/>
      <c r="H2126" s="129"/>
      <c r="I2126" s="122" t="s">
        <v>1721</v>
      </c>
      <c r="J2126" s="123" t="s">
        <v>365</v>
      </c>
    </row>
    <row r="2127" spans="1:10" x14ac:dyDescent="0.25">
      <c r="A2127" s="119" t="s">
        <v>228</v>
      </c>
      <c r="B2127" s="120">
        <v>45108.623204930554</v>
      </c>
      <c r="C2127" s="121" t="s">
        <v>1710</v>
      </c>
      <c r="D2127" s="122" t="s">
        <v>245</v>
      </c>
      <c r="E2127" s="122" t="s">
        <v>1724</v>
      </c>
      <c r="F2127" s="122" t="s">
        <v>231</v>
      </c>
      <c r="G2127" s="129"/>
      <c r="H2127" s="129"/>
      <c r="I2127" s="122" t="s">
        <v>1725</v>
      </c>
      <c r="J2127" s="123" t="s">
        <v>1769</v>
      </c>
    </row>
    <row r="2128" spans="1:10" x14ac:dyDescent="0.25">
      <c r="A2128" s="119" t="s">
        <v>228</v>
      </c>
      <c r="B2128" s="120">
        <v>45108.62320199074</v>
      </c>
      <c r="C2128" s="121" t="s">
        <v>1710</v>
      </c>
      <c r="D2128" s="122" t="s">
        <v>616</v>
      </c>
      <c r="E2128" s="122" t="s">
        <v>1726</v>
      </c>
      <c r="F2128" s="122" t="s">
        <v>231</v>
      </c>
      <c r="G2128" s="129"/>
      <c r="H2128" s="129"/>
      <c r="I2128" s="122" t="s">
        <v>1727</v>
      </c>
      <c r="J2128" s="123" t="s">
        <v>320</v>
      </c>
    </row>
    <row r="2129" spans="1:10" x14ac:dyDescent="0.25">
      <c r="A2129" s="119" t="s">
        <v>228</v>
      </c>
      <c r="B2129" s="120">
        <v>45108.623196157409</v>
      </c>
      <c r="C2129" s="121" t="s">
        <v>1710</v>
      </c>
      <c r="D2129" s="122" t="s">
        <v>241</v>
      </c>
      <c r="E2129" s="122" t="s">
        <v>1729</v>
      </c>
      <c r="F2129" s="122" t="s">
        <v>231</v>
      </c>
      <c r="G2129" s="129"/>
      <c r="H2129" s="129"/>
      <c r="I2129" s="122" t="s">
        <v>1730</v>
      </c>
      <c r="J2129" s="123" t="s">
        <v>1044</v>
      </c>
    </row>
    <row r="2130" spans="1:10" x14ac:dyDescent="0.25">
      <c r="A2130" s="119" t="s">
        <v>228</v>
      </c>
      <c r="B2130" s="120">
        <v>45108.623193252315</v>
      </c>
      <c r="C2130" s="121" t="s">
        <v>1710</v>
      </c>
      <c r="D2130" s="122" t="s">
        <v>261</v>
      </c>
      <c r="E2130" s="122" t="s">
        <v>1732</v>
      </c>
      <c r="F2130" s="122" t="s">
        <v>231</v>
      </c>
      <c r="G2130" s="129"/>
      <c r="H2130" s="129"/>
      <c r="I2130" s="122" t="s">
        <v>1733</v>
      </c>
      <c r="J2130" s="123" t="s">
        <v>328</v>
      </c>
    </row>
    <row r="2131" spans="1:10" x14ac:dyDescent="0.25">
      <c r="A2131" s="119" t="s">
        <v>228</v>
      </c>
      <c r="B2131" s="120">
        <v>45108.623181365736</v>
      </c>
      <c r="C2131" s="121" t="s">
        <v>1710</v>
      </c>
      <c r="D2131" s="122" t="s">
        <v>268</v>
      </c>
      <c r="E2131" s="122" t="s">
        <v>1734</v>
      </c>
      <c r="F2131" s="122" t="s">
        <v>231</v>
      </c>
      <c r="G2131" s="129"/>
      <c r="H2131" s="129"/>
      <c r="I2131" s="122" t="s">
        <v>1735</v>
      </c>
      <c r="J2131" s="123" t="s">
        <v>1770</v>
      </c>
    </row>
    <row r="2132" spans="1:10" x14ac:dyDescent="0.25">
      <c r="A2132" s="119" t="s">
        <v>228</v>
      </c>
      <c r="B2132" s="120">
        <v>45108.623124942125</v>
      </c>
      <c r="C2132" s="121" t="s">
        <v>1710</v>
      </c>
      <c r="D2132" s="122" t="s">
        <v>276</v>
      </c>
      <c r="E2132" s="122" t="s">
        <v>1737</v>
      </c>
      <c r="F2132" s="122" t="s">
        <v>231</v>
      </c>
      <c r="G2132" s="129"/>
      <c r="H2132" s="129"/>
      <c r="I2132" s="122" t="s">
        <v>1738</v>
      </c>
      <c r="J2132" s="123" t="s">
        <v>1771</v>
      </c>
    </row>
    <row r="2133" spans="1:10" x14ac:dyDescent="0.25">
      <c r="A2133" s="119" t="s">
        <v>228</v>
      </c>
      <c r="B2133" s="120">
        <v>45108.623080671292</v>
      </c>
      <c r="C2133" s="121" t="s">
        <v>1710</v>
      </c>
      <c r="D2133" s="122" t="s">
        <v>265</v>
      </c>
      <c r="E2133" s="122" t="s">
        <v>1740</v>
      </c>
      <c r="F2133" s="122" t="s">
        <v>231</v>
      </c>
      <c r="G2133" s="129"/>
      <c r="H2133" s="129"/>
      <c r="I2133" s="122" t="s">
        <v>1741</v>
      </c>
      <c r="J2133" s="123" t="s">
        <v>1760</v>
      </c>
    </row>
    <row r="2134" spans="1:10" x14ac:dyDescent="0.25">
      <c r="A2134" s="119" t="s">
        <v>228</v>
      </c>
      <c r="B2134" s="120">
        <v>45108.623027118054</v>
      </c>
      <c r="C2134" s="121" t="s">
        <v>1710</v>
      </c>
      <c r="D2134" s="122" t="s">
        <v>237</v>
      </c>
      <c r="E2134" s="122" t="s">
        <v>1743</v>
      </c>
      <c r="F2134" s="122" t="s">
        <v>231</v>
      </c>
      <c r="G2134" s="129"/>
      <c r="H2134" s="129"/>
      <c r="I2134" s="122" t="s">
        <v>1744</v>
      </c>
      <c r="J2134" s="123" t="s">
        <v>399</v>
      </c>
    </row>
    <row r="2135" spans="1:10" x14ac:dyDescent="0.25">
      <c r="A2135" s="119" t="s">
        <v>228</v>
      </c>
      <c r="B2135" s="120">
        <v>45108.623018240738</v>
      </c>
      <c r="C2135" s="121" t="s">
        <v>1710</v>
      </c>
      <c r="D2135" s="122" t="s">
        <v>249</v>
      </c>
      <c r="E2135" s="122" t="s">
        <v>173</v>
      </c>
      <c r="F2135" s="122" t="s">
        <v>231</v>
      </c>
      <c r="G2135" s="129"/>
      <c r="H2135" s="129"/>
      <c r="I2135" s="122" t="s">
        <v>1745</v>
      </c>
      <c r="J2135" s="123" t="s">
        <v>1765</v>
      </c>
    </row>
    <row r="2136" spans="1:10" x14ac:dyDescent="0.25">
      <c r="A2136" s="119" t="s">
        <v>228</v>
      </c>
      <c r="B2136" s="120">
        <v>45108.623015335645</v>
      </c>
      <c r="C2136" s="121" t="s">
        <v>1710</v>
      </c>
      <c r="D2136" s="122" t="s">
        <v>284</v>
      </c>
      <c r="E2136" s="122" t="s">
        <v>1748</v>
      </c>
      <c r="F2136" s="122" t="s">
        <v>231</v>
      </c>
      <c r="G2136" s="129"/>
      <c r="H2136" s="129"/>
      <c r="I2136" s="122" t="s">
        <v>1749</v>
      </c>
      <c r="J2136" s="123" t="s">
        <v>1771</v>
      </c>
    </row>
    <row r="2137" spans="1:10" x14ac:dyDescent="0.25">
      <c r="A2137" s="119" t="s">
        <v>228</v>
      </c>
      <c r="B2137" s="120">
        <v>45108.622926481483</v>
      </c>
      <c r="C2137" s="121" t="s">
        <v>1710</v>
      </c>
      <c r="D2137" s="122" t="s">
        <v>631</v>
      </c>
      <c r="E2137" s="122" t="s">
        <v>1750</v>
      </c>
      <c r="F2137" s="122" t="s">
        <v>231</v>
      </c>
      <c r="G2137" s="129"/>
      <c r="H2137" s="129"/>
      <c r="I2137" s="122" t="s">
        <v>1751</v>
      </c>
      <c r="J2137" s="123" t="s">
        <v>354</v>
      </c>
    </row>
    <row r="2138" spans="1:10" x14ac:dyDescent="0.25">
      <c r="A2138" s="119" t="s">
        <v>228</v>
      </c>
      <c r="B2138" s="120">
        <v>45108.622888483791</v>
      </c>
      <c r="C2138" s="121" t="s">
        <v>1710</v>
      </c>
      <c r="D2138" s="122" t="s">
        <v>625</v>
      </c>
      <c r="E2138" s="122" t="s">
        <v>1752</v>
      </c>
      <c r="F2138" s="122" t="s">
        <v>231</v>
      </c>
      <c r="G2138" s="129"/>
      <c r="H2138" s="129"/>
      <c r="I2138" s="122" t="s">
        <v>1753</v>
      </c>
      <c r="J2138" s="123" t="s">
        <v>686</v>
      </c>
    </row>
    <row r="2139" spans="1:10" x14ac:dyDescent="0.25">
      <c r="A2139" s="119" t="s">
        <v>228</v>
      </c>
      <c r="B2139" s="120">
        <v>45108.622882118056</v>
      </c>
      <c r="C2139" s="121" t="s">
        <v>1710</v>
      </c>
      <c r="D2139" s="122" t="s">
        <v>621</v>
      </c>
      <c r="E2139" s="122" t="s">
        <v>1754</v>
      </c>
      <c r="F2139" s="122" t="s">
        <v>231</v>
      </c>
      <c r="G2139" s="129"/>
      <c r="H2139" s="129"/>
      <c r="I2139" s="122" t="s">
        <v>1755</v>
      </c>
      <c r="J2139" s="123" t="s">
        <v>711</v>
      </c>
    </row>
    <row r="2140" spans="1:10" x14ac:dyDescent="0.25">
      <c r="A2140" s="119" t="s">
        <v>228</v>
      </c>
      <c r="B2140" s="120">
        <v>45108.622840613425</v>
      </c>
      <c r="C2140" s="121" t="s">
        <v>1710</v>
      </c>
      <c r="D2140" s="122" t="s">
        <v>234</v>
      </c>
      <c r="E2140" s="122" t="s">
        <v>1712</v>
      </c>
      <c r="F2140" s="122" t="s">
        <v>231</v>
      </c>
      <c r="G2140" s="129"/>
      <c r="H2140" s="129"/>
      <c r="I2140" s="122" t="s">
        <v>1713</v>
      </c>
      <c r="J2140" s="123" t="s">
        <v>1772</v>
      </c>
    </row>
    <row r="2141" spans="1:10" x14ac:dyDescent="0.25">
      <c r="A2141" s="119" t="s">
        <v>228</v>
      </c>
      <c r="B2141" s="120">
        <v>45108.622763587962</v>
      </c>
      <c r="C2141" s="121" t="s">
        <v>1710</v>
      </c>
      <c r="D2141" s="122" t="s">
        <v>257</v>
      </c>
      <c r="E2141" s="122" t="s">
        <v>1714</v>
      </c>
      <c r="F2141" s="122" t="s">
        <v>231</v>
      </c>
      <c r="G2141" s="129"/>
      <c r="H2141" s="129"/>
      <c r="I2141" s="122" t="s">
        <v>1715</v>
      </c>
      <c r="J2141" s="123" t="s">
        <v>1083</v>
      </c>
    </row>
    <row r="2142" spans="1:10" x14ac:dyDescent="0.25">
      <c r="A2142" s="119" t="s">
        <v>228</v>
      </c>
      <c r="B2142" s="120">
        <v>45108.622745729168</v>
      </c>
      <c r="C2142" s="121" t="s">
        <v>1710</v>
      </c>
      <c r="D2142" s="122" t="s">
        <v>272</v>
      </c>
      <c r="E2142" s="122" t="s">
        <v>1716</v>
      </c>
      <c r="F2142" s="122" t="s">
        <v>231</v>
      </c>
      <c r="G2142" s="129"/>
      <c r="H2142" s="129"/>
      <c r="I2142" s="122" t="s">
        <v>1717</v>
      </c>
      <c r="J2142" s="123" t="s">
        <v>1383</v>
      </c>
    </row>
    <row r="2143" spans="1:10" x14ac:dyDescent="0.25">
      <c r="A2143" s="119" t="s">
        <v>228</v>
      </c>
      <c r="B2143" s="120">
        <v>45108.622701249995</v>
      </c>
      <c r="C2143" s="121" t="s">
        <v>1710</v>
      </c>
      <c r="D2143" s="122" t="s">
        <v>280</v>
      </c>
      <c r="E2143" s="122" t="s">
        <v>1719</v>
      </c>
      <c r="F2143" s="122" t="s">
        <v>231</v>
      </c>
      <c r="G2143" s="129"/>
      <c r="H2143" s="129"/>
      <c r="I2143" s="122" t="s">
        <v>1720</v>
      </c>
      <c r="J2143" s="123" t="s">
        <v>363</v>
      </c>
    </row>
    <row r="2144" spans="1:10" x14ac:dyDescent="0.25">
      <c r="A2144" s="119" t="s">
        <v>228</v>
      </c>
      <c r="B2144" s="120">
        <v>45108.622680590277</v>
      </c>
      <c r="C2144" s="121" t="s">
        <v>1710</v>
      </c>
      <c r="D2144" s="122" t="s">
        <v>253</v>
      </c>
      <c r="E2144" s="122" t="s">
        <v>1722</v>
      </c>
      <c r="F2144" s="122" t="s">
        <v>231</v>
      </c>
      <c r="G2144" s="129"/>
      <c r="H2144" s="129"/>
      <c r="I2144" s="122" t="s">
        <v>1723</v>
      </c>
      <c r="J2144" s="123" t="s">
        <v>1773</v>
      </c>
    </row>
    <row r="2145" spans="1:10" x14ac:dyDescent="0.25">
      <c r="A2145" s="119" t="s">
        <v>228</v>
      </c>
      <c r="B2145" s="120">
        <v>45108.622674652775</v>
      </c>
      <c r="C2145" s="121" t="s">
        <v>1710</v>
      </c>
      <c r="D2145" s="122" t="s">
        <v>230</v>
      </c>
      <c r="E2145" s="122" t="s">
        <v>220</v>
      </c>
      <c r="F2145" s="122" t="s">
        <v>231</v>
      </c>
      <c r="G2145" s="129"/>
      <c r="H2145" s="129"/>
      <c r="I2145" s="122" t="s">
        <v>1721</v>
      </c>
      <c r="J2145" s="123" t="s">
        <v>372</v>
      </c>
    </row>
    <row r="2146" spans="1:10" x14ac:dyDescent="0.25">
      <c r="A2146" s="119" t="s">
        <v>228</v>
      </c>
      <c r="B2146" s="120">
        <v>45108.62266577546</v>
      </c>
      <c r="C2146" s="121" t="s">
        <v>1710</v>
      </c>
      <c r="D2146" s="122" t="s">
        <v>245</v>
      </c>
      <c r="E2146" s="122" t="s">
        <v>1724</v>
      </c>
      <c r="F2146" s="122" t="s">
        <v>231</v>
      </c>
      <c r="G2146" s="129"/>
      <c r="H2146" s="129"/>
      <c r="I2146" s="122" t="s">
        <v>1725</v>
      </c>
      <c r="J2146" s="123" t="s">
        <v>1063</v>
      </c>
    </row>
    <row r="2147" spans="1:10" x14ac:dyDescent="0.25">
      <c r="A2147" s="119" t="s">
        <v>228</v>
      </c>
      <c r="B2147" s="120">
        <v>45108.622659826389</v>
      </c>
      <c r="C2147" s="121" t="s">
        <v>1710</v>
      </c>
      <c r="D2147" s="122" t="s">
        <v>616</v>
      </c>
      <c r="E2147" s="122" t="s">
        <v>1726</v>
      </c>
      <c r="F2147" s="122" t="s">
        <v>231</v>
      </c>
      <c r="G2147" s="129"/>
      <c r="H2147" s="129"/>
      <c r="I2147" s="122" t="s">
        <v>1727</v>
      </c>
      <c r="J2147" s="123" t="s">
        <v>1065</v>
      </c>
    </row>
    <row r="2148" spans="1:10" x14ac:dyDescent="0.25">
      <c r="A2148" s="119" t="s">
        <v>228</v>
      </c>
      <c r="B2148" s="120">
        <v>45108.622653854167</v>
      </c>
      <c r="C2148" s="121" t="s">
        <v>1710</v>
      </c>
      <c r="D2148" s="122" t="s">
        <v>241</v>
      </c>
      <c r="E2148" s="122" t="s">
        <v>1729</v>
      </c>
      <c r="F2148" s="122" t="s">
        <v>231</v>
      </c>
      <c r="G2148" s="129"/>
      <c r="H2148" s="129"/>
      <c r="I2148" s="122" t="s">
        <v>1730</v>
      </c>
      <c r="J2148" s="123" t="s">
        <v>1774</v>
      </c>
    </row>
    <row r="2149" spans="1:10" x14ac:dyDescent="0.25">
      <c r="A2149" s="119" t="s">
        <v>228</v>
      </c>
      <c r="B2149" s="120">
        <v>45108.622650960649</v>
      </c>
      <c r="C2149" s="121" t="s">
        <v>1710</v>
      </c>
      <c r="D2149" s="122" t="s">
        <v>261</v>
      </c>
      <c r="E2149" s="122" t="s">
        <v>1732</v>
      </c>
      <c r="F2149" s="122" t="s">
        <v>231</v>
      </c>
      <c r="G2149" s="129"/>
      <c r="H2149" s="129"/>
      <c r="I2149" s="122" t="s">
        <v>1733</v>
      </c>
      <c r="J2149" s="123" t="s">
        <v>784</v>
      </c>
    </row>
    <row r="2150" spans="1:10" x14ac:dyDescent="0.25">
      <c r="A2150" s="119" t="s">
        <v>228</v>
      </c>
      <c r="B2150" s="120">
        <v>45108.622647986107</v>
      </c>
      <c r="C2150" s="121" t="s">
        <v>1710</v>
      </c>
      <c r="D2150" s="122" t="s">
        <v>268</v>
      </c>
      <c r="E2150" s="122" t="s">
        <v>1734</v>
      </c>
      <c r="F2150" s="122" t="s">
        <v>231</v>
      </c>
      <c r="G2150" s="129"/>
      <c r="H2150" s="129"/>
      <c r="I2150" s="122" t="s">
        <v>1735</v>
      </c>
      <c r="J2150" s="123" t="s">
        <v>1091</v>
      </c>
    </row>
    <row r="2151" spans="1:10" x14ac:dyDescent="0.25">
      <c r="A2151" s="119" t="s">
        <v>228</v>
      </c>
      <c r="B2151" s="120">
        <v>45108.622597488422</v>
      </c>
      <c r="C2151" s="121" t="s">
        <v>1710</v>
      </c>
      <c r="D2151" s="122" t="s">
        <v>276</v>
      </c>
      <c r="E2151" s="122" t="s">
        <v>1737</v>
      </c>
      <c r="F2151" s="122" t="s">
        <v>231</v>
      </c>
      <c r="G2151" s="129"/>
      <c r="H2151" s="129"/>
      <c r="I2151" s="122" t="s">
        <v>1738</v>
      </c>
      <c r="J2151" s="123" t="s">
        <v>1775</v>
      </c>
    </row>
    <row r="2152" spans="1:10" x14ac:dyDescent="0.25">
      <c r="A2152" s="119" t="s">
        <v>228</v>
      </c>
      <c r="B2152" s="120">
        <v>45108.622550069442</v>
      </c>
      <c r="C2152" s="121" t="s">
        <v>1710</v>
      </c>
      <c r="D2152" s="122" t="s">
        <v>265</v>
      </c>
      <c r="E2152" s="122" t="s">
        <v>1740</v>
      </c>
      <c r="F2152" s="122" t="s">
        <v>231</v>
      </c>
      <c r="G2152" s="129"/>
      <c r="H2152" s="129"/>
      <c r="I2152" s="122" t="s">
        <v>1741</v>
      </c>
      <c r="J2152" s="123" t="s">
        <v>1776</v>
      </c>
    </row>
    <row r="2153" spans="1:10" x14ac:dyDescent="0.25">
      <c r="A2153" s="119" t="s">
        <v>228</v>
      </c>
      <c r="B2153" s="120">
        <v>45108.622493923613</v>
      </c>
      <c r="C2153" s="121" t="s">
        <v>1710</v>
      </c>
      <c r="D2153" s="122" t="s">
        <v>237</v>
      </c>
      <c r="E2153" s="122" t="s">
        <v>1743</v>
      </c>
      <c r="F2153" s="122" t="s">
        <v>231</v>
      </c>
      <c r="G2153" s="129"/>
      <c r="H2153" s="129"/>
      <c r="I2153" s="122" t="s">
        <v>1744</v>
      </c>
      <c r="J2153" s="123" t="s">
        <v>334</v>
      </c>
    </row>
    <row r="2154" spans="1:10" x14ac:dyDescent="0.25">
      <c r="A2154" s="119" t="s">
        <v>228</v>
      </c>
      <c r="B2154" s="120">
        <v>45108.622488055553</v>
      </c>
      <c r="C2154" s="121" t="s">
        <v>1710</v>
      </c>
      <c r="D2154" s="122" t="s">
        <v>249</v>
      </c>
      <c r="E2154" s="122" t="s">
        <v>173</v>
      </c>
      <c r="F2154" s="122" t="s">
        <v>231</v>
      </c>
      <c r="G2154" s="129"/>
      <c r="H2154" s="129"/>
      <c r="I2154" s="122" t="s">
        <v>1745</v>
      </c>
      <c r="J2154" s="123" t="s">
        <v>1777</v>
      </c>
    </row>
    <row r="2155" spans="1:10" x14ac:dyDescent="0.25">
      <c r="A2155" s="119" t="s">
        <v>228</v>
      </c>
      <c r="B2155" s="120">
        <v>45108.622487881941</v>
      </c>
      <c r="C2155" s="121" t="s">
        <v>1710</v>
      </c>
      <c r="D2155" s="122" t="s">
        <v>284</v>
      </c>
      <c r="E2155" s="122" t="s">
        <v>1748</v>
      </c>
      <c r="F2155" s="122" t="s">
        <v>231</v>
      </c>
      <c r="G2155" s="129"/>
      <c r="H2155" s="129"/>
      <c r="I2155" s="122" t="s">
        <v>1749</v>
      </c>
      <c r="J2155" s="123" t="s">
        <v>1111</v>
      </c>
    </row>
    <row r="2156" spans="1:10" x14ac:dyDescent="0.25">
      <c r="A2156" s="119" t="s">
        <v>228</v>
      </c>
      <c r="B2156" s="120">
        <v>45108.62238418981</v>
      </c>
      <c r="C2156" s="121" t="s">
        <v>1710</v>
      </c>
      <c r="D2156" s="122" t="s">
        <v>631</v>
      </c>
      <c r="E2156" s="122" t="s">
        <v>1750</v>
      </c>
      <c r="F2156" s="122" t="s">
        <v>231</v>
      </c>
      <c r="G2156" s="129"/>
      <c r="H2156" s="129"/>
      <c r="I2156" s="122" t="s">
        <v>1751</v>
      </c>
      <c r="J2156" s="123" t="s">
        <v>680</v>
      </c>
    </row>
    <row r="2157" spans="1:10" x14ac:dyDescent="0.25">
      <c r="A2157" s="119" t="s">
        <v>228</v>
      </c>
      <c r="B2157" s="120">
        <v>45108.622336863424</v>
      </c>
      <c r="C2157" s="121" t="s">
        <v>1710</v>
      </c>
      <c r="D2157" s="122" t="s">
        <v>625</v>
      </c>
      <c r="E2157" s="122" t="s">
        <v>1752</v>
      </c>
      <c r="F2157" s="122" t="s">
        <v>231</v>
      </c>
      <c r="G2157" s="129"/>
      <c r="H2157" s="129"/>
      <c r="I2157" s="122" t="s">
        <v>1753</v>
      </c>
      <c r="J2157" s="123" t="s">
        <v>1050</v>
      </c>
    </row>
    <row r="2158" spans="1:10" x14ac:dyDescent="0.25">
      <c r="A2158" s="119" t="s">
        <v>228</v>
      </c>
      <c r="B2158" s="120">
        <v>45108.622327928242</v>
      </c>
      <c r="C2158" s="121" t="s">
        <v>1710</v>
      </c>
      <c r="D2158" s="122" t="s">
        <v>621</v>
      </c>
      <c r="E2158" s="122" t="s">
        <v>1754</v>
      </c>
      <c r="F2158" s="122" t="s">
        <v>231</v>
      </c>
      <c r="G2158" s="129"/>
      <c r="H2158" s="129"/>
      <c r="I2158" s="122" t="s">
        <v>1755</v>
      </c>
      <c r="J2158" s="123" t="s">
        <v>747</v>
      </c>
    </row>
    <row r="2159" spans="1:10" x14ac:dyDescent="0.25">
      <c r="A2159" s="119" t="s">
        <v>228</v>
      </c>
      <c r="B2159" s="120">
        <v>45108.622206342588</v>
      </c>
      <c r="C2159" s="121" t="s">
        <v>1710</v>
      </c>
      <c r="D2159" s="122" t="s">
        <v>257</v>
      </c>
      <c r="E2159" s="122" t="s">
        <v>1714</v>
      </c>
      <c r="F2159" s="122" t="s">
        <v>231</v>
      </c>
      <c r="G2159" s="129"/>
      <c r="H2159" s="129"/>
      <c r="I2159" s="122" t="s">
        <v>1715</v>
      </c>
      <c r="J2159" s="123" t="s">
        <v>379</v>
      </c>
    </row>
    <row r="2160" spans="1:10" x14ac:dyDescent="0.25">
      <c r="A2160" s="119" t="s">
        <v>228</v>
      </c>
      <c r="B2160" s="120">
        <v>45108.622203634259</v>
      </c>
      <c r="C2160" s="121" t="s">
        <v>1710</v>
      </c>
      <c r="D2160" s="122" t="s">
        <v>234</v>
      </c>
      <c r="E2160" s="122" t="s">
        <v>1712</v>
      </c>
      <c r="F2160" s="122" t="s">
        <v>231</v>
      </c>
      <c r="G2160" s="129"/>
      <c r="H2160" s="129"/>
      <c r="I2160" s="122" t="s">
        <v>1713</v>
      </c>
      <c r="J2160" s="123" t="s">
        <v>371</v>
      </c>
    </row>
    <row r="2161" spans="1:10" x14ac:dyDescent="0.25">
      <c r="A2161" s="119" t="s">
        <v>228</v>
      </c>
      <c r="B2161" s="120">
        <v>45108.62220056713</v>
      </c>
      <c r="C2161" s="121" t="s">
        <v>1710</v>
      </c>
      <c r="D2161" s="122" t="s">
        <v>272</v>
      </c>
      <c r="E2161" s="122" t="s">
        <v>1716</v>
      </c>
      <c r="F2161" s="122" t="s">
        <v>231</v>
      </c>
      <c r="G2161" s="129"/>
      <c r="H2161" s="129"/>
      <c r="I2161" s="122" t="s">
        <v>1717</v>
      </c>
      <c r="J2161" s="123" t="s">
        <v>1778</v>
      </c>
    </row>
    <row r="2162" spans="1:10" x14ac:dyDescent="0.25">
      <c r="A2162" s="119" t="s">
        <v>228</v>
      </c>
      <c r="B2162" s="120">
        <v>45108.622162037034</v>
      </c>
      <c r="C2162" s="121" t="s">
        <v>1710</v>
      </c>
      <c r="D2162" s="122" t="s">
        <v>280</v>
      </c>
      <c r="E2162" s="122" t="s">
        <v>1719</v>
      </c>
      <c r="F2162" s="122" t="s">
        <v>231</v>
      </c>
      <c r="G2162" s="129"/>
      <c r="H2162" s="129"/>
      <c r="I2162" s="122" t="s">
        <v>1720</v>
      </c>
      <c r="J2162" s="123" t="s">
        <v>1111</v>
      </c>
    </row>
    <row r="2163" spans="1:10" x14ac:dyDescent="0.25">
      <c r="A2163" s="119" t="s">
        <v>228</v>
      </c>
      <c r="B2163" s="120">
        <v>45108.622141342588</v>
      </c>
      <c r="C2163" s="121" t="s">
        <v>1710</v>
      </c>
      <c r="D2163" s="122" t="s">
        <v>253</v>
      </c>
      <c r="E2163" s="122" t="s">
        <v>1722</v>
      </c>
      <c r="F2163" s="122" t="s">
        <v>231</v>
      </c>
      <c r="G2163" s="129"/>
      <c r="H2163" s="129"/>
      <c r="I2163" s="122" t="s">
        <v>1723</v>
      </c>
      <c r="J2163" s="123" t="s">
        <v>1746</v>
      </c>
    </row>
    <row r="2164" spans="1:10" x14ac:dyDescent="0.25">
      <c r="A2164" s="119" t="s">
        <v>228</v>
      </c>
      <c r="B2164" s="120">
        <v>45108.622138321756</v>
      </c>
      <c r="C2164" s="121" t="s">
        <v>1710</v>
      </c>
      <c r="D2164" s="122" t="s">
        <v>230</v>
      </c>
      <c r="E2164" s="122" t="s">
        <v>220</v>
      </c>
      <c r="F2164" s="122" t="s">
        <v>231</v>
      </c>
      <c r="G2164" s="129"/>
      <c r="H2164" s="129"/>
      <c r="I2164" s="122" t="s">
        <v>1721</v>
      </c>
      <c r="J2164" s="123" t="s">
        <v>1777</v>
      </c>
    </row>
    <row r="2165" spans="1:10" x14ac:dyDescent="0.25">
      <c r="A2165" s="119" t="s">
        <v>228</v>
      </c>
      <c r="B2165" s="120">
        <v>45108.622129456016</v>
      </c>
      <c r="C2165" s="121" t="s">
        <v>1710</v>
      </c>
      <c r="D2165" s="122" t="s">
        <v>245</v>
      </c>
      <c r="E2165" s="122" t="s">
        <v>1724</v>
      </c>
      <c r="F2165" s="122" t="s">
        <v>231</v>
      </c>
      <c r="G2165" s="129"/>
      <c r="H2165" s="129"/>
      <c r="I2165" s="122" t="s">
        <v>1725</v>
      </c>
      <c r="J2165" s="123" t="s">
        <v>374</v>
      </c>
    </row>
    <row r="2166" spans="1:10" x14ac:dyDescent="0.25">
      <c r="A2166" s="119" t="s">
        <v>228</v>
      </c>
      <c r="B2166" s="120">
        <v>45108.622120428241</v>
      </c>
      <c r="C2166" s="121" t="s">
        <v>1710</v>
      </c>
      <c r="D2166" s="122" t="s">
        <v>616</v>
      </c>
      <c r="E2166" s="122" t="s">
        <v>1726</v>
      </c>
      <c r="F2166" s="122" t="s">
        <v>231</v>
      </c>
      <c r="G2166" s="129"/>
      <c r="H2166" s="129"/>
      <c r="I2166" s="122" t="s">
        <v>1727</v>
      </c>
      <c r="J2166" s="123" t="s">
        <v>436</v>
      </c>
    </row>
    <row r="2167" spans="1:10" x14ac:dyDescent="0.25">
      <c r="A2167" s="119" t="s">
        <v>228</v>
      </c>
      <c r="B2167" s="120">
        <v>45108.622108611111</v>
      </c>
      <c r="C2167" s="121" t="s">
        <v>1710</v>
      </c>
      <c r="D2167" s="122" t="s">
        <v>241</v>
      </c>
      <c r="E2167" s="122" t="s">
        <v>1729</v>
      </c>
      <c r="F2167" s="122" t="s">
        <v>231</v>
      </c>
      <c r="G2167" s="129"/>
      <c r="H2167" s="129"/>
      <c r="I2167" s="122" t="s">
        <v>1730</v>
      </c>
      <c r="J2167" s="123" t="s">
        <v>795</v>
      </c>
    </row>
    <row r="2168" spans="1:10" x14ac:dyDescent="0.25">
      <c r="A2168" s="119" t="s">
        <v>228</v>
      </c>
      <c r="B2168" s="120">
        <v>45108.622105775459</v>
      </c>
      <c r="C2168" s="121" t="s">
        <v>1710</v>
      </c>
      <c r="D2168" s="122" t="s">
        <v>261</v>
      </c>
      <c r="E2168" s="122" t="s">
        <v>1732</v>
      </c>
      <c r="F2168" s="122" t="s">
        <v>231</v>
      </c>
      <c r="G2168" s="129"/>
      <c r="H2168" s="129"/>
      <c r="I2168" s="122" t="s">
        <v>1733</v>
      </c>
      <c r="J2168" s="123" t="s">
        <v>487</v>
      </c>
    </row>
    <row r="2169" spans="1:10" x14ac:dyDescent="0.25">
      <c r="A2169" s="119" t="s">
        <v>228</v>
      </c>
      <c r="B2169" s="120">
        <v>45108.622102650465</v>
      </c>
      <c r="C2169" s="121" t="s">
        <v>1710</v>
      </c>
      <c r="D2169" s="122" t="s">
        <v>268</v>
      </c>
      <c r="E2169" s="122" t="s">
        <v>1734</v>
      </c>
      <c r="F2169" s="122" t="s">
        <v>231</v>
      </c>
      <c r="G2169" s="129"/>
      <c r="H2169" s="129"/>
      <c r="I2169" s="122" t="s">
        <v>1735</v>
      </c>
      <c r="J2169" s="123" t="s">
        <v>370</v>
      </c>
    </row>
    <row r="2170" spans="1:10" x14ac:dyDescent="0.25">
      <c r="A2170" s="119" t="s">
        <v>228</v>
      </c>
      <c r="B2170" s="120">
        <v>45108.622067268516</v>
      </c>
      <c r="C2170" s="121" t="s">
        <v>1710</v>
      </c>
      <c r="D2170" s="122" t="s">
        <v>276</v>
      </c>
      <c r="E2170" s="122" t="s">
        <v>1737</v>
      </c>
      <c r="F2170" s="122" t="s">
        <v>231</v>
      </c>
      <c r="G2170" s="129"/>
      <c r="H2170" s="129"/>
      <c r="I2170" s="122" t="s">
        <v>1738</v>
      </c>
      <c r="J2170" s="123" t="s">
        <v>1779</v>
      </c>
    </row>
    <row r="2171" spans="1:10" x14ac:dyDescent="0.25">
      <c r="A2171" s="119" t="s">
        <v>228</v>
      </c>
      <c r="B2171" s="120">
        <v>45108.622013935186</v>
      </c>
      <c r="C2171" s="121" t="s">
        <v>1710</v>
      </c>
      <c r="D2171" s="122" t="s">
        <v>265</v>
      </c>
      <c r="E2171" s="122" t="s">
        <v>1740</v>
      </c>
      <c r="F2171" s="122" t="s">
        <v>231</v>
      </c>
      <c r="G2171" s="129"/>
      <c r="H2171" s="129"/>
      <c r="I2171" s="122" t="s">
        <v>1741</v>
      </c>
      <c r="J2171" s="123" t="s">
        <v>1780</v>
      </c>
    </row>
    <row r="2172" spans="1:10" x14ac:dyDescent="0.25">
      <c r="A2172" s="119" t="s">
        <v>228</v>
      </c>
      <c r="B2172" s="120">
        <v>45108.621963379628</v>
      </c>
      <c r="C2172" s="121" t="s">
        <v>1710</v>
      </c>
      <c r="D2172" s="122" t="s">
        <v>237</v>
      </c>
      <c r="E2172" s="122" t="s">
        <v>1743</v>
      </c>
      <c r="F2172" s="122" t="s">
        <v>231</v>
      </c>
      <c r="G2172" s="129"/>
      <c r="H2172" s="129"/>
      <c r="I2172" s="122" t="s">
        <v>1744</v>
      </c>
      <c r="J2172" s="123" t="s">
        <v>1781</v>
      </c>
    </row>
    <row r="2173" spans="1:10" x14ac:dyDescent="0.25">
      <c r="A2173" s="119" t="s">
        <v>228</v>
      </c>
      <c r="B2173" s="120">
        <v>45108.621951597219</v>
      </c>
      <c r="C2173" s="121" t="s">
        <v>1710</v>
      </c>
      <c r="D2173" s="122" t="s">
        <v>249</v>
      </c>
      <c r="E2173" s="122" t="s">
        <v>173</v>
      </c>
      <c r="F2173" s="122" t="s">
        <v>231</v>
      </c>
      <c r="G2173" s="129"/>
      <c r="H2173" s="129"/>
      <c r="I2173" s="122" t="s">
        <v>1745</v>
      </c>
      <c r="J2173" s="123" t="s">
        <v>1782</v>
      </c>
    </row>
    <row r="2174" spans="1:10" x14ac:dyDescent="0.25">
      <c r="A2174" s="119" t="s">
        <v>228</v>
      </c>
      <c r="B2174" s="120">
        <v>45108.621948645829</v>
      </c>
      <c r="C2174" s="121" t="s">
        <v>1710</v>
      </c>
      <c r="D2174" s="122" t="s">
        <v>284</v>
      </c>
      <c r="E2174" s="122" t="s">
        <v>1748</v>
      </c>
      <c r="F2174" s="122" t="s">
        <v>231</v>
      </c>
      <c r="G2174" s="129"/>
      <c r="H2174" s="129"/>
      <c r="I2174" s="122" t="s">
        <v>1749</v>
      </c>
      <c r="J2174" s="123" t="s">
        <v>332</v>
      </c>
    </row>
    <row r="2175" spans="1:10" x14ac:dyDescent="0.25">
      <c r="A2175" s="119" t="s">
        <v>228</v>
      </c>
      <c r="B2175" s="120">
        <v>45108.621836064813</v>
      </c>
      <c r="C2175" s="121" t="s">
        <v>1710</v>
      </c>
      <c r="D2175" s="122" t="s">
        <v>631</v>
      </c>
      <c r="E2175" s="122" t="s">
        <v>1750</v>
      </c>
      <c r="F2175" s="122" t="s">
        <v>231</v>
      </c>
      <c r="G2175" s="129"/>
      <c r="H2175" s="129"/>
      <c r="I2175" s="122" t="s">
        <v>1751</v>
      </c>
      <c r="J2175" s="123" t="s">
        <v>1331</v>
      </c>
    </row>
    <row r="2176" spans="1:10" x14ac:dyDescent="0.25">
      <c r="A2176" s="119" t="s">
        <v>228</v>
      </c>
      <c r="B2176" s="120">
        <v>45108.621776840278</v>
      </c>
      <c r="C2176" s="121" t="s">
        <v>1710</v>
      </c>
      <c r="D2176" s="122" t="s">
        <v>625</v>
      </c>
      <c r="E2176" s="122" t="s">
        <v>1752</v>
      </c>
      <c r="F2176" s="122" t="s">
        <v>231</v>
      </c>
      <c r="G2176" s="129"/>
      <c r="H2176" s="129"/>
      <c r="I2176" s="122" t="s">
        <v>1753</v>
      </c>
      <c r="J2176" s="123" t="s">
        <v>1015</v>
      </c>
    </row>
    <row r="2177" spans="1:10" x14ac:dyDescent="0.25">
      <c r="A2177" s="119" t="s">
        <v>228</v>
      </c>
      <c r="B2177" s="120">
        <v>45108.621773935185</v>
      </c>
      <c r="C2177" s="121" t="s">
        <v>1710</v>
      </c>
      <c r="D2177" s="122" t="s">
        <v>621</v>
      </c>
      <c r="E2177" s="122" t="s">
        <v>1754</v>
      </c>
      <c r="F2177" s="122" t="s">
        <v>231</v>
      </c>
      <c r="G2177" s="129"/>
      <c r="H2177" s="129"/>
      <c r="I2177" s="122" t="s">
        <v>1755</v>
      </c>
      <c r="J2177" s="123" t="s">
        <v>1783</v>
      </c>
    </row>
    <row r="2178" spans="1:10" x14ac:dyDescent="0.25">
      <c r="A2178" s="119" t="s">
        <v>228</v>
      </c>
      <c r="B2178" s="120">
        <v>45108.621667222222</v>
      </c>
      <c r="C2178" s="121" t="s">
        <v>1710</v>
      </c>
      <c r="D2178" s="122" t="s">
        <v>257</v>
      </c>
      <c r="E2178" s="122" t="s">
        <v>1714</v>
      </c>
      <c r="F2178" s="122" t="s">
        <v>231</v>
      </c>
      <c r="G2178" s="129"/>
      <c r="H2178" s="129"/>
      <c r="I2178" s="122" t="s">
        <v>1715</v>
      </c>
      <c r="J2178" s="123" t="s">
        <v>456</v>
      </c>
    </row>
    <row r="2179" spans="1:10" x14ac:dyDescent="0.25">
      <c r="A2179" s="119" t="s">
        <v>228</v>
      </c>
      <c r="B2179" s="120">
        <v>45108.62166138889</v>
      </c>
      <c r="C2179" s="121" t="s">
        <v>1710</v>
      </c>
      <c r="D2179" s="122" t="s">
        <v>234</v>
      </c>
      <c r="E2179" s="122" t="s">
        <v>1712</v>
      </c>
      <c r="F2179" s="122" t="s">
        <v>231</v>
      </c>
      <c r="G2179" s="129"/>
      <c r="H2179" s="129"/>
      <c r="I2179" s="122" t="s">
        <v>1713</v>
      </c>
      <c r="J2179" s="123" t="s">
        <v>1388</v>
      </c>
    </row>
    <row r="2180" spans="1:10" x14ac:dyDescent="0.25">
      <c r="A2180" s="119" t="s">
        <v>228</v>
      </c>
      <c r="B2180" s="120">
        <v>45108.621658321754</v>
      </c>
      <c r="C2180" s="121" t="s">
        <v>1710</v>
      </c>
      <c r="D2180" s="122" t="s">
        <v>272</v>
      </c>
      <c r="E2180" s="122" t="s">
        <v>1716</v>
      </c>
      <c r="F2180" s="122" t="s">
        <v>231</v>
      </c>
      <c r="G2180" s="129"/>
      <c r="H2180" s="129"/>
      <c r="I2180" s="122" t="s">
        <v>1717</v>
      </c>
      <c r="J2180" s="123" t="s">
        <v>692</v>
      </c>
    </row>
    <row r="2181" spans="1:10" x14ac:dyDescent="0.25">
      <c r="A2181" s="119" t="s">
        <v>228</v>
      </c>
      <c r="B2181" s="120">
        <v>45108.621625729167</v>
      </c>
      <c r="C2181" s="121" t="s">
        <v>1710</v>
      </c>
      <c r="D2181" s="122" t="s">
        <v>280</v>
      </c>
      <c r="E2181" s="122" t="s">
        <v>1719</v>
      </c>
      <c r="F2181" s="122" t="s">
        <v>231</v>
      </c>
      <c r="G2181" s="129"/>
      <c r="H2181" s="129"/>
      <c r="I2181" s="122" t="s">
        <v>1720</v>
      </c>
      <c r="J2181" s="123" t="s">
        <v>1784</v>
      </c>
    </row>
    <row r="2182" spans="1:10" x14ac:dyDescent="0.25">
      <c r="A2182" s="119" t="s">
        <v>228</v>
      </c>
      <c r="B2182" s="120">
        <v>45108.621602037034</v>
      </c>
      <c r="C2182" s="121" t="s">
        <v>1710</v>
      </c>
      <c r="D2182" s="122" t="s">
        <v>253</v>
      </c>
      <c r="E2182" s="122" t="s">
        <v>1722</v>
      </c>
      <c r="F2182" s="122" t="s">
        <v>231</v>
      </c>
      <c r="G2182" s="129"/>
      <c r="H2182" s="129"/>
      <c r="I2182" s="122" t="s">
        <v>1723</v>
      </c>
      <c r="J2182" s="123" t="s">
        <v>1784</v>
      </c>
    </row>
    <row r="2183" spans="1:10" x14ac:dyDescent="0.25">
      <c r="A2183" s="119" t="s">
        <v>228</v>
      </c>
      <c r="B2183" s="120">
        <v>45108.621602002313</v>
      </c>
      <c r="C2183" s="121" t="s">
        <v>1710</v>
      </c>
      <c r="D2183" s="122" t="s">
        <v>230</v>
      </c>
      <c r="E2183" s="122" t="s">
        <v>220</v>
      </c>
      <c r="F2183" s="122" t="s">
        <v>231</v>
      </c>
      <c r="G2183" s="129"/>
      <c r="H2183" s="129"/>
      <c r="I2183" s="122" t="s">
        <v>1721</v>
      </c>
      <c r="J2183" s="123" t="s">
        <v>316</v>
      </c>
    </row>
    <row r="2184" spans="1:10" x14ac:dyDescent="0.25">
      <c r="A2184" s="119" t="s">
        <v>228</v>
      </c>
      <c r="B2184" s="120">
        <v>45108.621593194446</v>
      </c>
      <c r="C2184" s="121" t="s">
        <v>1710</v>
      </c>
      <c r="D2184" s="122" t="s">
        <v>245</v>
      </c>
      <c r="E2184" s="122" t="s">
        <v>1724</v>
      </c>
      <c r="F2184" s="122" t="s">
        <v>231</v>
      </c>
      <c r="G2184" s="129"/>
      <c r="H2184" s="129"/>
      <c r="I2184" s="122" t="s">
        <v>1725</v>
      </c>
      <c r="J2184" s="123" t="s">
        <v>324</v>
      </c>
    </row>
    <row r="2185" spans="1:10" x14ac:dyDescent="0.25">
      <c r="A2185" s="119" t="s">
        <v>228</v>
      </c>
      <c r="B2185" s="120">
        <v>45108.621584270833</v>
      </c>
      <c r="C2185" s="121" t="s">
        <v>1710</v>
      </c>
      <c r="D2185" s="122" t="s">
        <v>616</v>
      </c>
      <c r="E2185" s="122" t="s">
        <v>1726</v>
      </c>
      <c r="F2185" s="122" t="s">
        <v>231</v>
      </c>
      <c r="G2185" s="129"/>
      <c r="H2185" s="129"/>
      <c r="I2185" s="122" t="s">
        <v>1727</v>
      </c>
      <c r="J2185" s="123" t="s">
        <v>1347</v>
      </c>
    </row>
    <row r="2186" spans="1:10" x14ac:dyDescent="0.25">
      <c r="A2186" s="119" t="s">
        <v>228</v>
      </c>
      <c r="B2186" s="120">
        <v>45108.621566469905</v>
      </c>
      <c r="C2186" s="121" t="s">
        <v>1710</v>
      </c>
      <c r="D2186" s="122" t="s">
        <v>241</v>
      </c>
      <c r="E2186" s="122" t="s">
        <v>1729</v>
      </c>
      <c r="F2186" s="122" t="s">
        <v>231</v>
      </c>
      <c r="G2186" s="129"/>
      <c r="H2186" s="129"/>
      <c r="I2186" s="122" t="s">
        <v>1730</v>
      </c>
      <c r="J2186" s="123" t="s">
        <v>1016</v>
      </c>
    </row>
    <row r="2187" spans="1:10" x14ac:dyDescent="0.25">
      <c r="A2187" s="119" t="s">
        <v>228</v>
      </c>
      <c r="B2187" s="120">
        <v>45108.621563576387</v>
      </c>
      <c r="C2187" s="121" t="s">
        <v>1710</v>
      </c>
      <c r="D2187" s="122" t="s">
        <v>261</v>
      </c>
      <c r="E2187" s="122" t="s">
        <v>1732</v>
      </c>
      <c r="F2187" s="122" t="s">
        <v>231</v>
      </c>
      <c r="G2187" s="129"/>
      <c r="H2187" s="129"/>
      <c r="I2187" s="122" t="s">
        <v>1733</v>
      </c>
      <c r="J2187" s="123" t="s">
        <v>434</v>
      </c>
    </row>
    <row r="2188" spans="1:10" x14ac:dyDescent="0.25">
      <c r="A2188" s="119" t="s">
        <v>228</v>
      </c>
      <c r="B2188" s="120">
        <v>45108.621560451385</v>
      </c>
      <c r="C2188" s="121" t="s">
        <v>1710</v>
      </c>
      <c r="D2188" s="122" t="s">
        <v>268</v>
      </c>
      <c r="E2188" s="122" t="s">
        <v>1734</v>
      </c>
      <c r="F2188" s="122" t="s">
        <v>231</v>
      </c>
      <c r="G2188" s="129"/>
      <c r="H2188" s="129"/>
      <c r="I2188" s="122" t="s">
        <v>1735</v>
      </c>
      <c r="J2188" s="123" t="s">
        <v>448</v>
      </c>
    </row>
    <row r="2189" spans="1:10" x14ac:dyDescent="0.25">
      <c r="A2189" s="119" t="s">
        <v>228</v>
      </c>
      <c r="B2189" s="120">
        <v>45108.621539803236</v>
      </c>
      <c r="C2189" s="121" t="s">
        <v>1710</v>
      </c>
      <c r="D2189" s="122" t="s">
        <v>276</v>
      </c>
      <c r="E2189" s="122" t="s">
        <v>1737</v>
      </c>
      <c r="F2189" s="122" t="s">
        <v>231</v>
      </c>
      <c r="G2189" s="129"/>
      <c r="H2189" s="129"/>
      <c r="I2189" s="122" t="s">
        <v>1738</v>
      </c>
      <c r="J2189" s="123" t="s">
        <v>1785</v>
      </c>
    </row>
    <row r="2190" spans="1:10" x14ac:dyDescent="0.25">
      <c r="A2190" s="119" t="s">
        <v>228</v>
      </c>
      <c r="B2190" s="120">
        <v>45108.62148350694</v>
      </c>
      <c r="C2190" s="121" t="s">
        <v>1710</v>
      </c>
      <c r="D2190" s="122" t="s">
        <v>265</v>
      </c>
      <c r="E2190" s="122" t="s">
        <v>1740</v>
      </c>
      <c r="F2190" s="122" t="s">
        <v>231</v>
      </c>
      <c r="G2190" s="129"/>
      <c r="H2190" s="129"/>
      <c r="I2190" s="122" t="s">
        <v>1741</v>
      </c>
      <c r="J2190" s="123" t="s">
        <v>1786</v>
      </c>
    </row>
    <row r="2191" spans="1:10" x14ac:dyDescent="0.25">
      <c r="A2191" s="119" t="s">
        <v>228</v>
      </c>
      <c r="B2191" s="120">
        <v>45108.621433194443</v>
      </c>
      <c r="C2191" s="121" t="s">
        <v>1710</v>
      </c>
      <c r="D2191" s="122" t="s">
        <v>237</v>
      </c>
      <c r="E2191" s="122" t="s">
        <v>1743</v>
      </c>
      <c r="F2191" s="122" t="s">
        <v>231</v>
      </c>
      <c r="G2191" s="129"/>
      <c r="H2191" s="129"/>
      <c r="I2191" s="122" t="s">
        <v>1744</v>
      </c>
      <c r="J2191" s="123" t="s">
        <v>417</v>
      </c>
    </row>
    <row r="2192" spans="1:10" x14ac:dyDescent="0.25">
      <c r="A2192" s="119" t="s">
        <v>228</v>
      </c>
      <c r="B2192" s="120">
        <v>45108.621418356481</v>
      </c>
      <c r="C2192" s="121" t="s">
        <v>1710</v>
      </c>
      <c r="D2192" s="122" t="s">
        <v>249</v>
      </c>
      <c r="E2192" s="122" t="s">
        <v>173</v>
      </c>
      <c r="F2192" s="122" t="s">
        <v>231</v>
      </c>
      <c r="G2192" s="129"/>
      <c r="H2192" s="129"/>
      <c r="I2192" s="122" t="s">
        <v>1745</v>
      </c>
      <c r="J2192" s="123" t="s">
        <v>1787</v>
      </c>
    </row>
    <row r="2193" spans="1:10" x14ac:dyDescent="0.25">
      <c r="A2193" s="119" t="s">
        <v>228</v>
      </c>
      <c r="B2193" s="120">
        <v>45108.621412361106</v>
      </c>
      <c r="C2193" s="121" t="s">
        <v>1710</v>
      </c>
      <c r="D2193" s="122" t="s">
        <v>284</v>
      </c>
      <c r="E2193" s="122" t="s">
        <v>1748</v>
      </c>
      <c r="F2193" s="122" t="s">
        <v>231</v>
      </c>
      <c r="G2193" s="129"/>
      <c r="H2193" s="129"/>
      <c r="I2193" s="122" t="s">
        <v>1749</v>
      </c>
      <c r="J2193" s="123" t="s">
        <v>1788</v>
      </c>
    </row>
    <row r="2194" spans="1:10" x14ac:dyDescent="0.25">
      <c r="A2194" s="119" t="s">
        <v>228</v>
      </c>
      <c r="B2194" s="120">
        <v>45108.62127909722</v>
      </c>
      <c r="C2194" s="121" t="s">
        <v>1710</v>
      </c>
      <c r="D2194" s="122" t="s">
        <v>631</v>
      </c>
      <c r="E2194" s="122" t="s">
        <v>1750</v>
      </c>
      <c r="F2194" s="122" t="s">
        <v>231</v>
      </c>
      <c r="G2194" s="129"/>
      <c r="H2194" s="129"/>
      <c r="I2194" s="122" t="s">
        <v>1751</v>
      </c>
      <c r="J2194" s="123" t="s">
        <v>696</v>
      </c>
    </row>
    <row r="2195" spans="1:10" x14ac:dyDescent="0.25">
      <c r="A2195" s="119" t="s">
        <v>228</v>
      </c>
      <c r="B2195" s="120">
        <v>45108.621228715274</v>
      </c>
      <c r="C2195" s="121" t="s">
        <v>1710</v>
      </c>
      <c r="D2195" s="122" t="s">
        <v>625</v>
      </c>
      <c r="E2195" s="122" t="s">
        <v>1752</v>
      </c>
      <c r="F2195" s="122" t="s">
        <v>231</v>
      </c>
      <c r="G2195" s="129"/>
      <c r="H2195" s="129"/>
      <c r="I2195" s="122" t="s">
        <v>1753</v>
      </c>
      <c r="J2195" s="123" t="s">
        <v>1062</v>
      </c>
    </row>
    <row r="2196" spans="1:10" x14ac:dyDescent="0.25">
      <c r="A2196" s="119" t="s">
        <v>228</v>
      </c>
      <c r="B2196" s="120">
        <v>45108.621222835645</v>
      </c>
      <c r="C2196" s="121" t="s">
        <v>1710</v>
      </c>
      <c r="D2196" s="122" t="s">
        <v>621</v>
      </c>
      <c r="E2196" s="122" t="s">
        <v>1754</v>
      </c>
      <c r="F2196" s="122" t="s">
        <v>231</v>
      </c>
      <c r="G2196" s="129"/>
      <c r="H2196" s="129"/>
      <c r="I2196" s="122" t="s">
        <v>1755</v>
      </c>
      <c r="J2196" s="123" t="s">
        <v>825</v>
      </c>
    </row>
    <row r="2197" spans="1:10" x14ac:dyDescent="0.25">
      <c r="A2197" s="119" t="s">
        <v>228</v>
      </c>
      <c r="B2197" s="120">
        <v>45108.621113182868</v>
      </c>
      <c r="C2197" s="121" t="s">
        <v>1710</v>
      </c>
      <c r="D2197" s="122" t="s">
        <v>257</v>
      </c>
      <c r="E2197" s="122" t="s">
        <v>1714</v>
      </c>
      <c r="F2197" s="122" t="s">
        <v>231</v>
      </c>
      <c r="G2197" s="129"/>
      <c r="H2197" s="129"/>
      <c r="I2197" s="122" t="s">
        <v>1715</v>
      </c>
      <c r="J2197" s="123" t="s">
        <v>1789</v>
      </c>
    </row>
    <row r="2198" spans="1:10" x14ac:dyDescent="0.25">
      <c r="A2198" s="119" t="s">
        <v>228</v>
      </c>
      <c r="B2198" s="120">
        <v>45108.621107268518</v>
      </c>
      <c r="C2198" s="121" t="s">
        <v>1710</v>
      </c>
      <c r="D2198" s="122" t="s">
        <v>272</v>
      </c>
      <c r="E2198" s="122" t="s">
        <v>1716</v>
      </c>
      <c r="F2198" s="122" t="s">
        <v>231</v>
      </c>
      <c r="G2198" s="129"/>
      <c r="H2198" s="129"/>
      <c r="I2198" s="122" t="s">
        <v>1717</v>
      </c>
      <c r="J2198" s="123" t="s">
        <v>1364</v>
      </c>
    </row>
    <row r="2199" spans="1:10" x14ac:dyDescent="0.25">
      <c r="A2199" s="119" t="s">
        <v>228</v>
      </c>
      <c r="B2199" s="120">
        <v>45108.621101319441</v>
      </c>
      <c r="C2199" s="121" t="s">
        <v>1710</v>
      </c>
      <c r="D2199" s="122" t="s">
        <v>234</v>
      </c>
      <c r="E2199" s="122" t="s">
        <v>1712</v>
      </c>
      <c r="F2199" s="122" t="s">
        <v>231</v>
      </c>
      <c r="G2199" s="129"/>
      <c r="H2199" s="129"/>
      <c r="I2199" s="122" t="s">
        <v>1713</v>
      </c>
      <c r="J2199" s="123" t="s">
        <v>1347</v>
      </c>
    </row>
    <row r="2200" spans="1:10" x14ac:dyDescent="0.25">
      <c r="A2200" s="119" t="s">
        <v>228</v>
      </c>
      <c r="B2200" s="120">
        <v>45108.621083576385</v>
      </c>
      <c r="C2200" s="121" t="s">
        <v>1710</v>
      </c>
      <c r="D2200" s="122" t="s">
        <v>280</v>
      </c>
      <c r="E2200" s="122" t="s">
        <v>1719</v>
      </c>
      <c r="F2200" s="122" t="s">
        <v>231</v>
      </c>
      <c r="G2200" s="129"/>
      <c r="H2200" s="129"/>
      <c r="I2200" s="122" t="s">
        <v>1720</v>
      </c>
      <c r="J2200" s="123" t="s">
        <v>371</v>
      </c>
    </row>
    <row r="2201" spans="1:10" x14ac:dyDescent="0.25">
      <c r="A2201" s="119" t="s">
        <v>228</v>
      </c>
      <c r="B2201" s="120">
        <v>45108.621062754624</v>
      </c>
      <c r="C2201" s="121" t="s">
        <v>1710</v>
      </c>
      <c r="D2201" s="122" t="s">
        <v>253</v>
      </c>
      <c r="E2201" s="122" t="s">
        <v>1722</v>
      </c>
      <c r="F2201" s="122" t="s">
        <v>231</v>
      </c>
      <c r="G2201" s="129"/>
      <c r="H2201" s="129"/>
      <c r="I2201" s="122" t="s">
        <v>1723</v>
      </c>
      <c r="J2201" s="123" t="s">
        <v>412</v>
      </c>
    </row>
    <row r="2202" spans="1:10" x14ac:dyDescent="0.25">
      <c r="A2202" s="119" t="s">
        <v>228</v>
      </c>
      <c r="B2202" s="120">
        <v>45108.621059849538</v>
      </c>
      <c r="C2202" s="121" t="s">
        <v>1710</v>
      </c>
      <c r="D2202" s="122" t="s">
        <v>230</v>
      </c>
      <c r="E2202" s="122" t="s">
        <v>220</v>
      </c>
      <c r="F2202" s="122" t="s">
        <v>231</v>
      </c>
      <c r="G2202" s="129"/>
      <c r="H2202" s="129"/>
      <c r="I2202" s="122" t="s">
        <v>1721</v>
      </c>
      <c r="J2202" s="123" t="s">
        <v>694</v>
      </c>
    </row>
    <row r="2203" spans="1:10" x14ac:dyDescent="0.25">
      <c r="A2203" s="119" t="s">
        <v>228</v>
      </c>
      <c r="B2203" s="120">
        <v>45108.621053877316</v>
      </c>
      <c r="C2203" s="121" t="s">
        <v>1710</v>
      </c>
      <c r="D2203" s="122" t="s">
        <v>245</v>
      </c>
      <c r="E2203" s="122" t="s">
        <v>1724</v>
      </c>
      <c r="F2203" s="122" t="s">
        <v>231</v>
      </c>
      <c r="G2203" s="129"/>
      <c r="H2203" s="129"/>
      <c r="I2203" s="122" t="s">
        <v>1725</v>
      </c>
      <c r="J2203" s="123" t="s">
        <v>1778</v>
      </c>
    </row>
    <row r="2204" spans="1:10" x14ac:dyDescent="0.25">
      <c r="A2204" s="119" t="s">
        <v>228</v>
      </c>
      <c r="B2204" s="120">
        <v>45108.621045034721</v>
      </c>
      <c r="C2204" s="121" t="s">
        <v>1710</v>
      </c>
      <c r="D2204" s="122" t="s">
        <v>616</v>
      </c>
      <c r="E2204" s="122" t="s">
        <v>1726</v>
      </c>
      <c r="F2204" s="122" t="s">
        <v>231</v>
      </c>
      <c r="G2204" s="129"/>
      <c r="H2204" s="129"/>
      <c r="I2204" s="122" t="s">
        <v>1727</v>
      </c>
      <c r="J2204" s="123" t="s">
        <v>371</v>
      </c>
    </row>
    <row r="2205" spans="1:10" x14ac:dyDescent="0.25">
      <c r="A2205" s="119" t="s">
        <v>228</v>
      </c>
      <c r="B2205" s="120">
        <v>45108.621027291665</v>
      </c>
      <c r="C2205" s="121" t="s">
        <v>1710</v>
      </c>
      <c r="D2205" s="122" t="s">
        <v>241</v>
      </c>
      <c r="E2205" s="122" t="s">
        <v>1729</v>
      </c>
      <c r="F2205" s="122" t="s">
        <v>231</v>
      </c>
      <c r="G2205" s="129"/>
      <c r="H2205" s="129"/>
      <c r="I2205" s="122" t="s">
        <v>1730</v>
      </c>
      <c r="J2205" s="123" t="s">
        <v>748</v>
      </c>
    </row>
    <row r="2206" spans="1:10" x14ac:dyDescent="0.25">
      <c r="A2206" s="119" t="s">
        <v>228</v>
      </c>
      <c r="B2206" s="120">
        <v>45108.621024236112</v>
      </c>
      <c r="C2206" s="121" t="s">
        <v>1710</v>
      </c>
      <c r="D2206" s="122" t="s">
        <v>261</v>
      </c>
      <c r="E2206" s="122" t="s">
        <v>1732</v>
      </c>
      <c r="F2206" s="122" t="s">
        <v>231</v>
      </c>
      <c r="G2206" s="129"/>
      <c r="H2206" s="129"/>
      <c r="I2206" s="122" t="s">
        <v>1733</v>
      </c>
      <c r="J2206" s="123" t="s">
        <v>711</v>
      </c>
    </row>
    <row r="2207" spans="1:10" x14ac:dyDescent="0.25">
      <c r="A2207" s="119" t="s">
        <v>228</v>
      </c>
      <c r="B2207" s="120">
        <v>45108.621021342587</v>
      </c>
      <c r="C2207" s="121" t="s">
        <v>1710</v>
      </c>
      <c r="D2207" s="122" t="s">
        <v>268</v>
      </c>
      <c r="E2207" s="122" t="s">
        <v>1734</v>
      </c>
      <c r="F2207" s="122" t="s">
        <v>231</v>
      </c>
      <c r="G2207" s="129"/>
      <c r="H2207" s="129"/>
      <c r="I2207" s="122" t="s">
        <v>1735</v>
      </c>
      <c r="J2207" s="123" t="s">
        <v>1790</v>
      </c>
    </row>
    <row r="2208" spans="1:10" x14ac:dyDescent="0.25">
      <c r="A2208" s="119" t="s">
        <v>228</v>
      </c>
      <c r="B2208" s="120">
        <v>45108.621012453703</v>
      </c>
      <c r="C2208" s="121" t="s">
        <v>1710</v>
      </c>
      <c r="D2208" s="122" t="s">
        <v>276</v>
      </c>
      <c r="E2208" s="122" t="s">
        <v>1737</v>
      </c>
      <c r="F2208" s="122" t="s">
        <v>231</v>
      </c>
      <c r="G2208" s="129"/>
      <c r="H2208" s="129"/>
      <c r="I2208" s="122" t="s">
        <v>1738</v>
      </c>
      <c r="J2208" s="123" t="s">
        <v>1791</v>
      </c>
    </row>
    <row r="2209" spans="1:10" x14ac:dyDescent="0.25">
      <c r="A2209" s="119" t="s">
        <v>228</v>
      </c>
      <c r="B2209" s="120">
        <v>45108.620950231481</v>
      </c>
      <c r="C2209" s="121" t="s">
        <v>1710</v>
      </c>
      <c r="D2209" s="122" t="s">
        <v>265</v>
      </c>
      <c r="E2209" s="122" t="s">
        <v>1740</v>
      </c>
      <c r="F2209" s="122" t="s">
        <v>231</v>
      </c>
      <c r="G2209" s="129"/>
      <c r="H2209" s="129"/>
      <c r="I2209" s="122" t="s">
        <v>1741</v>
      </c>
      <c r="J2209" s="123" t="s">
        <v>1792</v>
      </c>
    </row>
    <row r="2210" spans="1:10" x14ac:dyDescent="0.25">
      <c r="A2210" s="119" t="s">
        <v>228</v>
      </c>
      <c r="B2210" s="120">
        <v>45108.620902673611</v>
      </c>
      <c r="C2210" s="121" t="s">
        <v>1710</v>
      </c>
      <c r="D2210" s="122" t="s">
        <v>237</v>
      </c>
      <c r="E2210" s="122" t="s">
        <v>1743</v>
      </c>
      <c r="F2210" s="122" t="s">
        <v>231</v>
      </c>
      <c r="G2210" s="129"/>
      <c r="H2210" s="129"/>
      <c r="I2210" s="122" t="s">
        <v>1744</v>
      </c>
      <c r="J2210" s="123" t="s">
        <v>1793</v>
      </c>
    </row>
    <row r="2211" spans="1:10" x14ac:dyDescent="0.25">
      <c r="A2211" s="119" t="s">
        <v>228</v>
      </c>
      <c r="B2211" s="120">
        <v>45108.620887835648</v>
      </c>
      <c r="C2211" s="121" t="s">
        <v>1710</v>
      </c>
      <c r="D2211" s="122" t="s">
        <v>249</v>
      </c>
      <c r="E2211" s="122" t="s">
        <v>173</v>
      </c>
      <c r="F2211" s="122" t="s">
        <v>231</v>
      </c>
      <c r="G2211" s="129"/>
      <c r="H2211" s="129"/>
      <c r="I2211" s="122" t="s">
        <v>1745</v>
      </c>
      <c r="J2211" s="123" t="s">
        <v>342</v>
      </c>
    </row>
    <row r="2212" spans="1:10" x14ac:dyDescent="0.25">
      <c r="A2212" s="119" t="s">
        <v>228</v>
      </c>
      <c r="B2212" s="120">
        <v>45108.620885011573</v>
      </c>
      <c r="C2212" s="121" t="s">
        <v>1710</v>
      </c>
      <c r="D2212" s="122" t="s">
        <v>284</v>
      </c>
      <c r="E2212" s="122" t="s">
        <v>1748</v>
      </c>
      <c r="F2212" s="122" t="s">
        <v>231</v>
      </c>
      <c r="G2212" s="129"/>
      <c r="H2212" s="129"/>
      <c r="I2212" s="122" t="s">
        <v>1749</v>
      </c>
      <c r="J2212" s="123" t="s">
        <v>1794</v>
      </c>
    </row>
    <row r="2213" spans="1:10" x14ac:dyDescent="0.25">
      <c r="A2213" s="119" t="s">
        <v>228</v>
      </c>
      <c r="B2213" s="120">
        <v>45108.620727905094</v>
      </c>
      <c r="C2213" s="121" t="s">
        <v>1710</v>
      </c>
      <c r="D2213" s="122" t="s">
        <v>631</v>
      </c>
      <c r="E2213" s="122" t="s">
        <v>1750</v>
      </c>
      <c r="F2213" s="122" t="s">
        <v>231</v>
      </c>
      <c r="G2213" s="129"/>
      <c r="H2213" s="129"/>
      <c r="I2213" s="122" t="s">
        <v>1751</v>
      </c>
      <c r="J2213" s="123" t="s">
        <v>1795</v>
      </c>
    </row>
    <row r="2214" spans="1:10" x14ac:dyDescent="0.25">
      <c r="A2214" s="119" t="s">
        <v>228</v>
      </c>
      <c r="B2214" s="120">
        <v>45108.620674537036</v>
      </c>
      <c r="C2214" s="121" t="s">
        <v>1710</v>
      </c>
      <c r="D2214" s="122" t="s">
        <v>625</v>
      </c>
      <c r="E2214" s="122" t="s">
        <v>1752</v>
      </c>
      <c r="F2214" s="122" t="s">
        <v>231</v>
      </c>
      <c r="G2214" s="129"/>
      <c r="H2214" s="129"/>
      <c r="I2214" s="122" t="s">
        <v>1753</v>
      </c>
      <c r="J2214" s="123" t="s">
        <v>414</v>
      </c>
    </row>
    <row r="2215" spans="1:10" x14ac:dyDescent="0.25">
      <c r="A2215" s="119" t="s">
        <v>228</v>
      </c>
      <c r="B2215" s="120">
        <v>45108.620665706017</v>
      </c>
      <c r="C2215" s="121" t="s">
        <v>1710</v>
      </c>
      <c r="D2215" s="122" t="s">
        <v>621</v>
      </c>
      <c r="E2215" s="122" t="s">
        <v>1754</v>
      </c>
      <c r="F2215" s="122" t="s">
        <v>231</v>
      </c>
      <c r="G2215" s="129"/>
      <c r="H2215" s="129"/>
      <c r="I2215" s="122" t="s">
        <v>1755</v>
      </c>
      <c r="J2215" s="123" t="s">
        <v>455</v>
      </c>
    </row>
    <row r="2216" spans="1:10" x14ac:dyDescent="0.25">
      <c r="A2216" s="119" t="s">
        <v>228</v>
      </c>
      <c r="B2216" s="120">
        <v>45108.620582673611</v>
      </c>
      <c r="C2216" s="121" t="s">
        <v>1710</v>
      </c>
      <c r="D2216" s="122" t="s">
        <v>257</v>
      </c>
      <c r="E2216" s="122" t="s">
        <v>1714</v>
      </c>
      <c r="F2216" s="122" t="s">
        <v>231</v>
      </c>
      <c r="G2216" s="129"/>
      <c r="H2216" s="129"/>
      <c r="I2216" s="122" t="s">
        <v>1715</v>
      </c>
      <c r="J2216" s="123" t="s">
        <v>372</v>
      </c>
    </row>
    <row r="2217" spans="1:10" x14ac:dyDescent="0.25">
      <c r="A2217" s="119" t="s">
        <v>228</v>
      </c>
      <c r="B2217" s="120">
        <v>45108.62057082176</v>
      </c>
      <c r="C2217" s="121" t="s">
        <v>1710</v>
      </c>
      <c r="D2217" s="122" t="s">
        <v>272</v>
      </c>
      <c r="E2217" s="122" t="s">
        <v>1716</v>
      </c>
      <c r="F2217" s="122" t="s">
        <v>231</v>
      </c>
      <c r="G2217" s="129"/>
      <c r="H2217" s="129"/>
      <c r="I2217" s="122" t="s">
        <v>1717</v>
      </c>
      <c r="J2217" s="123" t="s">
        <v>451</v>
      </c>
    </row>
    <row r="2218" spans="1:10" x14ac:dyDescent="0.25">
      <c r="A2218" s="119" t="s">
        <v>228</v>
      </c>
      <c r="B2218" s="120">
        <v>45108.620564953701</v>
      </c>
      <c r="C2218" s="121" t="s">
        <v>1710</v>
      </c>
      <c r="D2218" s="122" t="s">
        <v>234</v>
      </c>
      <c r="E2218" s="122" t="s">
        <v>1712</v>
      </c>
      <c r="F2218" s="122" t="s">
        <v>231</v>
      </c>
      <c r="G2218" s="129"/>
      <c r="H2218" s="129"/>
      <c r="I2218" s="122" t="s">
        <v>1713</v>
      </c>
      <c r="J2218" s="123" t="s">
        <v>731</v>
      </c>
    </row>
    <row r="2219" spans="1:10" x14ac:dyDescent="0.25">
      <c r="A2219" s="119" t="s">
        <v>228</v>
      </c>
      <c r="B2219" s="120">
        <v>45108.620544270831</v>
      </c>
      <c r="C2219" s="121" t="s">
        <v>1710</v>
      </c>
      <c r="D2219" s="122" t="s">
        <v>280</v>
      </c>
      <c r="E2219" s="122" t="s">
        <v>1719</v>
      </c>
      <c r="F2219" s="122" t="s">
        <v>231</v>
      </c>
      <c r="G2219" s="129"/>
      <c r="H2219" s="129"/>
      <c r="I2219" s="122" t="s">
        <v>1720</v>
      </c>
      <c r="J2219" s="123" t="s">
        <v>1768</v>
      </c>
    </row>
    <row r="2220" spans="1:10" x14ac:dyDescent="0.25">
      <c r="A2220" s="119" t="s">
        <v>228</v>
      </c>
      <c r="B2220" s="120">
        <v>45108.620517523144</v>
      </c>
      <c r="C2220" s="121" t="s">
        <v>1710</v>
      </c>
      <c r="D2220" s="122" t="s">
        <v>253</v>
      </c>
      <c r="E2220" s="122" t="s">
        <v>1722</v>
      </c>
      <c r="F2220" s="122" t="s">
        <v>231</v>
      </c>
      <c r="G2220" s="129"/>
      <c r="H2220" s="129"/>
      <c r="I2220" s="122" t="s">
        <v>1723</v>
      </c>
      <c r="J2220" s="123" t="s">
        <v>1347</v>
      </c>
    </row>
    <row r="2221" spans="1:10" x14ac:dyDescent="0.25">
      <c r="A2221" s="119" t="s">
        <v>228</v>
      </c>
      <c r="B2221" s="120">
        <v>45108.620511574074</v>
      </c>
      <c r="C2221" s="121" t="s">
        <v>1710</v>
      </c>
      <c r="D2221" s="122" t="s">
        <v>230</v>
      </c>
      <c r="E2221" s="122" t="s">
        <v>220</v>
      </c>
      <c r="F2221" s="122" t="s">
        <v>231</v>
      </c>
      <c r="G2221" s="129"/>
      <c r="H2221" s="129"/>
      <c r="I2221" s="122" t="s">
        <v>1721</v>
      </c>
      <c r="J2221" s="123" t="s">
        <v>1385</v>
      </c>
    </row>
    <row r="2222" spans="1:10" x14ac:dyDescent="0.25">
      <c r="A2222" s="119" t="s">
        <v>228</v>
      </c>
      <c r="B2222" s="120">
        <v>45108.620508668981</v>
      </c>
      <c r="C2222" s="121" t="s">
        <v>1710</v>
      </c>
      <c r="D2222" s="122" t="s">
        <v>245</v>
      </c>
      <c r="E2222" s="122" t="s">
        <v>1724</v>
      </c>
      <c r="F2222" s="122" t="s">
        <v>231</v>
      </c>
      <c r="G2222" s="129"/>
      <c r="H2222" s="129"/>
      <c r="I2222" s="122" t="s">
        <v>1725</v>
      </c>
      <c r="J2222" s="123" t="s">
        <v>379</v>
      </c>
    </row>
    <row r="2223" spans="1:10" x14ac:dyDescent="0.25">
      <c r="A2223" s="119" t="s">
        <v>228</v>
      </c>
      <c r="B2223" s="120">
        <v>45108.620505601852</v>
      </c>
      <c r="C2223" s="121" t="s">
        <v>1710</v>
      </c>
      <c r="D2223" s="122" t="s">
        <v>616</v>
      </c>
      <c r="E2223" s="122" t="s">
        <v>1726</v>
      </c>
      <c r="F2223" s="122" t="s">
        <v>231</v>
      </c>
      <c r="G2223" s="129"/>
      <c r="H2223" s="129"/>
      <c r="I2223" s="122" t="s">
        <v>1727</v>
      </c>
      <c r="J2223" s="123" t="s">
        <v>1796</v>
      </c>
    </row>
    <row r="2224" spans="1:10" x14ac:dyDescent="0.25">
      <c r="A2224" s="119" t="s">
        <v>228</v>
      </c>
      <c r="B2224" s="120">
        <v>45108.620473171293</v>
      </c>
      <c r="C2224" s="121" t="s">
        <v>1710</v>
      </c>
      <c r="D2224" s="122" t="s">
        <v>241</v>
      </c>
      <c r="E2224" s="122" t="s">
        <v>1729</v>
      </c>
      <c r="F2224" s="122" t="s">
        <v>231</v>
      </c>
      <c r="G2224" s="129"/>
      <c r="H2224" s="129"/>
      <c r="I2224" s="122" t="s">
        <v>1730</v>
      </c>
      <c r="J2224" s="123" t="s">
        <v>1057</v>
      </c>
    </row>
    <row r="2225" spans="1:10" x14ac:dyDescent="0.25">
      <c r="A2225" s="119" t="s">
        <v>228</v>
      </c>
      <c r="B2225" s="120">
        <v>45108.620470219903</v>
      </c>
      <c r="C2225" s="121" t="s">
        <v>1710</v>
      </c>
      <c r="D2225" s="122" t="s">
        <v>261</v>
      </c>
      <c r="E2225" s="122" t="s">
        <v>1732</v>
      </c>
      <c r="F2225" s="122" t="s">
        <v>231</v>
      </c>
      <c r="G2225" s="129"/>
      <c r="H2225" s="129"/>
      <c r="I2225" s="122" t="s">
        <v>1733</v>
      </c>
      <c r="J2225" s="123" t="s">
        <v>795</v>
      </c>
    </row>
    <row r="2226" spans="1:10" x14ac:dyDescent="0.25">
      <c r="A2226" s="119" t="s">
        <v>228</v>
      </c>
      <c r="B2226" s="120">
        <v>45108.620464282409</v>
      </c>
      <c r="C2226" s="121" t="s">
        <v>1710</v>
      </c>
      <c r="D2226" s="122" t="s">
        <v>268</v>
      </c>
      <c r="E2226" s="122" t="s">
        <v>1734</v>
      </c>
      <c r="F2226" s="122" t="s">
        <v>231</v>
      </c>
      <c r="G2226" s="129"/>
      <c r="H2226" s="129"/>
      <c r="I2226" s="122" t="s">
        <v>1735</v>
      </c>
      <c r="J2226" s="123" t="s">
        <v>391</v>
      </c>
    </row>
    <row r="2227" spans="1:10" x14ac:dyDescent="0.25">
      <c r="A2227" s="119" t="s">
        <v>228</v>
      </c>
      <c r="B2227" s="120">
        <v>45108.620464270833</v>
      </c>
      <c r="C2227" s="121" t="s">
        <v>1710</v>
      </c>
      <c r="D2227" s="122" t="s">
        <v>276</v>
      </c>
      <c r="E2227" s="122" t="s">
        <v>1737</v>
      </c>
      <c r="F2227" s="122" t="s">
        <v>231</v>
      </c>
      <c r="G2227" s="129"/>
      <c r="H2227" s="129"/>
      <c r="I2227" s="122" t="s">
        <v>1738</v>
      </c>
      <c r="J2227" s="123" t="s">
        <v>1784</v>
      </c>
    </row>
    <row r="2228" spans="1:10" x14ac:dyDescent="0.25">
      <c r="A2228" s="119" t="s">
        <v>228</v>
      </c>
      <c r="B2228" s="120">
        <v>45108.620416724538</v>
      </c>
      <c r="C2228" s="121" t="s">
        <v>1710</v>
      </c>
      <c r="D2228" s="122" t="s">
        <v>265</v>
      </c>
      <c r="E2228" s="122" t="s">
        <v>1740</v>
      </c>
      <c r="F2228" s="122" t="s">
        <v>231</v>
      </c>
      <c r="G2228" s="129"/>
      <c r="H2228" s="129"/>
      <c r="I2228" s="122" t="s">
        <v>1741</v>
      </c>
      <c r="J2228" s="123" t="s">
        <v>1767</v>
      </c>
    </row>
    <row r="2229" spans="1:10" x14ac:dyDescent="0.25">
      <c r="A2229" s="119" t="s">
        <v>228</v>
      </c>
      <c r="B2229" s="120">
        <v>45108.620369340279</v>
      </c>
      <c r="C2229" s="121" t="s">
        <v>1710</v>
      </c>
      <c r="D2229" s="122" t="s">
        <v>237</v>
      </c>
      <c r="E2229" s="122" t="s">
        <v>1743</v>
      </c>
      <c r="F2229" s="122" t="s">
        <v>231</v>
      </c>
      <c r="G2229" s="129"/>
      <c r="H2229" s="129"/>
      <c r="I2229" s="122" t="s">
        <v>1744</v>
      </c>
      <c r="J2229" s="123" t="s">
        <v>1773</v>
      </c>
    </row>
    <row r="2230" spans="1:10" x14ac:dyDescent="0.25">
      <c r="A2230" s="119" t="s">
        <v>228</v>
      </c>
      <c r="B2230" s="120">
        <v>45108.620363379625</v>
      </c>
      <c r="C2230" s="121" t="s">
        <v>1710</v>
      </c>
      <c r="D2230" s="122" t="s">
        <v>249</v>
      </c>
      <c r="E2230" s="122" t="s">
        <v>173</v>
      </c>
      <c r="F2230" s="122" t="s">
        <v>231</v>
      </c>
      <c r="G2230" s="129"/>
      <c r="H2230" s="129"/>
      <c r="I2230" s="122" t="s">
        <v>1745</v>
      </c>
      <c r="J2230" s="123" t="s">
        <v>337</v>
      </c>
    </row>
    <row r="2231" spans="1:10" x14ac:dyDescent="0.25">
      <c r="A2231" s="119" t="s">
        <v>228</v>
      </c>
      <c r="B2231" s="120">
        <v>45108.62035759259</v>
      </c>
      <c r="C2231" s="121" t="s">
        <v>1710</v>
      </c>
      <c r="D2231" s="122" t="s">
        <v>284</v>
      </c>
      <c r="E2231" s="122" t="s">
        <v>1748</v>
      </c>
      <c r="F2231" s="122" t="s">
        <v>231</v>
      </c>
      <c r="G2231" s="129"/>
      <c r="H2231" s="129"/>
      <c r="I2231" s="122" t="s">
        <v>1749</v>
      </c>
      <c r="J2231" s="123" t="s">
        <v>1736</v>
      </c>
    </row>
    <row r="2232" spans="1:10" x14ac:dyDescent="0.25">
      <c r="A2232" s="119" t="s">
        <v>228</v>
      </c>
      <c r="B2232" s="120">
        <v>45108.620150115741</v>
      </c>
      <c r="C2232" s="121" t="s">
        <v>1710</v>
      </c>
      <c r="D2232" s="122" t="s">
        <v>631</v>
      </c>
      <c r="E2232" s="122" t="s">
        <v>1750</v>
      </c>
      <c r="F2232" s="122" t="s">
        <v>231</v>
      </c>
      <c r="G2232" s="129"/>
      <c r="H2232" s="129"/>
      <c r="I2232" s="122" t="s">
        <v>1751</v>
      </c>
      <c r="J2232" s="123" t="s">
        <v>1797</v>
      </c>
    </row>
    <row r="2233" spans="1:10" x14ac:dyDescent="0.25">
      <c r="A2233" s="119" t="s">
        <v>228</v>
      </c>
      <c r="B2233" s="120">
        <v>45108.620120509258</v>
      </c>
      <c r="C2233" s="121" t="s">
        <v>1710</v>
      </c>
      <c r="D2233" s="122" t="s">
        <v>625</v>
      </c>
      <c r="E2233" s="122" t="s">
        <v>1752</v>
      </c>
      <c r="F2233" s="122" t="s">
        <v>231</v>
      </c>
      <c r="G2233" s="129"/>
      <c r="H2233" s="129"/>
      <c r="I2233" s="122" t="s">
        <v>1753</v>
      </c>
      <c r="J2233" s="123" t="s">
        <v>1051</v>
      </c>
    </row>
    <row r="2234" spans="1:10" x14ac:dyDescent="0.25">
      <c r="A2234" s="119" t="s">
        <v>228</v>
      </c>
      <c r="B2234" s="120">
        <v>45108.620114537036</v>
      </c>
      <c r="C2234" s="121" t="s">
        <v>1710</v>
      </c>
      <c r="D2234" s="122" t="s">
        <v>621</v>
      </c>
      <c r="E2234" s="122" t="s">
        <v>1754</v>
      </c>
      <c r="F2234" s="122" t="s">
        <v>231</v>
      </c>
      <c r="G2234" s="129"/>
      <c r="H2234" s="129"/>
      <c r="I2234" s="122" t="s">
        <v>1755</v>
      </c>
      <c r="J2234" s="123" t="s">
        <v>1330</v>
      </c>
    </row>
    <row r="2235" spans="1:10" x14ac:dyDescent="0.25">
      <c r="A2235" s="119" t="s">
        <v>228</v>
      </c>
      <c r="B2235" s="120">
        <v>45108.620043564813</v>
      </c>
      <c r="C2235" s="121" t="s">
        <v>1710</v>
      </c>
      <c r="D2235" s="122" t="s">
        <v>257</v>
      </c>
      <c r="E2235" s="122" t="s">
        <v>1714</v>
      </c>
      <c r="F2235" s="122" t="s">
        <v>231</v>
      </c>
      <c r="G2235" s="129"/>
      <c r="H2235" s="129"/>
      <c r="I2235" s="122" t="s">
        <v>1715</v>
      </c>
      <c r="J2235" s="123" t="s">
        <v>335</v>
      </c>
    </row>
    <row r="2236" spans="1:10" x14ac:dyDescent="0.25">
      <c r="A2236" s="119" t="s">
        <v>228</v>
      </c>
      <c r="B2236" s="120">
        <v>45108.620028680554</v>
      </c>
      <c r="C2236" s="121" t="s">
        <v>1710</v>
      </c>
      <c r="D2236" s="122" t="s">
        <v>272</v>
      </c>
      <c r="E2236" s="122" t="s">
        <v>1716</v>
      </c>
      <c r="F2236" s="122" t="s">
        <v>231</v>
      </c>
      <c r="G2236" s="129"/>
      <c r="H2236" s="129"/>
      <c r="I2236" s="122" t="s">
        <v>1717</v>
      </c>
      <c r="J2236" s="123" t="s">
        <v>743</v>
      </c>
    </row>
    <row r="2237" spans="1:10" x14ac:dyDescent="0.25">
      <c r="A2237" s="119" t="s">
        <v>228</v>
      </c>
      <c r="B2237" s="120">
        <v>45108.620025810182</v>
      </c>
      <c r="C2237" s="121" t="s">
        <v>1710</v>
      </c>
      <c r="D2237" s="122" t="s">
        <v>234</v>
      </c>
      <c r="E2237" s="122" t="s">
        <v>1712</v>
      </c>
      <c r="F2237" s="122" t="s">
        <v>231</v>
      </c>
      <c r="G2237" s="129"/>
      <c r="H2237" s="129"/>
      <c r="I2237" s="122" t="s">
        <v>1713</v>
      </c>
      <c r="J2237" s="123" t="s">
        <v>713</v>
      </c>
    </row>
    <row r="2238" spans="1:10" x14ac:dyDescent="0.25">
      <c r="A2238" s="119" t="s">
        <v>228</v>
      </c>
      <c r="B2238" s="120">
        <v>45108.620007986108</v>
      </c>
      <c r="C2238" s="121" t="s">
        <v>1710</v>
      </c>
      <c r="D2238" s="122" t="s">
        <v>280</v>
      </c>
      <c r="E2238" s="122" t="s">
        <v>1719</v>
      </c>
      <c r="F2238" s="122" t="s">
        <v>231</v>
      </c>
      <c r="G2238" s="129"/>
      <c r="H2238" s="129"/>
      <c r="I2238" s="122" t="s">
        <v>1720</v>
      </c>
      <c r="J2238" s="123" t="s">
        <v>354</v>
      </c>
    </row>
    <row r="2239" spans="1:10" x14ac:dyDescent="0.25">
      <c r="A2239" s="119" t="s">
        <v>228</v>
      </c>
      <c r="B2239" s="120">
        <v>45108.619978298608</v>
      </c>
      <c r="C2239" s="121" t="s">
        <v>1710</v>
      </c>
      <c r="D2239" s="122" t="s">
        <v>253</v>
      </c>
      <c r="E2239" s="122" t="s">
        <v>1722</v>
      </c>
      <c r="F2239" s="122" t="s">
        <v>231</v>
      </c>
      <c r="G2239" s="129"/>
      <c r="H2239" s="129"/>
      <c r="I2239" s="122" t="s">
        <v>1723</v>
      </c>
      <c r="J2239" s="123" t="s">
        <v>323</v>
      </c>
    </row>
    <row r="2240" spans="1:10" x14ac:dyDescent="0.25">
      <c r="A2240" s="119" t="s">
        <v>228</v>
      </c>
      <c r="B2240" s="120">
        <v>45108.619975243055</v>
      </c>
      <c r="C2240" s="121" t="s">
        <v>1710</v>
      </c>
      <c r="D2240" s="122" t="s">
        <v>230</v>
      </c>
      <c r="E2240" s="122" t="s">
        <v>220</v>
      </c>
      <c r="F2240" s="122" t="s">
        <v>231</v>
      </c>
      <c r="G2240" s="129"/>
      <c r="H2240" s="129"/>
      <c r="I2240" s="122" t="s">
        <v>1721</v>
      </c>
      <c r="J2240" s="123" t="s">
        <v>1784</v>
      </c>
    </row>
    <row r="2241" spans="1:10" x14ac:dyDescent="0.25">
      <c r="A2241" s="119" t="s">
        <v>228</v>
      </c>
      <c r="B2241" s="120">
        <v>45108.619969467589</v>
      </c>
      <c r="C2241" s="121" t="s">
        <v>1710</v>
      </c>
      <c r="D2241" s="122" t="s">
        <v>245</v>
      </c>
      <c r="E2241" s="122" t="s">
        <v>1724</v>
      </c>
      <c r="F2241" s="122" t="s">
        <v>231</v>
      </c>
      <c r="G2241" s="129"/>
      <c r="H2241" s="129"/>
      <c r="I2241" s="122" t="s">
        <v>1725</v>
      </c>
      <c r="J2241" s="123" t="s">
        <v>1769</v>
      </c>
    </row>
    <row r="2242" spans="1:10" x14ac:dyDescent="0.25">
      <c r="A2242" s="119" t="s">
        <v>228</v>
      </c>
      <c r="B2242" s="120">
        <v>45108.619966516198</v>
      </c>
      <c r="C2242" s="121" t="s">
        <v>1710</v>
      </c>
      <c r="D2242" s="122" t="s">
        <v>616</v>
      </c>
      <c r="E2242" s="122" t="s">
        <v>1726</v>
      </c>
      <c r="F2242" s="122" t="s">
        <v>231</v>
      </c>
      <c r="G2242" s="129"/>
      <c r="H2242" s="129"/>
      <c r="I2242" s="122" t="s">
        <v>1727</v>
      </c>
      <c r="J2242" s="123" t="s">
        <v>502</v>
      </c>
    </row>
    <row r="2243" spans="1:10" x14ac:dyDescent="0.25">
      <c r="A2243" s="119" t="s">
        <v>228</v>
      </c>
      <c r="B2243" s="120">
        <v>45108.619933842594</v>
      </c>
      <c r="C2243" s="121" t="s">
        <v>1710</v>
      </c>
      <c r="D2243" s="122" t="s">
        <v>241</v>
      </c>
      <c r="E2243" s="122" t="s">
        <v>1729</v>
      </c>
      <c r="F2243" s="122" t="s">
        <v>231</v>
      </c>
      <c r="G2243" s="129"/>
      <c r="H2243" s="129"/>
      <c r="I2243" s="122" t="s">
        <v>1730</v>
      </c>
      <c r="J2243" s="123" t="s">
        <v>1798</v>
      </c>
    </row>
    <row r="2244" spans="1:10" x14ac:dyDescent="0.25">
      <c r="A2244" s="119" t="s">
        <v>228</v>
      </c>
      <c r="B2244" s="120">
        <v>45108.619927997686</v>
      </c>
      <c r="C2244" s="121" t="s">
        <v>1710</v>
      </c>
      <c r="D2244" s="122" t="s">
        <v>261</v>
      </c>
      <c r="E2244" s="122" t="s">
        <v>1732</v>
      </c>
      <c r="F2244" s="122" t="s">
        <v>231</v>
      </c>
      <c r="G2244" s="129"/>
      <c r="H2244" s="129"/>
      <c r="I2244" s="122" t="s">
        <v>1733</v>
      </c>
      <c r="J2244" s="123" t="s">
        <v>721</v>
      </c>
    </row>
    <row r="2245" spans="1:10" x14ac:dyDescent="0.25">
      <c r="A2245" s="119" t="s">
        <v>228</v>
      </c>
      <c r="B2245" s="120">
        <v>45108.619922025464</v>
      </c>
      <c r="C2245" s="121" t="s">
        <v>1710</v>
      </c>
      <c r="D2245" s="122" t="s">
        <v>276</v>
      </c>
      <c r="E2245" s="122" t="s">
        <v>1737</v>
      </c>
      <c r="F2245" s="122" t="s">
        <v>231</v>
      </c>
      <c r="G2245" s="129"/>
      <c r="H2245" s="129"/>
      <c r="I2245" s="122" t="s">
        <v>1738</v>
      </c>
      <c r="J2245" s="123" t="s">
        <v>360</v>
      </c>
    </row>
    <row r="2246" spans="1:10" x14ac:dyDescent="0.25">
      <c r="A2246" s="119" t="s">
        <v>228</v>
      </c>
      <c r="B2246" s="120">
        <v>45108.619919131939</v>
      </c>
      <c r="C2246" s="121" t="s">
        <v>1710</v>
      </c>
      <c r="D2246" s="122" t="s">
        <v>268</v>
      </c>
      <c r="E2246" s="122" t="s">
        <v>1734</v>
      </c>
      <c r="F2246" s="122" t="s">
        <v>231</v>
      </c>
      <c r="G2246" s="129"/>
      <c r="H2246" s="129"/>
      <c r="I2246" s="122" t="s">
        <v>1735</v>
      </c>
      <c r="J2246" s="123" t="s">
        <v>715</v>
      </c>
    </row>
    <row r="2247" spans="1:10" x14ac:dyDescent="0.25">
      <c r="A2247" s="119" t="s">
        <v>228</v>
      </c>
      <c r="B2247" s="120">
        <v>45108.619883425927</v>
      </c>
      <c r="C2247" s="121" t="s">
        <v>1710</v>
      </c>
      <c r="D2247" s="122" t="s">
        <v>265</v>
      </c>
      <c r="E2247" s="122" t="s">
        <v>1740</v>
      </c>
      <c r="F2247" s="122" t="s">
        <v>231</v>
      </c>
      <c r="G2247" s="129"/>
      <c r="H2247" s="129"/>
      <c r="I2247" s="122" t="s">
        <v>1741</v>
      </c>
      <c r="J2247" s="123" t="s">
        <v>786</v>
      </c>
    </row>
    <row r="2248" spans="1:10" x14ac:dyDescent="0.25">
      <c r="A2248" s="119" t="s">
        <v>228</v>
      </c>
      <c r="B2248" s="120">
        <v>45108.619833032404</v>
      </c>
      <c r="C2248" s="121" t="s">
        <v>1710</v>
      </c>
      <c r="D2248" s="122" t="s">
        <v>237</v>
      </c>
      <c r="E2248" s="122" t="s">
        <v>1743</v>
      </c>
      <c r="F2248" s="122" t="s">
        <v>231</v>
      </c>
      <c r="G2248" s="129"/>
      <c r="H2248" s="129"/>
      <c r="I2248" s="122" t="s">
        <v>1744</v>
      </c>
      <c r="J2248" s="123" t="s">
        <v>374</v>
      </c>
    </row>
    <row r="2249" spans="1:10" x14ac:dyDescent="0.25">
      <c r="A2249" s="119" t="s">
        <v>228</v>
      </c>
      <c r="B2249" s="120">
        <v>45108.619827326387</v>
      </c>
      <c r="C2249" s="121" t="s">
        <v>1710</v>
      </c>
      <c r="D2249" s="122" t="s">
        <v>249</v>
      </c>
      <c r="E2249" s="122" t="s">
        <v>173</v>
      </c>
      <c r="F2249" s="122" t="s">
        <v>231</v>
      </c>
      <c r="G2249" s="129"/>
      <c r="H2249" s="129"/>
      <c r="I2249" s="122" t="s">
        <v>1745</v>
      </c>
      <c r="J2249" s="123" t="s">
        <v>448</v>
      </c>
    </row>
    <row r="2250" spans="1:10" x14ac:dyDescent="0.25">
      <c r="A2250" s="119" t="s">
        <v>228</v>
      </c>
      <c r="B2250" s="120">
        <v>45108.619827256945</v>
      </c>
      <c r="C2250" s="121" t="s">
        <v>1710</v>
      </c>
      <c r="D2250" s="122" t="s">
        <v>284</v>
      </c>
      <c r="E2250" s="122" t="s">
        <v>1748</v>
      </c>
      <c r="F2250" s="122" t="s">
        <v>231</v>
      </c>
      <c r="G2250" s="129"/>
      <c r="H2250" s="129"/>
      <c r="I2250" s="122" t="s">
        <v>1749</v>
      </c>
      <c r="J2250" s="123" t="s">
        <v>369</v>
      </c>
    </row>
    <row r="2251" spans="1:10" x14ac:dyDescent="0.25">
      <c r="A2251" s="119" t="s">
        <v>228</v>
      </c>
      <c r="B2251" s="120">
        <v>45108.619563506945</v>
      </c>
      <c r="C2251" s="121" t="s">
        <v>1710</v>
      </c>
      <c r="D2251" s="122" t="s">
        <v>625</v>
      </c>
      <c r="E2251" s="122" t="s">
        <v>1752</v>
      </c>
      <c r="F2251" s="122" t="s">
        <v>231</v>
      </c>
      <c r="G2251" s="129"/>
      <c r="H2251" s="129"/>
      <c r="I2251" s="122" t="s">
        <v>1753</v>
      </c>
      <c r="J2251" s="123" t="s">
        <v>773</v>
      </c>
    </row>
    <row r="2252" spans="1:10" x14ac:dyDescent="0.25">
      <c r="A2252" s="119" t="s">
        <v>228</v>
      </c>
      <c r="B2252" s="120">
        <v>45108.619557511571</v>
      </c>
      <c r="C2252" s="121" t="s">
        <v>1710</v>
      </c>
      <c r="D2252" s="122" t="s">
        <v>621</v>
      </c>
      <c r="E2252" s="122" t="s">
        <v>1754</v>
      </c>
      <c r="F2252" s="122" t="s">
        <v>231</v>
      </c>
      <c r="G2252" s="129"/>
      <c r="H2252" s="129"/>
      <c r="I2252" s="122" t="s">
        <v>1755</v>
      </c>
      <c r="J2252" s="123" t="s">
        <v>1799</v>
      </c>
    </row>
    <row r="2253" spans="1:10" x14ac:dyDescent="0.25">
      <c r="A2253" s="119" t="s">
        <v>228</v>
      </c>
      <c r="B2253" s="120">
        <v>45108.619498275461</v>
      </c>
      <c r="C2253" s="121" t="s">
        <v>1710</v>
      </c>
      <c r="D2253" s="122" t="s">
        <v>257</v>
      </c>
      <c r="E2253" s="122" t="s">
        <v>1714</v>
      </c>
      <c r="F2253" s="122" t="s">
        <v>231</v>
      </c>
      <c r="G2253" s="129"/>
      <c r="H2253" s="129"/>
      <c r="I2253" s="122" t="s">
        <v>1715</v>
      </c>
      <c r="J2253" s="123" t="s">
        <v>681</v>
      </c>
    </row>
    <row r="2254" spans="1:10" x14ac:dyDescent="0.25">
      <c r="A2254" s="119" t="s">
        <v>228</v>
      </c>
      <c r="B2254" s="120">
        <v>45108.619495289349</v>
      </c>
      <c r="C2254" s="121" t="s">
        <v>1710</v>
      </c>
      <c r="D2254" s="122" t="s">
        <v>631</v>
      </c>
      <c r="E2254" s="122" t="s">
        <v>1750</v>
      </c>
      <c r="F2254" s="122" t="s">
        <v>231</v>
      </c>
      <c r="G2254" s="129"/>
      <c r="H2254" s="129"/>
      <c r="I2254" s="122" t="s">
        <v>1751</v>
      </c>
      <c r="J2254" s="123" t="s">
        <v>470</v>
      </c>
    </row>
    <row r="2255" spans="1:10" x14ac:dyDescent="0.25">
      <c r="A2255" s="119" t="s">
        <v>228</v>
      </c>
      <c r="B2255" s="120">
        <v>45108.619489456018</v>
      </c>
      <c r="C2255" s="121" t="s">
        <v>1710</v>
      </c>
      <c r="D2255" s="122" t="s">
        <v>272</v>
      </c>
      <c r="E2255" s="122" t="s">
        <v>1716</v>
      </c>
      <c r="F2255" s="122" t="s">
        <v>231</v>
      </c>
      <c r="G2255" s="129"/>
      <c r="H2255" s="129"/>
      <c r="I2255" s="122" t="s">
        <v>1717</v>
      </c>
      <c r="J2255" s="123" t="s">
        <v>1093</v>
      </c>
    </row>
    <row r="2256" spans="1:10" x14ac:dyDescent="0.25">
      <c r="A2256" s="119" t="s">
        <v>228</v>
      </c>
      <c r="B2256" s="120">
        <v>45108.619486493051</v>
      </c>
      <c r="C2256" s="121" t="s">
        <v>1710</v>
      </c>
      <c r="D2256" s="122" t="s">
        <v>234</v>
      </c>
      <c r="E2256" s="122" t="s">
        <v>1712</v>
      </c>
      <c r="F2256" s="122" t="s">
        <v>231</v>
      </c>
      <c r="G2256" s="129"/>
      <c r="H2256" s="129"/>
      <c r="I2256" s="122" t="s">
        <v>1713</v>
      </c>
      <c r="J2256" s="123" t="s">
        <v>489</v>
      </c>
    </row>
    <row r="2257" spans="1:10" x14ac:dyDescent="0.25">
      <c r="A2257" s="119" t="s">
        <v>228</v>
      </c>
      <c r="B2257" s="120">
        <v>45108.619465706019</v>
      </c>
      <c r="C2257" s="121" t="s">
        <v>1710</v>
      </c>
      <c r="D2257" s="122" t="s">
        <v>280</v>
      </c>
      <c r="E2257" s="122" t="s">
        <v>1719</v>
      </c>
      <c r="F2257" s="122" t="s">
        <v>231</v>
      </c>
      <c r="G2257" s="129"/>
      <c r="H2257" s="129"/>
      <c r="I2257" s="122" t="s">
        <v>1720</v>
      </c>
      <c r="J2257" s="123" t="s">
        <v>414</v>
      </c>
    </row>
    <row r="2258" spans="1:10" x14ac:dyDescent="0.25">
      <c r="A2258" s="119" t="s">
        <v>228</v>
      </c>
      <c r="B2258" s="120">
        <v>45108.619442048606</v>
      </c>
      <c r="C2258" s="121" t="s">
        <v>1710</v>
      </c>
      <c r="D2258" s="122" t="s">
        <v>253</v>
      </c>
      <c r="E2258" s="122" t="s">
        <v>1722</v>
      </c>
      <c r="F2258" s="122" t="s">
        <v>231</v>
      </c>
      <c r="G2258" s="129"/>
      <c r="H2258" s="129"/>
      <c r="I2258" s="122" t="s">
        <v>1723</v>
      </c>
      <c r="J2258" s="123" t="s">
        <v>1800</v>
      </c>
    </row>
    <row r="2259" spans="1:10" x14ac:dyDescent="0.25">
      <c r="A2259" s="119" t="s">
        <v>228</v>
      </c>
      <c r="B2259" s="120">
        <v>45108.619432997686</v>
      </c>
      <c r="C2259" s="121" t="s">
        <v>1710</v>
      </c>
      <c r="D2259" s="122" t="s">
        <v>230</v>
      </c>
      <c r="E2259" s="122" t="s">
        <v>220</v>
      </c>
      <c r="F2259" s="122" t="s">
        <v>231</v>
      </c>
      <c r="G2259" s="129"/>
      <c r="H2259" s="129"/>
      <c r="I2259" s="122" t="s">
        <v>1721</v>
      </c>
      <c r="J2259" s="123" t="s">
        <v>743</v>
      </c>
    </row>
    <row r="2260" spans="1:10" x14ac:dyDescent="0.25">
      <c r="A2260" s="119" t="s">
        <v>228</v>
      </c>
      <c r="B2260" s="120">
        <v>45108.619430127314</v>
      </c>
      <c r="C2260" s="121" t="s">
        <v>1710</v>
      </c>
      <c r="D2260" s="122" t="s">
        <v>245</v>
      </c>
      <c r="E2260" s="122" t="s">
        <v>1724</v>
      </c>
      <c r="F2260" s="122" t="s">
        <v>231</v>
      </c>
      <c r="G2260" s="129"/>
      <c r="H2260" s="129"/>
      <c r="I2260" s="122" t="s">
        <v>1725</v>
      </c>
      <c r="J2260" s="123" t="s">
        <v>433</v>
      </c>
    </row>
    <row r="2261" spans="1:10" x14ac:dyDescent="0.25">
      <c r="A2261" s="119" t="s">
        <v>228</v>
      </c>
      <c r="B2261" s="120">
        <v>45108.61942412037</v>
      </c>
      <c r="C2261" s="121" t="s">
        <v>1710</v>
      </c>
      <c r="D2261" s="122" t="s">
        <v>616</v>
      </c>
      <c r="E2261" s="122" t="s">
        <v>1726</v>
      </c>
      <c r="F2261" s="122" t="s">
        <v>231</v>
      </c>
      <c r="G2261" s="129"/>
      <c r="H2261" s="129"/>
      <c r="I2261" s="122" t="s">
        <v>1727</v>
      </c>
      <c r="J2261" s="123" t="s">
        <v>371</v>
      </c>
    </row>
    <row r="2262" spans="1:10" x14ac:dyDescent="0.25">
      <c r="A2262" s="119" t="s">
        <v>228</v>
      </c>
      <c r="B2262" s="120">
        <v>45108.619400497686</v>
      </c>
      <c r="C2262" s="121" t="s">
        <v>1710</v>
      </c>
      <c r="D2262" s="122" t="s">
        <v>241</v>
      </c>
      <c r="E2262" s="122" t="s">
        <v>1729</v>
      </c>
      <c r="F2262" s="122" t="s">
        <v>231</v>
      </c>
      <c r="G2262" s="129"/>
      <c r="H2262" s="129"/>
      <c r="I2262" s="122" t="s">
        <v>1730</v>
      </c>
      <c r="J2262" s="123" t="s">
        <v>449</v>
      </c>
    </row>
    <row r="2263" spans="1:10" x14ac:dyDescent="0.25">
      <c r="A2263" s="119" t="s">
        <v>228</v>
      </c>
      <c r="B2263" s="120">
        <v>45108.6193915162</v>
      </c>
      <c r="C2263" s="121" t="s">
        <v>1710</v>
      </c>
      <c r="D2263" s="122" t="s">
        <v>261</v>
      </c>
      <c r="E2263" s="122" t="s">
        <v>1732</v>
      </c>
      <c r="F2263" s="122" t="s">
        <v>231</v>
      </c>
      <c r="G2263" s="129"/>
      <c r="H2263" s="129"/>
      <c r="I2263" s="122" t="s">
        <v>1733</v>
      </c>
      <c r="J2263" s="123" t="s">
        <v>1801</v>
      </c>
    </row>
    <row r="2264" spans="1:10" x14ac:dyDescent="0.25">
      <c r="A2264" s="119" t="s">
        <v>228</v>
      </c>
      <c r="B2264" s="120">
        <v>45108.619376921291</v>
      </c>
      <c r="C2264" s="121" t="s">
        <v>1710</v>
      </c>
      <c r="D2264" s="122" t="s">
        <v>276</v>
      </c>
      <c r="E2264" s="122" t="s">
        <v>1737</v>
      </c>
      <c r="F2264" s="122" t="s">
        <v>231</v>
      </c>
      <c r="G2264" s="129"/>
      <c r="H2264" s="129"/>
      <c r="I2264" s="122" t="s">
        <v>1738</v>
      </c>
      <c r="J2264" s="123" t="s">
        <v>323</v>
      </c>
    </row>
    <row r="2265" spans="1:10" x14ac:dyDescent="0.25">
      <c r="A2265" s="119" t="s">
        <v>228</v>
      </c>
      <c r="B2265" s="120">
        <v>45108.619376863426</v>
      </c>
      <c r="C2265" s="121" t="s">
        <v>1710</v>
      </c>
      <c r="D2265" s="122" t="s">
        <v>268</v>
      </c>
      <c r="E2265" s="122" t="s">
        <v>1734</v>
      </c>
      <c r="F2265" s="122" t="s">
        <v>231</v>
      </c>
      <c r="G2265" s="129"/>
      <c r="H2265" s="129"/>
      <c r="I2265" s="122" t="s">
        <v>1735</v>
      </c>
      <c r="J2265" s="123" t="s">
        <v>370</v>
      </c>
    </row>
    <row r="2266" spans="1:10" x14ac:dyDescent="0.25">
      <c r="A2266" s="119" t="s">
        <v>228</v>
      </c>
      <c r="B2266" s="120">
        <v>45108.619347152773</v>
      </c>
      <c r="C2266" s="121" t="s">
        <v>1710</v>
      </c>
      <c r="D2266" s="122" t="s">
        <v>265</v>
      </c>
      <c r="E2266" s="122" t="s">
        <v>1740</v>
      </c>
      <c r="F2266" s="122" t="s">
        <v>231</v>
      </c>
      <c r="G2266" s="129"/>
      <c r="H2266" s="129"/>
      <c r="I2266" s="122" t="s">
        <v>1741</v>
      </c>
      <c r="J2266" s="123" t="s">
        <v>1802</v>
      </c>
    </row>
    <row r="2267" spans="1:10" x14ac:dyDescent="0.25">
      <c r="A2267" s="119" t="s">
        <v>228</v>
      </c>
      <c r="B2267" s="120">
        <v>45108.619296712961</v>
      </c>
      <c r="C2267" s="121" t="s">
        <v>1710</v>
      </c>
      <c r="D2267" s="122" t="s">
        <v>237</v>
      </c>
      <c r="E2267" s="122" t="s">
        <v>1743</v>
      </c>
      <c r="F2267" s="122" t="s">
        <v>231</v>
      </c>
      <c r="G2267" s="129"/>
      <c r="H2267" s="129"/>
      <c r="I2267" s="122" t="s">
        <v>1744</v>
      </c>
      <c r="J2267" s="123" t="s">
        <v>1780</v>
      </c>
    </row>
    <row r="2268" spans="1:10" x14ac:dyDescent="0.25">
      <c r="A2268" s="119" t="s">
        <v>228</v>
      </c>
      <c r="B2268" s="120">
        <v>45108.619287858797</v>
      </c>
      <c r="C2268" s="121" t="s">
        <v>1710</v>
      </c>
      <c r="D2268" s="122" t="s">
        <v>249</v>
      </c>
      <c r="E2268" s="122" t="s">
        <v>173</v>
      </c>
      <c r="F2268" s="122" t="s">
        <v>231</v>
      </c>
      <c r="G2268" s="129"/>
      <c r="H2268" s="129"/>
      <c r="I2268" s="122" t="s">
        <v>1745</v>
      </c>
      <c r="J2268" s="123" t="s">
        <v>1756</v>
      </c>
    </row>
    <row r="2269" spans="1:10" x14ac:dyDescent="0.25">
      <c r="A2269" s="119" t="s">
        <v>228</v>
      </c>
      <c r="B2269" s="120">
        <v>45108.619285000001</v>
      </c>
      <c r="C2269" s="121" t="s">
        <v>1710</v>
      </c>
      <c r="D2269" s="122" t="s">
        <v>284</v>
      </c>
      <c r="E2269" s="122" t="s">
        <v>1748</v>
      </c>
      <c r="F2269" s="122" t="s">
        <v>231</v>
      </c>
      <c r="G2269" s="129"/>
      <c r="H2269" s="129"/>
      <c r="I2269" s="122" t="s">
        <v>1749</v>
      </c>
      <c r="J2269" s="123" t="s">
        <v>721</v>
      </c>
    </row>
    <row r="2270" spans="1:10" x14ac:dyDescent="0.25">
      <c r="A2270" s="119" t="s">
        <v>228</v>
      </c>
      <c r="B2270" s="120">
        <v>45108.619006412038</v>
      </c>
      <c r="C2270" s="121" t="s">
        <v>1710</v>
      </c>
      <c r="D2270" s="122" t="s">
        <v>625</v>
      </c>
      <c r="E2270" s="122" t="s">
        <v>1752</v>
      </c>
      <c r="F2270" s="122" t="s">
        <v>231</v>
      </c>
      <c r="G2270" s="129"/>
      <c r="H2270" s="129"/>
      <c r="I2270" s="122" t="s">
        <v>1753</v>
      </c>
      <c r="J2270" s="123" t="s">
        <v>443</v>
      </c>
    </row>
    <row r="2271" spans="1:10" x14ac:dyDescent="0.25">
      <c r="A2271" s="119" t="s">
        <v>228</v>
      </c>
      <c r="B2271" s="120">
        <v>45108.619000567131</v>
      </c>
      <c r="C2271" s="121" t="s">
        <v>1710</v>
      </c>
      <c r="D2271" s="122" t="s">
        <v>621</v>
      </c>
      <c r="E2271" s="122" t="s">
        <v>1754</v>
      </c>
      <c r="F2271" s="122" t="s">
        <v>231</v>
      </c>
      <c r="G2271" s="129"/>
      <c r="H2271" s="129"/>
      <c r="I2271" s="122" t="s">
        <v>1755</v>
      </c>
      <c r="J2271" s="123" t="s">
        <v>1083</v>
      </c>
    </row>
    <row r="2272" spans="1:10" x14ac:dyDescent="0.25">
      <c r="A2272" s="119" t="s">
        <v>228</v>
      </c>
      <c r="B2272" s="120">
        <v>45108.618944247683</v>
      </c>
      <c r="C2272" s="121" t="s">
        <v>1710</v>
      </c>
      <c r="D2272" s="122" t="s">
        <v>257</v>
      </c>
      <c r="E2272" s="122" t="s">
        <v>1714</v>
      </c>
      <c r="F2272" s="122" t="s">
        <v>231</v>
      </c>
      <c r="G2272" s="129"/>
      <c r="H2272" s="129"/>
      <c r="I2272" s="122" t="s">
        <v>1715</v>
      </c>
      <c r="J2272" s="123" t="s">
        <v>706</v>
      </c>
    </row>
    <row r="2273" spans="1:10" x14ac:dyDescent="0.25">
      <c r="A2273" s="119" t="s">
        <v>228</v>
      </c>
      <c r="B2273" s="120">
        <v>45108.618938287036</v>
      </c>
      <c r="C2273" s="121" t="s">
        <v>1710</v>
      </c>
      <c r="D2273" s="122" t="s">
        <v>631</v>
      </c>
      <c r="E2273" s="122" t="s">
        <v>1750</v>
      </c>
      <c r="F2273" s="122" t="s">
        <v>231</v>
      </c>
      <c r="G2273" s="129"/>
      <c r="H2273" s="129"/>
      <c r="I2273" s="122" t="s">
        <v>1751</v>
      </c>
      <c r="J2273" s="123" t="s">
        <v>1803</v>
      </c>
    </row>
    <row r="2274" spans="1:10" x14ac:dyDescent="0.25">
      <c r="A2274" s="119" t="s">
        <v>228</v>
      </c>
      <c r="B2274" s="120">
        <v>45108.618917523148</v>
      </c>
      <c r="C2274" s="121" t="s">
        <v>1710</v>
      </c>
      <c r="D2274" s="122" t="s">
        <v>272</v>
      </c>
      <c r="E2274" s="122" t="s">
        <v>1716</v>
      </c>
      <c r="F2274" s="122" t="s">
        <v>231</v>
      </c>
      <c r="G2274" s="129"/>
      <c r="H2274" s="129"/>
      <c r="I2274" s="122" t="s">
        <v>1717</v>
      </c>
      <c r="J2274" s="123" t="s">
        <v>1056</v>
      </c>
    </row>
    <row r="2275" spans="1:10" x14ac:dyDescent="0.25">
      <c r="A2275" s="119" t="s">
        <v>228</v>
      </c>
      <c r="B2275" s="120">
        <v>45108.618914629631</v>
      </c>
      <c r="C2275" s="121" t="s">
        <v>1710</v>
      </c>
      <c r="D2275" s="122" t="s">
        <v>280</v>
      </c>
      <c r="E2275" s="122" t="s">
        <v>1719</v>
      </c>
      <c r="F2275" s="122" t="s">
        <v>231</v>
      </c>
      <c r="G2275" s="129"/>
      <c r="H2275" s="129"/>
      <c r="I2275" s="122" t="s">
        <v>1720</v>
      </c>
      <c r="J2275" s="123" t="s">
        <v>1325</v>
      </c>
    </row>
    <row r="2276" spans="1:10" x14ac:dyDescent="0.25">
      <c r="A2276" s="119" t="s">
        <v>228</v>
      </c>
      <c r="B2276" s="120">
        <v>45108.618914583334</v>
      </c>
      <c r="C2276" s="121" t="s">
        <v>1710</v>
      </c>
      <c r="D2276" s="122" t="s">
        <v>234</v>
      </c>
      <c r="E2276" s="122" t="s">
        <v>1712</v>
      </c>
      <c r="F2276" s="122" t="s">
        <v>231</v>
      </c>
      <c r="G2276" s="129"/>
      <c r="H2276" s="129"/>
      <c r="I2276" s="122" t="s">
        <v>1713</v>
      </c>
      <c r="J2276" s="123" t="s">
        <v>343</v>
      </c>
    </row>
    <row r="2277" spans="1:10" x14ac:dyDescent="0.25">
      <c r="A2277" s="119" t="s">
        <v>228</v>
      </c>
      <c r="B2277" s="120">
        <v>45108.618905752315</v>
      </c>
      <c r="C2277" s="121" t="s">
        <v>1710</v>
      </c>
      <c r="D2277" s="122" t="s">
        <v>253</v>
      </c>
      <c r="E2277" s="122" t="s">
        <v>1722</v>
      </c>
      <c r="F2277" s="122" t="s">
        <v>231</v>
      </c>
      <c r="G2277" s="129"/>
      <c r="H2277" s="129"/>
      <c r="I2277" s="122" t="s">
        <v>1723</v>
      </c>
      <c r="J2277" s="123" t="s">
        <v>476</v>
      </c>
    </row>
    <row r="2278" spans="1:10" x14ac:dyDescent="0.25">
      <c r="A2278" s="119" t="s">
        <v>228</v>
      </c>
      <c r="B2278" s="120">
        <v>45108.618893969906</v>
      </c>
      <c r="C2278" s="121" t="s">
        <v>1710</v>
      </c>
      <c r="D2278" s="122" t="s">
        <v>230</v>
      </c>
      <c r="E2278" s="122" t="s">
        <v>220</v>
      </c>
      <c r="F2278" s="122" t="s">
        <v>231</v>
      </c>
      <c r="G2278" s="129"/>
      <c r="H2278" s="129"/>
      <c r="I2278" s="122" t="s">
        <v>1721</v>
      </c>
      <c r="J2278" s="123" t="s">
        <v>784</v>
      </c>
    </row>
    <row r="2279" spans="1:10" x14ac:dyDescent="0.25">
      <c r="A2279" s="119" t="s">
        <v>228</v>
      </c>
      <c r="B2279" s="120">
        <v>45108.618887997683</v>
      </c>
      <c r="C2279" s="121" t="s">
        <v>1710</v>
      </c>
      <c r="D2279" s="122" t="s">
        <v>245</v>
      </c>
      <c r="E2279" s="122" t="s">
        <v>1724</v>
      </c>
      <c r="F2279" s="122" t="s">
        <v>231</v>
      </c>
      <c r="G2279" s="129"/>
      <c r="H2279" s="129"/>
      <c r="I2279" s="122" t="s">
        <v>1725</v>
      </c>
      <c r="J2279" s="123" t="s">
        <v>331</v>
      </c>
    </row>
    <row r="2280" spans="1:10" x14ac:dyDescent="0.25">
      <c r="A2280" s="119" t="s">
        <v>228</v>
      </c>
      <c r="B2280" s="120">
        <v>45108.618884988427</v>
      </c>
      <c r="C2280" s="121" t="s">
        <v>1710</v>
      </c>
      <c r="D2280" s="122" t="s">
        <v>616</v>
      </c>
      <c r="E2280" s="122" t="s">
        <v>1726</v>
      </c>
      <c r="F2280" s="122" t="s">
        <v>231</v>
      </c>
      <c r="G2280" s="129"/>
      <c r="H2280" s="129"/>
      <c r="I2280" s="122" t="s">
        <v>1727</v>
      </c>
      <c r="J2280" s="123" t="s">
        <v>382</v>
      </c>
    </row>
    <row r="2281" spans="1:10" x14ac:dyDescent="0.25">
      <c r="A2281" s="119" t="s">
        <v>228</v>
      </c>
      <c r="B2281" s="120">
        <v>45108.618867141202</v>
      </c>
      <c r="C2281" s="121" t="s">
        <v>1710</v>
      </c>
      <c r="D2281" s="122" t="s">
        <v>241</v>
      </c>
      <c r="E2281" s="122" t="s">
        <v>1729</v>
      </c>
      <c r="F2281" s="122" t="s">
        <v>231</v>
      </c>
      <c r="G2281" s="129"/>
      <c r="H2281" s="129"/>
      <c r="I2281" s="122" t="s">
        <v>1730</v>
      </c>
      <c r="J2281" s="123" t="s">
        <v>385</v>
      </c>
    </row>
    <row r="2282" spans="1:10" x14ac:dyDescent="0.25">
      <c r="A2282" s="119" t="s">
        <v>228</v>
      </c>
      <c r="B2282" s="120">
        <v>45108.618858182868</v>
      </c>
      <c r="C2282" s="121" t="s">
        <v>1710</v>
      </c>
      <c r="D2282" s="122" t="s">
        <v>261</v>
      </c>
      <c r="E2282" s="122" t="s">
        <v>1732</v>
      </c>
      <c r="F2282" s="122" t="s">
        <v>231</v>
      </c>
      <c r="G2282" s="129"/>
      <c r="H2282" s="129"/>
      <c r="I2282" s="122" t="s">
        <v>1733</v>
      </c>
      <c r="J2282" s="123" t="s">
        <v>1804</v>
      </c>
    </row>
    <row r="2283" spans="1:10" x14ac:dyDescent="0.25">
      <c r="A2283" s="119" t="s">
        <v>228</v>
      </c>
      <c r="B2283" s="120">
        <v>45108.618840462965</v>
      </c>
      <c r="C2283" s="121" t="s">
        <v>1710</v>
      </c>
      <c r="D2283" s="122" t="s">
        <v>276</v>
      </c>
      <c r="E2283" s="122" t="s">
        <v>1737</v>
      </c>
      <c r="F2283" s="122" t="s">
        <v>231</v>
      </c>
      <c r="G2283" s="129"/>
      <c r="H2283" s="129"/>
      <c r="I2283" s="122" t="s">
        <v>1738</v>
      </c>
      <c r="J2283" s="123" t="s">
        <v>374</v>
      </c>
    </row>
    <row r="2284" spans="1:10" x14ac:dyDescent="0.25">
      <c r="A2284" s="119" t="s">
        <v>228</v>
      </c>
      <c r="B2284" s="120">
        <v>45108.618834456014</v>
      </c>
      <c r="C2284" s="121" t="s">
        <v>1710</v>
      </c>
      <c r="D2284" s="122" t="s">
        <v>268</v>
      </c>
      <c r="E2284" s="122" t="s">
        <v>1734</v>
      </c>
      <c r="F2284" s="122" t="s">
        <v>231</v>
      </c>
      <c r="G2284" s="129"/>
      <c r="H2284" s="129"/>
      <c r="I2284" s="122" t="s">
        <v>1735</v>
      </c>
      <c r="J2284" s="123" t="s">
        <v>1731</v>
      </c>
    </row>
    <row r="2285" spans="1:10" x14ac:dyDescent="0.25">
      <c r="A2285" s="119" t="s">
        <v>228</v>
      </c>
      <c r="B2285" s="120">
        <v>45108.618813831017</v>
      </c>
      <c r="C2285" s="121" t="s">
        <v>1710</v>
      </c>
      <c r="D2285" s="122" t="s">
        <v>265</v>
      </c>
      <c r="E2285" s="122" t="s">
        <v>1740</v>
      </c>
      <c r="F2285" s="122" t="s">
        <v>231</v>
      </c>
      <c r="G2285" s="129"/>
      <c r="H2285" s="129"/>
      <c r="I2285" s="122" t="s">
        <v>1741</v>
      </c>
      <c r="J2285" s="123" t="s">
        <v>438</v>
      </c>
    </row>
    <row r="2286" spans="1:10" x14ac:dyDescent="0.25">
      <c r="A2286" s="119" t="s">
        <v>228</v>
      </c>
      <c r="B2286" s="120">
        <v>45108.618766458334</v>
      </c>
      <c r="C2286" s="121" t="s">
        <v>1710</v>
      </c>
      <c r="D2286" s="122" t="s">
        <v>237</v>
      </c>
      <c r="E2286" s="122" t="s">
        <v>1743</v>
      </c>
      <c r="F2286" s="122" t="s">
        <v>231</v>
      </c>
      <c r="G2286" s="129"/>
      <c r="H2286" s="129"/>
      <c r="I2286" s="122" t="s">
        <v>1744</v>
      </c>
      <c r="J2286" s="123" t="s">
        <v>1760</v>
      </c>
    </row>
    <row r="2287" spans="1:10" x14ac:dyDescent="0.25">
      <c r="A2287" s="119" t="s">
        <v>228</v>
      </c>
      <c r="B2287" s="120">
        <v>45108.618754733798</v>
      </c>
      <c r="C2287" s="121" t="s">
        <v>1710</v>
      </c>
      <c r="D2287" s="122" t="s">
        <v>249</v>
      </c>
      <c r="E2287" s="122" t="s">
        <v>173</v>
      </c>
      <c r="F2287" s="122" t="s">
        <v>231</v>
      </c>
      <c r="G2287" s="129"/>
      <c r="H2287" s="129"/>
      <c r="I2287" s="122" t="s">
        <v>1745</v>
      </c>
      <c r="J2287" s="123" t="s">
        <v>1763</v>
      </c>
    </row>
    <row r="2288" spans="1:10" x14ac:dyDescent="0.25">
      <c r="A2288" s="119" t="s">
        <v>228</v>
      </c>
      <c r="B2288" s="120">
        <v>45108.618751608796</v>
      </c>
      <c r="C2288" s="121" t="s">
        <v>1710</v>
      </c>
      <c r="D2288" s="122" t="s">
        <v>284</v>
      </c>
      <c r="E2288" s="122" t="s">
        <v>1748</v>
      </c>
      <c r="F2288" s="122" t="s">
        <v>231</v>
      </c>
      <c r="G2288" s="129"/>
      <c r="H2288" s="129"/>
      <c r="I2288" s="122" t="s">
        <v>1749</v>
      </c>
      <c r="J2288" s="123" t="s">
        <v>332</v>
      </c>
    </row>
    <row r="2289" spans="1:10" x14ac:dyDescent="0.25">
      <c r="A2289" s="119" t="s">
        <v>228</v>
      </c>
      <c r="B2289" s="120">
        <v>45108.6184493287</v>
      </c>
      <c r="C2289" s="121" t="s">
        <v>1710</v>
      </c>
      <c r="D2289" s="122" t="s">
        <v>625</v>
      </c>
      <c r="E2289" s="122" t="s">
        <v>1752</v>
      </c>
      <c r="F2289" s="122" t="s">
        <v>231</v>
      </c>
      <c r="G2289" s="129"/>
      <c r="H2289" s="129"/>
      <c r="I2289" s="122" t="s">
        <v>1753</v>
      </c>
      <c r="J2289" s="123" t="s">
        <v>1805</v>
      </c>
    </row>
    <row r="2290" spans="1:10" x14ac:dyDescent="0.25">
      <c r="A2290" s="119" t="s">
        <v>228</v>
      </c>
      <c r="B2290" s="120">
        <v>45108.618443368054</v>
      </c>
      <c r="C2290" s="121" t="s">
        <v>1710</v>
      </c>
      <c r="D2290" s="122" t="s">
        <v>621</v>
      </c>
      <c r="E2290" s="122" t="s">
        <v>1754</v>
      </c>
      <c r="F2290" s="122" t="s">
        <v>231</v>
      </c>
      <c r="G2290" s="129"/>
      <c r="H2290" s="129"/>
      <c r="I2290" s="122" t="s">
        <v>1755</v>
      </c>
      <c r="J2290" s="123" t="s">
        <v>669</v>
      </c>
    </row>
    <row r="2291" spans="1:10" x14ac:dyDescent="0.25">
      <c r="A2291" s="119" t="s">
        <v>228</v>
      </c>
      <c r="B2291" s="120">
        <v>45108.618396006939</v>
      </c>
      <c r="C2291" s="121" t="s">
        <v>1710</v>
      </c>
      <c r="D2291" s="122" t="s">
        <v>257</v>
      </c>
      <c r="E2291" s="122" t="s">
        <v>1714</v>
      </c>
      <c r="F2291" s="122" t="s">
        <v>231</v>
      </c>
      <c r="G2291" s="129"/>
      <c r="H2291" s="129"/>
      <c r="I2291" s="122" t="s">
        <v>1715</v>
      </c>
      <c r="J2291" s="123" t="s">
        <v>443</v>
      </c>
    </row>
    <row r="2292" spans="1:10" x14ac:dyDescent="0.25">
      <c r="A2292" s="119" t="s">
        <v>228</v>
      </c>
      <c r="B2292" s="120">
        <v>45108.618393148143</v>
      </c>
      <c r="C2292" s="121" t="s">
        <v>1710</v>
      </c>
      <c r="D2292" s="122" t="s">
        <v>631</v>
      </c>
      <c r="E2292" s="122" t="s">
        <v>1750</v>
      </c>
      <c r="F2292" s="122" t="s">
        <v>231</v>
      </c>
      <c r="G2292" s="129"/>
      <c r="H2292" s="129"/>
      <c r="I2292" s="122" t="s">
        <v>1751</v>
      </c>
      <c r="J2292" s="123" t="s">
        <v>442</v>
      </c>
    </row>
    <row r="2293" spans="1:10" x14ac:dyDescent="0.25">
      <c r="A2293" s="119" t="s">
        <v>228</v>
      </c>
      <c r="B2293" s="120">
        <v>45108.618366423609</v>
      </c>
      <c r="C2293" s="121" t="s">
        <v>1710</v>
      </c>
      <c r="D2293" s="122" t="s">
        <v>272</v>
      </c>
      <c r="E2293" s="122" t="s">
        <v>1716</v>
      </c>
      <c r="F2293" s="122" t="s">
        <v>231</v>
      </c>
      <c r="G2293" s="129"/>
      <c r="H2293" s="129"/>
      <c r="I2293" s="122" t="s">
        <v>1717</v>
      </c>
      <c r="J2293" s="123" t="s">
        <v>696</v>
      </c>
    </row>
    <row r="2294" spans="1:10" x14ac:dyDescent="0.25">
      <c r="A2294" s="119" t="s">
        <v>228</v>
      </c>
      <c r="B2294" s="120">
        <v>45108.618366388888</v>
      </c>
      <c r="C2294" s="121" t="s">
        <v>1710</v>
      </c>
      <c r="D2294" s="122" t="s">
        <v>234</v>
      </c>
      <c r="E2294" s="122" t="s">
        <v>1712</v>
      </c>
      <c r="F2294" s="122" t="s">
        <v>231</v>
      </c>
      <c r="G2294" s="129"/>
      <c r="H2294" s="129"/>
      <c r="I2294" s="122" t="s">
        <v>1713</v>
      </c>
      <c r="J2294" s="123" t="s">
        <v>739</v>
      </c>
    </row>
    <row r="2295" spans="1:10" x14ac:dyDescent="0.25">
      <c r="A2295" s="119" t="s">
        <v>228</v>
      </c>
      <c r="B2295" s="120">
        <v>45108.618357650463</v>
      </c>
      <c r="C2295" s="121" t="s">
        <v>1710</v>
      </c>
      <c r="D2295" s="122" t="s">
        <v>280</v>
      </c>
      <c r="E2295" s="122" t="s">
        <v>1719</v>
      </c>
      <c r="F2295" s="122" t="s">
        <v>231</v>
      </c>
      <c r="G2295" s="129"/>
      <c r="H2295" s="129"/>
      <c r="I2295" s="122" t="s">
        <v>1720</v>
      </c>
      <c r="J2295" s="123" t="s">
        <v>293</v>
      </c>
    </row>
    <row r="2296" spans="1:10" x14ac:dyDescent="0.25">
      <c r="A2296" s="119" t="s">
        <v>228</v>
      </c>
      <c r="B2296" s="120">
        <v>45108.618354513885</v>
      </c>
      <c r="C2296" s="121" t="s">
        <v>1710</v>
      </c>
      <c r="D2296" s="122" t="s">
        <v>253</v>
      </c>
      <c r="E2296" s="122" t="s">
        <v>1722</v>
      </c>
      <c r="F2296" s="122" t="s">
        <v>231</v>
      </c>
      <c r="G2296" s="129"/>
      <c r="H2296" s="129"/>
      <c r="I2296" s="122" t="s">
        <v>1723</v>
      </c>
      <c r="J2296" s="123" t="s">
        <v>299</v>
      </c>
    </row>
    <row r="2297" spans="1:10" x14ac:dyDescent="0.25">
      <c r="A2297" s="119" t="s">
        <v>228</v>
      </c>
      <c r="B2297" s="120">
        <v>45108.618348634256</v>
      </c>
      <c r="C2297" s="121" t="s">
        <v>1710</v>
      </c>
      <c r="D2297" s="122" t="s">
        <v>230</v>
      </c>
      <c r="E2297" s="122" t="s">
        <v>220</v>
      </c>
      <c r="F2297" s="122" t="s">
        <v>231</v>
      </c>
      <c r="G2297" s="129"/>
      <c r="H2297" s="129"/>
      <c r="I2297" s="122" t="s">
        <v>1721</v>
      </c>
      <c r="J2297" s="123" t="s">
        <v>743</v>
      </c>
    </row>
    <row r="2298" spans="1:10" x14ac:dyDescent="0.25">
      <c r="A2298" s="119" t="s">
        <v>228</v>
      </c>
      <c r="B2298" s="120">
        <v>45108.618345868053</v>
      </c>
      <c r="C2298" s="121" t="s">
        <v>1710</v>
      </c>
      <c r="D2298" s="122" t="s">
        <v>245</v>
      </c>
      <c r="E2298" s="122" t="s">
        <v>1724</v>
      </c>
      <c r="F2298" s="122" t="s">
        <v>231</v>
      </c>
      <c r="G2298" s="129"/>
      <c r="H2298" s="129"/>
      <c r="I2298" s="122" t="s">
        <v>1725</v>
      </c>
      <c r="J2298" s="123" t="s">
        <v>704</v>
      </c>
    </row>
    <row r="2299" spans="1:10" x14ac:dyDescent="0.25">
      <c r="A2299" s="119" t="s">
        <v>228</v>
      </c>
      <c r="B2299" s="120">
        <v>45108.618342800924</v>
      </c>
      <c r="C2299" s="121" t="s">
        <v>1710</v>
      </c>
      <c r="D2299" s="122" t="s">
        <v>616</v>
      </c>
      <c r="E2299" s="122" t="s">
        <v>1726</v>
      </c>
      <c r="F2299" s="122" t="s">
        <v>231</v>
      </c>
      <c r="G2299" s="129"/>
      <c r="H2299" s="129"/>
      <c r="I2299" s="122" t="s">
        <v>1727</v>
      </c>
      <c r="J2299" s="123" t="s">
        <v>412</v>
      </c>
    </row>
    <row r="2300" spans="1:10" x14ac:dyDescent="0.25">
      <c r="A2300" s="119" t="s">
        <v>228</v>
      </c>
      <c r="B2300" s="120">
        <v>45108.618333900464</v>
      </c>
      <c r="C2300" s="121" t="s">
        <v>1710</v>
      </c>
      <c r="D2300" s="122" t="s">
        <v>241</v>
      </c>
      <c r="E2300" s="122" t="s">
        <v>1729</v>
      </c>
      <c r="F2300" s="122" t="s">
        <v>231</v>
      </c>
      <c r="G2300" s="129"/>
      <c r="H2300" s="129"/>
      <c r="I2300" s="122" t="s">
        <v>1730</v>
      </c>
      <c r="J2300" s="123" t="s">
        <v>1065</v>
      </c>
    </row>
    <row r="2301" spans="1:10" x14ac:dyDescent="0.25">
      <c r="A2301" s="119" t="s">
        <v>228</v>
      </c>
      <c r="B2301" s="120">
        <v>45108.618324861112</v>
      </c>
      <c r="C2301" s="121" t="s">
        <v>1710</v>
      </c>
      <c r="D2301" s="122" t="s">
        <v>261</v>
      </c>
      <c r="E2301" s="122" t="s">
        <v>1732</v>
      </c>
      <c r="F2301" s="122" t="s">
        <v>231</v>
      </c>
      <c r="G2301" s="129"/>
      <c r="H2301" s="129"/>
      <c r="I2301" s="122" t="s">
        <v>1733</v>
      </c>
      <c r="J2301" s="123" t="s">
        <v>384</v>
      </c>
    </row>
    <row r="2302" spans="1:10" x14ac:dyDescent="0.25">
      <c r="A2302" s="119" t="s">
        <v>228</v>
      </c>
      <c r="B2302" s="120">
        <v>45108.618304143514</v>
      </c>
      <c r="C2302" s="121" t="s">
        <v>1710</v>
      </c>
      <c r="D2302" s="122" t="s">
        <v>276</v>
      </c>
      <c r="E2302" s="122" t="s">
        <v>1737</v>
      </c>
      <c r="F2302" s="122" t="s">
        <v>231</v>
      </c>
      <c r="G2302" s="129"/>
      <c r="H2302" s="129"/>
      <c r="I2302" s="122" t="s">
        <v>1738</v>
      </c>
      <c r="J2302" s="123" t="s">
        <v>1806</v>
      </c>
    </row>
    <row r="2303" spans="1:10" x14ac:dyDescent="0.25">
      <c r="A2303" s="119" t="s">
        <v>228</v>
      </c>
      <c r="B2303" s="120">
        <v>45108.618298368056</v>
      </c>
      <c r="C2303" s="121" t="s">
        <v>1710</v>
      </c>
      <c r="D2303" s="122" t="s">
        <v>268</v>
      </c>
      <c r="E2303" s="122" t="s">
        <v>1734</v>
      </c>
      <c r="F2303" s="122" t="s">
        <v>231</v>
      </c>
      <c r="G2303" s="129"/>
      <c r="H2303" s="129"/>
      <c r="I2303" s="122" t="s">
        <v>1735</v>
      </c>
      <c r="J2303" s="123" t="s">
        <v>1807</v>
      </c>
    </row>
    <row r="2304" spans="1:10" x14ac:dyDescent="0.25">
      <c r="A2304" s="119" t="s">
        <v>228</v>
      </c>
      <c r="B2304" s="120">
        <v>45108.618274641201</v>
      </c>
      <c r="C2304" s="121" t="s">
        <v>1710</v>
      </c>
      <c r="D2304" s="122" t="s">
        <v>265</v>
      </c>
      <c r="E2304" s="122" t="s">
        <v>1740</v>
      </c>
      <c r="F2304" s="122" t="s">
        <v>231</v>
      </c>
      <c r="G2304" s="129"/>
      <c r="H2304" s="129"/>
      <c r="I2304" s="122" t="s">
        <v>1741</v>
      </c>
      <c r="J2304" s="123" t="s">
        <v>689</v>
      </c>
    </row>
    <row r="2305" spans="1:10" x14ac:dyDescent="0.25">
      <c r="A2305" s="119" t="s">
        <v>228</v>
      </c>
      <c r="B2305" s="120">
        <v>45108.618236076385</v>
      </c>
      <c r="C2305" s="121" t="s">
        <v>1710</v>
      </c>
      <c r="D2305" s="122" t="s">
        <v>237</v>
      </c>
      <c r="E2305" s="122" t="s">
        <v>1743</v>
      </c>
      <c r="F2305" s="122" t="s">
        <v>231</v>
      </c>
      <c r="G2305" s="129"/>
      <c r="H2305" s="129"/>
      <c r="I2305" s="122" t="s">
        <v>1744</v>
      </c>
      <c r="J2305" s="123" t="s">
        <v>1761</v>
      </c>
    </row>
    <row r="2306" spans="1:10" x14ac:dyDescent="0.25">
      <c r="A2306" s="119" t="s">
        <v>228</v>
      </c>
      <c r="B2306" s="120">
        <v>45108.618218252312</v>
      </c>
      <c r="C2306" s="121" t="s">
        <v>1710</v>
      </c>
      <c r="D2306" s="122" t="s">
        <v>249</v>
      </c>
      <c r="E2306" s="122" t="s">
        <v>173</v>
      </c>
      <c r="F2306" s="122" t="s">
        <v>231</v>
      </c>
      <c r="G2306" s="129"/>
      <c r="H2306" s="129"/>
      <c r="I2306" s="122" t="s">
        <v>1745</v>
      </c>
      <c r="J2306" s="123" t="s">
        <v>420</v>
      </c>
    </row>
    <row r="2307" spans="1:10" x14ac:dyDescent="0.25">
      <c r="A2307" s="119" t="s">
        <v>228</v>
      </c>
      <c r="B2307" s="120">
        <v>45108.618215289353</v>
      </c>
      <c r="C2307" s="121" t="s">
        <v>1710</v>
      </c>
      <c r="D2307" s="122" t="s">
        <v>284</v>
      </c>
      <c r="E2307" s="122" t="s">
        <v>1748</v>
      </c>
      <c r="F2307" s="122" t="s">
        <v>231</v>
      </c>
      <c r="G2307" s="129"/>
      <c r="H2307" s="129"/>
      <c r="I2307" s="122" t="s">
        <v>1749</v>
      </c>
      <c r="J2307" s="123" t="s">
        <v>1808</v>
      </c>
    </row>
    <row r="2308" spans="1:10" x14ac:dyDescent="0.25">
      <c r="A2308" s="119" t="s">
        <v>228</v>
      </c>
      <c r="B2308" s="120">
        <v>45108.617892268514</v>
      </c>
      <c r="C2308" s="121" t="s">
        <v>1710</v>
      </c>
      <c r="D2308" s="122" t="s">
        <v>625</v>
      </c>
      <c r="E2308" s="122" t="s">
        <v>1752</v>
      </c>
      <c r="F2308" s="122" t="s">
        <v>231</v>
      </c>
      <c r="G2308" s="129"/>
      <c r="H2308" s="129"/>
      <c r="I2308" s="122" t="s">
        <v>1753</v>
      </c>
      <c r="J2308" s="123" t="s">
        <v>1809</v>
      </c>
    </row>
    <row r="2309" spans="1:10" x14ac:dyDescent="0.25">
      <c r="A2309" s="119" t="s">
        <v>228</v>
      </c>
      <c r="B2309" s="120">
        <v>45108.617883379629</v>
      </c>
      <c r="C2309" s="121" t="s">
        <v>1710</v>
      </c>
      <c r="D2309" s="122" t="s">
        <v>621</v>
      </c>
      <c r="E2309" s="122" t="s">
        <v>1754</v>
      </c>
      <c r="F2309" s="122" t="s">
        <v>231</v>
      </c>
      <c r="G2309" s="129"/>
      <c r="H2309" s="129"/>
      <c r="I2309" s="122" t="s">
        <v>1755</v>
      </c>
      <c r="J2309" s="123" t="s">
        <v>1810</v>
      </c>
    </row>
    <row r="2310" spans="1:10" x14ac:dyDescent="0.25">
      <c r="A2310" s="119" t="s">
        <v>228</v>
      </c>
      <c r="B2310" s="120">
        <v>45108.617839085644</v>
      </c>
      <c r="C2310" s="121" t="s">
        <v>1710</v>
      </c>
      <c r="D2310" s="122" t="s">
        <v>257</v>
      </c>
      <c r="E2310" s="122" t="s">
        <v>1714</v>
      </c>
      <c r="F2310" s="122" t="s">
        <v>231</v>
      </c>
      <c r="G2310" s="129"/>
      <c r="H2310" s="129"/>
      <c r="I2310" s="122" t="s">
        <v>1715</v>
      </c>
      <c r="J2310" s="123" t="s">
        <v>1325</v>
      </c>
    </row>
    <row r="2311" spans="1:10" x14ac:dyDescent="0.25">
      <c r="A2311" s="119" t="s">
        <v>228</v>
      </c>
      <c r="B2311" s="120">
        <v>45108.617836006946</v>
      </c>
      <c r="C2311" s="121" t="s">
        <v>1710</v>
      </c>
      <c r="D2311" s="122" t="s">
        <v>631</v>
      </c>
      <c r="E2311" s="122" t="s">
        <v>1750</v>
      </c>
      <c r="F2311" s="122" t="s">
        <v>231</v>
      </c>
      <c r="G2311" s="129"/>
      <c r="H2311" s="129"/>
      <c r="I2311" s="122" t="s">
        <v>1751</v>
      </c>
      <c r="J2311" s="123" t="s">
        <v>774</v>
      </c>
    </row>
    <row r="2312" spans="1:10" x14ac:dyDescent="0.25">
      <c r="A2312" s="119" t="s">
        <v>228</v>
      </c>
      <c r="B2312" s="120">
        <v>45108.617818252314</v>
      </c>
      <c r="C2312" s="121" t="s">
        <v>1710</v>
      </c>
      <c r="D2312" s="122" t="s">
        <v>234</v>
      </c>
      <c r="E2312" s="122" t="s">
        <v>1712</v>
      </c>
      <c r="F2312" s="122" t="s">
        <v>231</v>
      </c>
      <c r="G2312" s="129"/>
      <c r="H2312" s="129"/>
      <c r="I2312" s="122" t="s">
        <v>1713</v>
      </c>
      <c r="J2312" s="123" t="s">
        <v>392</v>
      </c>
    </row>
    <row r="2313" spans="1:10" x14ac:dyDescent="0.25">
      <c r="A2313" s="119" t="s">
        <v>228</v>
      </c>
      <c r="B2313" s="120">
        <v>45108.617818217594</v>
      </c>
      <c r="C2313" s="121" t="s">
        <v>1710</v>
      </c>
      <c r="D2313" s="122" t="s">
        <v>272</v>
      </c>
      <c r="E2313" s="122" t="s">
        <v>1716</v>
      </c>
      <c r="F2313" s="122" t="s">
        <v>231</v>
      </c>
      <c r="G2313" s="129"/>
      <c r="H2313" s="129"/>
      <c r="I2313" s="122" t="s">
        <v>1717</v>
      </c>
      <c r="J2313" s="123" t="s">
        <v>1811</v>
      </c>
    </row>
    <row r="2314" spans="1:10" x14ac:dyDescent="0.25">
      <c r="A2314" s="119" t="s">
        <v>228</v>
      </c>
      <c r="B2314" s="120">
        <v>45108.617812418983</v>
      </c>
      <c r="C2314" s="121" t="s">
        <v>1710</v>
      </c>
      <c r="D2314" s="122" t="s">
        <v>280</v>
      </c>
      <c r="E2314" s="122" t="s">
        <v>1719</v>
      </c>
      <c r="F2314" s="122" t="s">
        <v>231</v>
      </c>
      <c r="G2314" s="129"/>
      <c r="H2314" s="129"/>
      <c r="I2314" s="122" t="s">
        <v>1720</v>
      </c>
      <c r="J2314" s="123" t="s">
        <v>1812</v>
      </c>
    </row>
    <row r="2315" spans="1:10" x14ac:dyDescent="0.25">
      <c r="A2315" s="119" t="s">
        <v>228</v>
      </c>
      <c r="B2315" s="120">
        <v>45108.617809432872</v>
      </c>
      <c r="C2315" s="121" t="s">
        <v>1710</v>
      </c>
      <c r="D2315" s="122" t="s">
        <v>253</v>
      </c>
      <c r="E2315" s="122" t="s">
        <v>1722</v>
      </c>
      <c r="F2315" s="122" t="s">
        <v>231</v>
      </c>
      <c r="G2315" s="129"/>
      <c r="H2315" s="129"/>
      <c r="I2315" s="122" t="s">
        <v>1723</v>
      </c>
      <c r="J2315" s="123" t="s">
        <v>318</v>
      </c>
    </row>
    <row r="2316" spans="1:10" x14ac:dyDescent="0.25">
      <c r="A2316" s="119" t="s">
        <v>228</v>
      </c>
      <c r="B2316" s="120">
        <v>45108.617809386575</v>
      </c>
      <c r="C2316" s="121" t="s">
        <v>1710</v>
      </c>
      <c r="D2316" s="122" t="s">
        <v>230</v>
      </c>
      <c r="E2316" s="122" t="s">
        <v>220</v>
      </c>
      <c r="F2316" s="122" t="s">
        <v>231</v>
      </c>
      <c r="G2316" s="129"/>
      <c r="H2316" s="129"/>
      <c r="I2316" s="122" t="s">
        <v>1721</v>
      </c>
      <c r="J2316" s="123" t="s">
        <v>493</v>
      </c>
    </row>
    <row r="2317" spans="1:10" x14ac:dyDescent="0.25">
      <c r="A2317" s="119" t="s">
        <v>228</v>
      </c>
      <c r="B2317" s="120">
        <v>45108.617800497683</v>
      </c>
      <c r="C2317" s="121" t="s">
        <v>1710</v>
      </c>
      <c r="D2317" s="122" t="s">
        <v>245</v>
      </c>
      <c r="E2317" s="122" t="s">
        <v>1724</v>
      </c>
      <c r="F2317" s="122" t="s">
        <v>231</v>
      </c>
      <c r="G2317" s="129"/>
      <c r="H2317" s="129"/>
      <c r="I2317" s="122" t="s">
        <v>1725</v>
      </c>
      <c r="J2317" s="123" t="s">
        <v>1813</v>
      </c>
    </row>
    <row r="2318" spans="1:10" x14ac:dyDescent="0.25">
      <c r="A2318" s="119" t="s">
        <v>228</v>
      </c>
      <c r="B2318" s="120">
        <v>45108.617797592589</v>
      </c>
      <c r="C2318" s="121" t="s">
        <v>1710</v>
      </c>
      <c r="D2318" s="122" t="s">
        <v>616</v>
      </c>
      <c r="E2318" s="122" t="s">
        <v>1726</v>
      </c>
      <c r="F2318" s="122" t="s">
        <v>231</v>
      </c>
      <c r="G2318" s="129"/>
      <c r="H2318" s="129"/>
      <c r="I2318" s="122" t="s">
        <v>1727</v>
      </c>
      <c r="J2318" s="123" t="s">
        <v>1125</v>
      </c>
    </row>
    <row r="2319" spans="1:10" x14ac:dyDescent="0.25">
      <c r="A2319" s="119" t="s">
        <v>228</v>
      </c>
      <c r="B2319" s="120">
        <v>45108.617794513884</v>
      </c>
      <c r="C2319" s="121" t="s">
        <v>1710</v>
      </c>
      <c r="D2319" s="122" t="s">
        <v>241</v>
      </c>
      <c r="E2319" s="122" t="s">
        <v>1729</v>
      </c>
      <c r="F2319" s="122" t="s">
        <v>231</v>
      </c>
      <c r="G2319" s="129"/>
      <c r="H2319" s="129"/>
      <c r="I2319" s="122" t="s">
        <v>1730</v>
      </c>
      <c r="J2319" s="123" t="s">
        <v>1076</v>
      </c>
    </row>
    <row r="2320" spans="1:10" x14ac:dyDescent="0.25">
      <c r="A2320" s="119" t="s">
        <v>228</v>
      </c>
      <c r="B2320" s="120">
        <v>45108.617791608791</v>
      </c>
      <c r="C2320" s="121" t="s">
        <v>1710</v>
      </c>
      <c r="D2320" s="122" t="s">
        <v>261</v>
      </c>
      <c r="E2320" s="122" t="s">
        <v>1732</v>
      </c>
      <c r="F2320" s="122" t="s">
        <v>231</v>
      </c>
      <c r="G2320" s="129"/>
      <c r="H2320" s="129"/>
      <c r="I2320" s="122" t="s">
        <v>1733</v>
      </c>
      <c r="J2320" s="123" t="s">
        <v>1340</v>
      </c>
    </row>
    <row r="2321" spans="1:10" x14ac:dyDescent="0.25">
      <c r="A2321" s="119" t="s">
        <v>228</v>
      </c>
      <c r="B2321" s="120">
        <v>45108.617779837958</v>
      </c>
      <c r="C2321" s="121" t="s">
        <v>1710</v>
      </c>
      <c r="D2321" s="122" t="s">
        <v>276</v>
      </c>
      <c r="E2321" s="122" t="s">
        <v>1737</v>
      </c>
      <c r="F2321" s="122" t="s">
        <v>231</v>
      </c>
      <c r="G2321" s="129"/>
      <c r="H2321" s="129"/>
      <c r="I2321" s="122" t="s">
        <v>1738</v>
      </c>
      <c r="J2321" s="123" t="s">
        <v>738</v>
      </c>
    </row>
    <row r="2322" spans="1:10" x14ac:dyDescent="0.25">
      <c r="A2322" s="119" t="s">
        <v>228</v>
      </c>
      <c r="B2322" s="120">
        <v>45108.617764965275</v>
      </c>
      <c r="C2322" s="121" t="s">
        <v>1710</v>
      </c>
      <c r="D2322" s="122" t="s">
        <v>268</v>
      </c>
      <c r="E2322" s="122" t="s">
        <v>1734</v>
      </c>
      <c r="F2322" s="122" t="s">
        <v>231</v>
      </c>
      <c r="G2322" s="129"/>
      <c r="H2322" s="129"/>
      <c r="I2322" s="122" t="s">
        <v>1735</v>
      </c>
      <c r="J2322" s="123" t="s">
        <v>729</v>
      </c>
    </row>
    <row r="2323" spans="1:10" x14ac:dyDescent="0.25">
      <c r="A2323" s="119" t="s">
        <v>228</v>
      </c>
      <c r="B2323" s="120">
        <v>45108.617735347223</v>
      </c>
      <c r="C2323" s="121" t="s">
        <v>1710</v>
      </c>
      <c r="D2323" s="122" t="s">
        <v>265</v>
      </c>
      <c r="E2323" s="122" t="s">
        <v>1740</v>
      </c>
      <c r="F2323" s="122" t="s">
        <v>231</v>
      </c>
      <c r="G2323" s="129"/>
      <c r="H2323" s="129"/>
      <c r="I2323" s="122" t="s">
        <v>1741</v>
      </c>
      <c r="J2323" s="123" t="s">
        <v>339</v>
      </c>
    </row>
    <row r="2324" spans="1:10" x14ac:dyDescent="0.25">
      <c r="A2324" s="119" t="s">
        <v>228</v>
      </c>
      <c r="B2324" s="120">
        <v>45108.617702696756</v>
      </c>
      <c r="C2324" s="121" t="s">
        <v>1710</v>
      </c>
      <c r="D2324" s="122" t="s">
        <v>237</v>
      </c>
      <c r="E2324" s="122" t="s">
        <v>1743</v>
      </c>
      <c r="F2324" s="122" t="s">
        <v>231</v>
      </c>
      <c r="G2324" s="129"/>
      <c r="H2324" s="129"/>
      <c r="I2324" s="122" t="s">
        <v>1744</v>
      </c>
      <c r="J2324" s="123" t="s">
        <v>1814</v>
      </c>
    </row>
    <row r="2325" spans="1:10" x14ac:dyDescent="0.25">
      <c r="A2325" s="119" t="s">
        <v>228</v>
      </c>
      <c r="B2325" s="120">
        <v>45108.617687951388</v>
      </c>
      <c r="C2325" s="121" t="s">
        <v>1710</v>
      </c>
      <c r="D2325" s="122" t="s">
        <v>249</v>
      </c>
      <c r="E2325" s="122" t="s">
        <v>173</v>
      </c>
      <c r="F2325" s="122" t="s">
        <v>231</v>
      </c>
      <c r="G2325" s="129"/>
      <c r="H2325" s="129"/>
      <c r="I2325" s="122" t="s">
        <v>1745</v>
      </c>
      <c r="J2325" s="123" t="s">
        <v>1815</v>
      </c>
    </row>
    <row r="2326" spans="1:10" x14ac:dyDescent="0.25">
      <c r="A2326" s="119" t="s">
        <v>228</v>
      </c>
      <c r="B2326" s="120">
        <v>45108.617679050927</v>
      </c>
      <c r="C2326" s="121" t="s">
        <v>1710</v>
      </c>
      <c r="D2326" s="122" t="s">
        <v>284</v>
      </c>
      <c r="E2326" s="122" t="s">
        <v>1748</v>
      </c>
      <c r="F2326" s="122" t="s">
        <v>231</v>
      </c>
      <c r="G2326" s="129"/>
      <c r="H2326" s="129"/>
      <c r="I2326" s="122" t="s">
        <v>1749</v>
      </c>
      <c r="J2326" s="123" t="s">
        <v>1779</v>
      </c>
    </row>
    <row r="2327" spans="1:10" x14ac:dyDescent="0.25">
      <c r="A2327" s="119" t="s">
        <v>228</v>
      </c>
      <c r="B2327" s="120">
        <v>45108.617329351851</v>
      </c>
      <c r="C2327" s="121" t="s">
        <v>1710</v>
      </c>
      <c r="D2327" s="122" t="s">
        <v>625</v>
      </c>
      <c r="E2327" s="122" t="s">
        <v>1752</v>
      </c>
      <c r="F2327" s="122" t="s">
        <v>231</v>
      </c>
      <c r="G2327" s="129"/>
      <c r="H2327" s="129"/>
      <c r="I2327" s="122" t="s">
        <v>1753</v>
      </c>
      <c r="J2327" s="123" t="s">
        <v>1816</v>
      </c>
    </row>
    <row r="2328" spans="1:10" x14ac:dyDescent="0.25">
      <c r="A2328" s="119" t="s">
        <v>228</v>
      </c>
      <c r="B2328" s="120">
        <v>45108.617323333332</v>
      </c>
      <c r="C2328" s="121" t="s">
        <v>1710</v>
      </c>
      <c r="D2328" s="122" t="s">
        <v>621</v>
      </c>
      <c r="E2328" s="122" t="s">
        <v>1754</v>
      </c>
      <c r="F2328" s="122" t="s">
        <v>231</v>
      </c>
      <c r="G2328" s="129"/>
      <c r="H2328" s="129"/>
      <c r="I2328" s="122" t="s">
        <v>1755</v>
      </c>
      <c r="J2328" s="123" t="s">
        <v>1353</v>
      </c>
    </row>
    <row r="2329" spans="1:10" x14ac:dyDescent="0.25">
      <c r="A2329" s="119" t="s">
        <v>228</v>
      </c>
      <c r="B2329" s="120">
        <v>45108.617282037034</v>
      </c>
      <c r="C2329" s="121" t="s">
        <v>1710</v>
      </c>
      <c r="D2329" s="122" t="s">
        <v>257</v>
      </c>
      <c r="E2329" s="122" t="s">
        <v>1714</v>
      </c>
      <c r="F2329" s="122" t="s">
        <v>231</v>
      </c>
      <c r="G2329" s="129"/>
      <c r="H2329" s="129"/>
      <c r="I2329" s="122" t="s">
        <v>1715</v>
      </c>
      <c r="J2329" s="123" t="s">
        <v>1817</v>
      </c>
    </row>
    <row r="2330" spans="1:10" x14ac:dyDescent="0.25">
      <c r="A2330" s="119" t="s">
        <v>228</v>
      </c>
      <c r="B2330" s="120">
        <v>45108.617281967592</v>
      </c>
      <c r="C2330" s="121" t="s">
        <v>1710</v>
      </c>
      <c r="D2330" s="122" t="s">
        <v>631</v>
      </c>
      <c r="E2330" s="122" t="s">
        <v>1750</v>
      </c>
      <c r="F2330" s="122" t="s">
        <v>231</v>
      </c>
      <c r="G2330" s="129"/>
      <c r="H2330" s="129"/>
      <c r="I2330" s="122" t="s">
        <v>1751</v>
      </c>
      <c r="J2330" s="123" t="s">
        <v>831</v>
      </c>
    </row>
    <row r="2331" spans="1:10" x14ac:dyDescent="0.25">
      <c r="A2331" s="119" t="s">
        <v>228</v>
      </c>
      <c r="B2331" s="120">
        <v>45108.617270046292</v>
      </c>
      <c r="C2331" s="121" t="s">
        <v>1710</v>
      </c>
      <c r="D2331" s="122" t="s">
        <v>234</v>
      </c>
      <c r="E2331" s="122" t="s">
        <v>1712</v>
      </c>
      <c r="F2331" s="122" t="s">
        <v>231</v>
      </c>
      <c r="G2331" s="129"/>
      <c r="H2331" s="129"/>
      <c r="I2331" s="122" t="s">
        <v>1713</v>
      </c>
      <c r="J2331" s="123" t="s">
        <v>1101</v>
      </c>
    </row>
    <row r="2332" spans="1:10" x14ac:dyDescent="0.25">
      <c r="A2332" s="119" t="s">
        <v>228</v>
      </c>
      <c r="B2332" s="120">
        <v>45108.617267175927</v>
      </c>
      <c r="C2332" s="121" t="s">
        <v>1710</v>
      </c>
      <c r="D2332" s="122" t="s">
        <v>253</v>
      </c>
      <c r="E2332" s="122" t="s">
        <v>1722</v>
      </c>
      <c r="F2332" s="122" t="s">
        <v>231</v>
      </c>
      <c r="G2332" s="129"/>
      <c r="H2332" s="129"/>
      <c r="I2332" s="122" t="s">
        <v>1723</v>
      </c>
      <c r="J2332" s="123" t="s">
        <v>1818</v>
      </c>
    </row>
    <row r="2333" spans="1:10" x14ac:dyDescent="0.25">
      <c r="A2333" s="119" t="s">
        <v>228</v>
      </c>
      <c r="B2333" s="120">
        <v>45108.61725221065</v>
      </c>
      <c r="C2333" s="121" t="s">
        <v>1710</v>
      </c>
      <c r="D2333" s="122" t="s">
        <v>272</v>
      </c>
      <c r="E2333" s="122" t="s">
        <v>1716</v>
      </c>
      <c r="F2333" s="122" t="s">
        <v>231</v>
      </c>
      <c r="G2333" s="129"/>
      <c r="H2333" s="129"/>
      <c r="I2333" s="122" t="s">
        <v>1717</v>
      </c>
      <c r="J2333" s="123" t="s">
        <v>785</v>
      </c>
    </row>
    <row r="2334" spans="1:10" x14ac:dyDescent="0.25">
      <c r="A2334" s="119" t="s">
        <v>228</v>
      </c>
      <c r="B2334" s="120">
        <v>45108.617246284717</v>
      </c>
      <c r="C2334" s="121" t="s">
        <v>1710</v>
      </c>
      <c r="D2334" s="122" t="s">
        <v>280</v>
      </c>
      <c r="E2334" s="122" t="s">
        <v>1719</v>
      </c>
      <c r="F2334" s="122" t="s">
        <v>231</v>
      </c>
      <c r="G2334" s="129"/>
      <c r="H2334" s="129"/>
      <c r="I2334" s="122" t="s">
        <v>1720</v>
      </c>
      <c r="J2334" s="123" t="s">
        <v>1324</v>
      </c>
    </row>
    <row r="2335" spans="1:10" x14ac:dyDescent="0.25">
      <c r="A2335" s="119" t="s">
        <v>228</v>
      </c>
      <c r="B2335" s="120">
        <v>45108.617240474538</v>
      </c>
      <c r="C2335" s="121" t="s">
        <v>1710</v>
      </c>
      <c r="D2335" s="122" t="s">
        <v>245</v>
      </c>
      <c r="E2335" s="122" t="s">
        <v>1724</v>
      </c>
      <c r="F2335" s="122" t="s">
        <v>231</v>
      </c>
      <c r="G2335" s="129"/>
      <c r="H2335" s="129"/>
      <c r="I2335" s="122" t="s">
        <v>1725</v>
      </c>
      <c r="J2335" s="123" t="s">
        <v>693</v>
      </c>
    </row>
    <row r="2336" spans="1:10" x14ac:dyDescent="0.25">
      <c r="A2336" s="119" t="s">
        <v>228</v>
      </c>
      <c r="B2336" s="120">
        <v>45108.617234618054</v>
      </c>
      <c r="C2336" s="121" t="s">
        <v>1710</v>
      </c>
      <c r="D2336" s="122" t="s">
        <v>230</v>
      </c>
      <c r="E2336" s="122" t="s">
        <v>220</v>
      </c>
      <c r="F2336" s="122" t="s">
        <v>231</v>
      </c>
      <c r="G2336" s="129"/>
      <c r="H2336" s="129"/>
      <c r="I2336" s="122" t="s">
        <v>1721</v>
      </c>
      <c r="J2336" s="123" t="s">
        <v>435</v>
      </c>
    </row>
    <row r="2337" spans="1:10" x14ac:dyDescent="0.25">
      <c r="A2337" s="119" t="s">
        <v>228</v>
      </c>
      <c r="B2337" s="120">
        <v>45108.61722857639</v>
      </c>
      <c r="C2337" s="121" t="s">
        <v>1710</v>
      </c>
      <c r="D2337" s="122" t="s">
        <v>616</v>
      </c>
      <c r="E2337" s="122" t="s">
        <v>1726</v>
      </c>
      <c r="F2337" s="122" t="s">
        <v>231</v>
      </c>
      <c r="G2337" s="129"/>
      <c r="H2337" s="129"/>
      <c r="I2337" s="122" t="s">
        <v>1727</v>
      </c>
      <c r="J2337" s="123" t="s">
        <v>328</v>
      </c>
    </row>
    <row r="2338" spans="1:10" x14ac:dyDescent="0.25">
      <c r="A2338" s="119" t="s">
        <v>228</v>
      </c>
      <c r="B2338" s="120">
        <v>45108.617225613423</v>
      </c>
      <c r="C2338" s="121" t="s">
        <v>1710</v>
      </c>
      <c r="D2338" s="122" t="s">
        <v>261</v>
      </c>
      <c r="E2338" s="122" t="s">
        <v>1732</v>
      </c>
      <c r="F2338" s="122" t="s">
        <v>231</v>
      </c>
      <c r="G2338" s="129"/>
      <c r="H2338" s="129"/>
      <c r="I2338" s="122" t="s">
        <v>1733</v>
      </c>
      <c r="J2338" s="123" t="s">
        <v>838</v>
      </c>
    </row>
    <row r="2339" spans="1:10" x14ac:dyDescent="0.25">
      <c r="A2339" s="119" t="s">
        <v>228</v>
      </c>
      <c r="B2339" s="120">
        <v>45108.617219814812</v>
      </c>
      <c r="C2339" s="121" t="s">
        <v>1710</v>
      </c>
      <c r="D2339" s="122" t="s">
        <v>241</v>
      </c>
      <c r="E2339" s="122" t="s">
        <v>1729</v>
      </c>
      <c r="F2339" s="122" t="s">
        <v>231</v>
      </c>
      <c r="G2339" s="129"/>
      <c r="H2339" s="129"/>
      <c r="I2339" s="122" t="s">
        <v>1730</v>
      </c>
      <c r="J2339" s="123" t="s">
        <v>1819</v>
      </c>
    </row>
    <row r="2340" spans="1:10" x14ac:dyDescent="0.25">
      <c r="A2340" s="119" t="s">
        <v>228</v>
      </c>
      <c r="B2340" s="120">
        <v>45108.617213923608</v>
      </c>
      <c r="C2340" s="121" t="s">
        <v>1710</v>
      </c>
      <c r="D2340" s="122" t="s">
        <v>276</v>
      </c>
      <c r="E2340" s="122" t="s">
        <v>1737</v>
      </c>
      <c r="F2340" s="122" t="s">
        <v>231</v>
      </c>
      <c r="G2340" s="129"/>
      <c r="H2340" s="129"/>
      <c r="I2340" s="122" t="s">
        <v>1738</v>
      </c>
      <c r="J2340" s="123" t="s">
        <v>790</v>
      </c>
    </row>
    <row r="2341" spans="1:10" x14ac:dyDescent="0.25">
      <c r="A2341" s="119" t="s">
        <v>228</v>
      </c>
      <c r="B2341" s="120">
        <v>45108.617213888887</v>
      </c>
      <c r="C2341" s="121" t="s">
        <v>1710</v>
      </c>
      <c r="D2341" s="122" t="s">
        <v>268</v>
      </c>
      <c r="E2341" s="122" t="s">
        <v>1734</v>
      </c>
      <c r="F2341" s="122" t="s">
        <v>231</v>
      </c>
      <c r="G2341" s="129"/>
      <c r="H2341" s="129"/>
      <c r="I2341" s="122" t="s">
        <v>1735</v>
      </c>
      <c r="J2341" s="123" t="s">
        <v>691</v>
      </c>
    </row>
    <row r="2342" spans="1:10" x14ac:dyDescent="0.25">
      <c r="A2342" s="119" t="s">
        <v>228</v>
      </c>
      <c r="B2342" s="120">
        <v>45108.617202037036</v>
      </c>
      <c r="C2342" s="121" t="s">
        <v>1710</v>
      </c>
      <c r="D2342" s="122" t="s">
        <v>265</v>
      </c>
      <c r="E2342" s="122" t="s">
        <v>1740</v>
      </c>
      <c r="F2342" s="122" t="s">
        <v>231</v>
      </c>
      <c r="G2342" s="129"/>
      <c r="H2342" s="129"/>
      <c r="I2342" s="122" t="s">
        <v>1741</v>
      </c>
      <c r="J2342" s="123" t="s">
        <v>343</v>
      </c>
    </row>
    <row r="2343" spans="1:10" x14ac:dyDescent="0.25">
      <c r="A2343" s="119" t="s">
        <v>228</v>
      </c>
      <c r="B2343" s="120">
        <v>45108.617175312495</v>
      </c>
      <c r="C2343" s="121" t="s">
        <v>1710</v>
      </c>
      <c r="D2343" s="122" t="s">
        <v>237</v>
      </c>
      <c r="E2343" s="122" t="s">
        <v>1743</v>
      </c>
      <c r="F2343" s="122" t="s">
        <v>231</v>
      </c>
      <c r="G2343" s="129"/>
      <c r="H2343" s="129"/>
      <c r="I2343" s="122" t="s">
        <v>1744</v>
      </c>
      <c r="J2343" s="123" t="s">
        <v>1820</v>
      </c>
    </row>
    <row r="2344" spans="1:10" x14ac:dyDescent="0.25">
      <c r="A2344" s="119" t="s">
        <v>228</v>
      </c>
      <c r="B2344" s="120">
        <v>45108.617160462964</v>
      </c>
      <c r="C2344" s="121" t="s">
        <v>1710</v>
      </c>
      <c r="D2344" s="122" t="s">
        <v>249</v>
      </c>
      <c r="E2344" s="122" t="s">
        <v>173</v>
      </c>
      <c r="F2344" s="122" t="s">
        <v>231</v>
      </c>
      <c r="G2344" s="129"/>
      <c r="H2344" s="129"/>
      <c r="I2344" s="122" t="s">
        <v>1745</v>
      </c>
      <c r="J2344" s="123" t="s">
        <v>1764</v>
      </c>
    </row>
    <row r="2345" spans="1:10" x14ac:dyDescent="0.25">
      <c r="A2345" s="119" t="s">
        <v>228</v>
      </c>
      <c r="B2345" s="120">
        <v>45108.617151678241</v>
      </c>
      <c r="C2345" s="121" t="s">
        <v>1710</v>
      </c>
      <c r="D2345" s="122" t="s">
        <v>284</v>
      </c>
      <c r="E2345" s="122" t="s">
        <v>1748</v>
      </c>
      <c r="F2345" s="122" t="s">
        <v>231</v>
      </c>
      <c r="G2345" s="129"/>
      <c r="H2345" s="129"/>
      <c r="I2345" s="122" t="s">
        <v>1749</v>
      </c>
      <c r="J2345" s="123" t="s">
        <v>1821</v>
      </c>
    </row>
    <row r="2346" spans="1:10" x14ac:dyDescent="0.25">
      <c r="A2346" s="119" t="s">
        <v>228</v>
      </c>
      <c r="B2346" s="120">
        <v>45108.616772268513</v>
      </c>
      <c r="C2346" s="121" t="s">
        <v>1710</v>
      </c>
      <c r="D2346" s="122" t="s">
        <v>625</v>
      </c>
      <c r="E2346" s="122" t="s">
        <v>1752</v>
      </c>
      <c r="F2346" s="122" t="s">
        <v>231</v>
      </c>
      <c r="G2346" s="129"/>
      <c r="H2346" s="129"/>
      <c r="I2346" s="122" t="s">
        <v>1753</v>
      </c>
      <c r="J2346" s="123" t="s">
        <v>1351</v>
      </c>
    </row>
    <row r="2347" spans="1:10" x14ac:dyDescent="0.25">
      <c r="A2347" s="119" t="s">
        <v>228</v>
      </c>
      <c r="B2347" s="120">
        <v>45108.616763391205</v>
      </c>
      <c r="C2347" s="121" t="s">
        <v>1710</v>
      </c>
      <c r="D2347" s="122" t="s">
        <v>621</v>
      </c>
      <c r="E2347" s="122" t="s">
        <v>1754</v>
      </c>
      <c r="F2347" s="122" t="s">
        <v>231</v>
      </c>
      <c r="G2347" s="129"/>
      <c r="H2347" s="129"/>
      <c r="I2347" s="122" t="s">
        <v>1755</v>
      </c>
      <c r="J2347" s="123" t="s">
        <v>1393</v>
      </c>
    </row>
    <row r="2348" spans="1:10" x14ac:dyDescent="0.25">
      <c r="A2348" s="119" t="s">
        <v>228</v>
      </c>
      <c r="B2348" s="120">
        <v>45108.616736863427</v>
      </c>
      <c r="C2348" s="121" t="s">
        <v>1710</v>
      </c>
      <c r="D2348" s="122" t="s">
        <v>257</v>
      </c>
      <c r="E2348" s="122" t="s">
        <v>1714</v>
      </c>
      <c r="F2348" s="122" t="s">
        <v>231</v>
      </c>
      <c r="G2348" s="129"/>
      <c r="H2348" s="129"/>
      <c r="I2348" s="122" t="s">
        <v>1715</v>
      </c>
      <c r="J2348" s="123" t="s">
        <v>1822</v>
      </c>
    </row>
    <row r="2349" spans="1:10" x14ac:dyDescent="0.25">
      <c r="A2349" s="119" t="s">
        <v>228</v>
      </c>
      <c r="B2349" s="120">
        <v>45108.616730833332</v>
      </c>
      <c r="C2349" s="121" t="s">
        <v>1710</v>
      </c>
      <c r="D2349" s="122" t="s">
        <v>631</v>
      </c>
      <c r="E2349" s="122" t="s">
        <v>1750</v>
      </c>
      <c r="F2349" s="122" t="s">
        <v>231</v>
      </c>
      <c r="G2349" s="129"/>
      <c r="H2349" s="129"/>
      <c r="I2349" s="122" t="s">
        <v>1751</v>
      </c>
      <c r="J2349" s="123" t="s">
        <v>1327</v>
      </c>
    </row>
    <row r="2350" spans="1:10" x14ac:dyDescent="0.25">
      <c r="A2350" s="119" t="s">
        <v>228</v>
      </c>
      <c r="B2350" s="120">
        <v>45108.616707094909</v>
      </c>
      <c r="C2350" s="121" t="s">
        <v>1710</v>
      </c>
      <c r="D2350" s="122" t="s">
        <v>253</v>
      </c>
      <c r="E2350" s="122" t="s">
        <v>1722</v>
      </c>
      <c r="F2350" s="122" t="s">
        <v>231</v>
      </c>
      <c r="G2350" s="129"/>
      <c r="H2350" s="129"/>
      <c r="I2350" s="122" t="s">
        <v>1723</v>
      </c>
      <c r="J2350" s="123" t="s">
        <v>324</v>
      </c>
    </row>
    <row r="2351" spans="1:10" x14ac:dyDescent="0.25">
      <c r="A2351" s="119" t="s">
        <v>228</v>
      </c>
      <c r="B2351" s="120">
        <v>45108.616704143518</v>
      </c>
      <c r="C2351" s="121" t="s">
        <v>1710</v>
      </c>
      <c r="D2351" s="122" t="s">
        <v>234</v>
      </c>
      <c r="E2351" s="122" t="s">
        <v>1712</v>
      </c>
      <c r="F2351" s="122" t="s">
        <v>231</v>
      </c>
      <c r="G2351" s="129"/>
      <c r="H2351" s="129"/>
      <c r="I2351" s="122" t="s">
        <v>1713</v>
      </c>
      <c r="J2351" s="123" t="s">
        <v>370</v>
      </c>
    </row>
    <row r="2352" spans="1:10" x14ac:dyDescent="0.25">
      <c r="A2352" s="119" t="s">
        <v>228</v>
      </c>
      <c r="B2352" s="120">
        <v>45108.61670126157</v>
      </c>
      <c r="C2352" s="121" t="s">
        <v>1710</v>
      </c>
      <c r="D2352" s="122" t="s">
        <v>272</v>
      </c>
      <c r="E2352" s="122" t="s">
        <v>1716</v>
      </c>
      <c r="F2352" s="122" t="s">
        <v>231</v>
      </c>
      <c r="G2352" s="129"/>
      <c r="H2352" s="129"/>
      <c r="I2352" s="122" t="s">
        <v>1717</v>
      </c>
      <c r="J2352" s="123" t="s">
        <v>370</v>
      </c>
    </row>
    <row r="2353" spans="1:10" x14ac:dyDescent="0.25">
      <c r="A2353" s="119" t="s">
        <v>228</v>
      </c>
      <c r="B2353" s="120">
        <v>45108.616692326388</v>
      </c>
      <c r="C2353" s="121" t="s">
        <v>1710</v>
      </c>
      <c r="D2353" s="122" t="s">
        <v>280</v>
      </c>
      <c r="E2353" s="122" t="s">
        <v>1719</v>
      </c>
      <c r="F2353" s="122" t="s">
        <v>231</v>
      </c>
      <c r="G2353" s="129"/>
      <c r="H2353" s="129"/>
      <c r="I2353" s="122" t="s">
        <v>1720</v>
      </c>
      <c r="J2353" s="123" t="s">
        <v>1823</v>
      </c>
    </row>
    <row r="2354" spans="1:10" x14ac:dyDescent="0.25">
      <c r="A2354" s="119" t="s">
        <v>228</v>
      </c>
      <c r="B2354" s="120">
        <v>45108.616692280091</v>
      </c>
      <c r="C2354" s="121" t="s">
        <v>1710</v>
      </c>
      <c r="D2354" s="122" t="s">
        <v>245</v>
      </c>
      <c r="E2354" s="122" t="s">
        <v>1724</v>
      </c>
      <c r="F2354" s="122" t="s">
        <v>231</v>
      </c>
      <c r="G2354" s="129"/>
      <c r="H2354" s="129"/>
      <c r="I2354" s="122" t="s">
        <v>1725</v>
      </c>
      <c r="J2354" s="123" t="s">
        <v>382</v>
      </c>
    </row>
    <row r="2355" spans="1:10" x14ac:dyDescent="0.25">
      <c r="A2355" s="119" t="s">
        <v>228</v>
      </c>
      <c r="B2355" s="120">
        <v>45108.616689270828</v>
      </c>
      <c r="C2355" s="121" t="s">
        <v>1710</v>
      </c>
      <c r="D2355" s="122" t="s">
        <v>230</v>
      </c>
      <c r="E2355" s="122" t="s">
        <v>220</v>
      </c>
      <c r="F2355" s="122" t="s">
        <v>231</v>
      </c>
      <c r="G2355" s="129"/>
      <c r="H2355" s="129"/>
      <c r="I2355" s="122" t="s">
        <v>1721</v>
      </c>
      <c r="J2355" s="123" t="s">
        <v>404</v>
      </c>
    </row>
    <row r="2356" spans="1:10" x14ac:dyDescent="0.25">
      <c r="A2356" s="119" t="s">
        <v>228</v>
      </c>
      <c r="B2356" s="120">
        <v>45108.616686458328</v>
      </c>
      <c r="C2356" s="121" t="s">
        <v>1710</v>
      </c>
      <c r="D2356" s="122" t="s">
        <v>616</v>
      </c>
      <c r="E2356" s="122" t="s">
        <v>1726</v>
      </c>
      <c r="F2356" s="122" t="s">
        <v>231</v>
      </c>
      <c r="G2356" s="129"/>
      <c r="H2356" s="129"/>
      <c r="I2356" s="122" t="s">
        <v>1727</v>
      </c>
      <c r="J2356" s="123" t="s">
        <v>680</v>
      </c>
    </row>
    <row r="2357" spans="1:10" x14ac:dyDescent="0.25">
      <c r="A2357" s="119" t="s">
        <v>228</v>
      </c>
      <c r="B2357" s="120">
        <v>45108.616668680552</v>
      </c>
      <c r="C2357" s="121" t="s">
        <v>1710</v>
      </c>
      <c r="D2357" s="122" t="s">
        <v>276</v>
      </c>
      <c r="E2357" s="122" t="s">
        <v>1737</v>
      </c>
      <c r="F2357" s="122" t="s">
        <v>231</v>
      </c>
      <c r="G2357" s="129"/>
      <c r="H2357" s="129"/>
      <c r="I2357" s="122" t="s">
        <v>1738</v>
      </c>
      <c r="J2357" s="123" t="s">
        <v>1786</v>
      </c>
    </row>
    <row r="2358" spans="1:10" x14ac:dyDescent="0.25">
      <c r="A2358" s="119" t="s">
        <v>228</v>
      </c>
      <c r="B2358" s="120">
        <v>45108.616665624999</v>
      </c>
      <c r="C2358" s="121" t="s">
        <v>1710</v>
      </c>
      <c r="D2358" s="122" t="s">
        <v>268</v>
      </c>
      <c r="E2358" s="122" t="s">
        <v>1734</v>
      </c>
      <c r="F2358" s="122" t="s">
        <v>231</v>
      </c>
      <c r="G2358" s="129"/>
      <c r="H2358" s="129"/>
      <c r="I2358" s="122" t="s">
        <v>1735</v>
      </c>
      <c r="J2358" s="123" t="s">
        <v>728</v>
      </c>
    </row>
    <row r="2359" spans="1:10" x14ac:dyDescent="0.25">
      <c r="A2359" s="119" t="s">
        <v>228</v>
      </c>
      <c r="B2359" s="120">
        <v>45108.616656817125</v>
      </c>
      <c r="C2359" s="121" t="s">
        <v>1710</v>
      </c>
      <c r="D2359" s="122" t="s">
        <v>241</v>
      </c>
      <c r="E2359" s="122" t="s">
        <v>1729</v>
      </c>
      <c r="F2359" s="122" t="s">
        <v>231</v>
      </c>
      <c r="G2359" s="129"/>
      <c r="H2359" s="129"/>
      <c r="I2359" s="122" t="s">
        <v>1730</v>
      </c>
      <c r="J2359" s="123" t="s">
        <v>1731</v>
      </c>
    </row>
    <row r="2360" spans="1:10" x14ac:dyDescent="0.25">
      <c r="A2360" s="119" t="s">
        <v>228</v>
      </c>
      <c r="B2360" s="120">
        <v>45108.616653738427</v>
      </c>
      <c r="C2360" s="121" t="s">
        <v>1710</v>
      </c>
      <c r="D2360" s="122" t="s">
        <v>261</v>
      </c>
      <c r="E2360" s="122" t="s">
        <v>1732</v>
      </c>
      <c r="F2360" s="122" t="s">
        <v>231</v>
      </c>
      <c r="G2360" s="129"/>
      <c r="H2360" s="129"/>
      <c r="I2360" s="122" t="s">
        <v>1733</v>
      </c>
      <c r="J2360" s="123" t="s">
        <v>1024</v>
      </c>
    </row>
    <row r="2361" spans="1:10" x14ac:dyDescent="0.25">
      <c r="A2361" s="119" t="s">
        <v>228</v>
      </c>
      <c r="B2361" s="120">
        <v>45108.616650868054</v>
      </c>
      <c r="C2361" s="121" t="s">
        <v>1710</v>
      </c>
      <c r="D2361" s="122" t="s">
        <v>265</v>
      </c>
      <c r="E2361" s="122" t="s">
        <v>1740</v>
      </c>
      <c r="F2361" s="122" t="s">
        <v>231</v>
      </c>
      <c r="G2361" s="129"/>
      <c r="H2361" s="129"/>
      <c r="I2361" s="122" t="s">
        <v>1741</v>
      </c>
      <c r="J2361" s="123" t="s">
        <v>1769</v>
      </c>
    </row>
    <row r="2362" spans="1:10" x14ac:dyDescent="0.25">
      <c r="A2362" s="119" t="s">
        <v>228</v>
      </c>
      <c r="B2362" s="120">
        <v>45108.61663892361</v>
      </c>
      <c r="C2362" s="121" t="s">
        <v>1710</v>
      </c>
      <c r="D2362" s="122" t="s">
        <v>237</v>
      </c>
      <c r="E2362" s="122" t="s">
        <v>1743</v>
      </c>
      <c r="F2362" s="122" t="s">
        <v>231</v>
      </c>
      <c r="G2362" s="129"/>
      <c r="H2362" s="129"/>
      <c r="I2362" s="122" t="s">
        <v>1744</v>
      </c>
      <c r="J2362" s="123" t="s">
        <v>1344</v>
      </c>
    </row>
    <row r="2363" spans="1:10" x14ac:dyDescent="0.25">
      <c r="A2363" s="119" t="s">
        <v>228</v>
      </c>
      <c r="B2363" s="120">
        <v>45108.616627233794</v>
      </c>
      <c r="C2363" s="121" t="s">
        <v>1710</v>
      </c>
      <c r="D2363" s="122" t="s">
        <v>249</v>
      </c>
      <c r="E2363" s="122" t="s">
        <v>173</v>
      </c>
      <c r="F2363" s="122" t="s">
        <v>231</v>
      </c>
      <c r="G2363" s="129"/>
      <c r="H2363" s="129"/>
      <c r="I2363" s="122" t="s">
        <v>1745</v>
      </c>
      <c r="J2363" s="123" t="s">
        <v>1780</v>
      </c>
    </row>
    <row r="2364" spans="1:10" x14ac:dyDescent="0.25">
      <c r="A2364" s="119" t="s">
        <v>228</v>
      </c>
      <c r="B2364" s="120">
        <v>45108.616621168978</v>
      </c>
      <c r="C2364" s="121" t="s">
        <v>1710</v>
      </c>
      <c r="D2364" s="122" t="s">
        <v>284</v>
      </c>
      <c r="E2364" s="122" t="s">
        <v>1748</v>
      </c>
      <c r="F2364" s="122" t="s">
        <v>231</v>
      </c>
      <c r="G2364" s="129"/>
      <c r="H2364" s="129"/>
      <c r="I2364" s="122" t="s">
        <v>1749</v>
      </c>
      <c r="J2364" s="123" t="s">
        <v>1736</v>
      </c>
    </row>
    <row r="2365" spans="1:10" x14ac:dyDescent="0.25">
      <c r="A2365" s="119" t="s">
        <v>228</v>
      </c>
      <c r="B2365" s="120">
        <v>45108.616209270833</v>
      </c>
      <c r="C2365" s="121" t="s">
        <v>1710</v>
      </c>
      <c r="D2365" s="122" t="s">
        <v>625</v>
      </c>
      <c r="E2365" s="122" t="s">
        <v>1752</v>
      </c>
      <c r="F2365" s="122" t="s">
        <v>231</v>
      </c>
      <c r="G2365" s="129"/>
      <c r="H2365" s="129"/>
      <c r="I2365" s="122" t="s">
        <v>1753</v>
      </c>
      <c r="J2365" s="123" t="s">
        <v>453</v>
      </c>
    </row>
    <row r="2366" spans="1:10" x14ac:dyDescent="0.25">
      <c r="A2366" s="119" t="s">
        <v>228</v>
      </c>
      <c r="B2366" s="120">
        <v>45108.616200393517</v>
      </c>
      <c r="C2366" s="121" t="s">
        <v>1710</v>
      </c>
      <c r="D2366" s="122" t="s">
        <v>621</v>
      </c>
      <c r="E2366" s="122" t="s">
        <v>1754</v>
      </c>
      <c r="F2366" s="122" t="s">
        <v>231</v>
      </c>
      <c r="G2366" s="129"/>
      <c r="H2366" s="129"/>
      <c r="I2366" s="122" t="s">
        <v>1755</v>
      </c>
      <c r="J2366" s="123" t="s">
        <v>808</v>
      </c>
    </row>
    <row r="2367" spans="1:10" x14ac:dyDescent="0.25">
      <c r="A2367" s="119" t="s">
        <v>228</v>
      </c>
      <c r="B2367" s="120">
        <v>45108.61617976852</v>
      </c>
      <c r="C2367" s="121" t="s">
        <v>1710</v>
      </c>
      <c r="D2367" s="122" t="s">
        <v>257</v>
      </c>
      <c r="E2367" s="122" t="s">
        <v>1714</v>
      </c>
      <c r="F2367" s="122" t="s">
        <v>231</v>
      </c>
      <c r="G2367" s="129"/>
      <c r="H2367" s="129"/>
      <c r="I2367" s="122" t="s">
        <v>1715</v>
      </c>
      <c r="J2367" s="123" t="s">
        <v>459</v>
      </c>
    </row>
    <row r="2368" spans="1:10" x14ac:dyDescent="0.25">
      <c r="A2368" s="119" t="s">
        <v>228</v>
      </c>
      <c r="B2368" s="120">
        <v>45108.616176655094</v>
      </c>
      <c r="C2368" s="121" t="s">
        <v>1710</v>
      </c>
      <c r="D2368" s="122" t="s">
        <v>631</v>
      </c>
      <c r="E2368" s="122" t="s">
        <v>1750</v>
      </c>
      <c r="F2368" s="122" t="s">
        <v>231</v>
      </c>
      <c r="G2368" s="129"/>
      <c r="H2368" s="129"/>
      <c r="I2368" s="122" t="s">
        <v>1751</v>
      </c>
      <c r="J2368" s="123" t="s">
        <v>1824</v>
      </c>
    </row>
    <row r="2369" spans="1:10" x14ac:dyDescent="0.25">
      <c r="A2369" s="119" t="s">
        <v>228</v>
      </c>
      <c r="B2369" s="120">
        <v>45108.616167939814</v>
      </c>
      <c r="C2369" s="121" t="s">
        <v>1710</v>
      </c>
      <c r="D2369" s="122" t="s">
        <v>253</v>
      </c>
      <c r="E2369" s="122" t="s">
        <v>1722</v>
      </c>
      <c r="F2369" s="122" t="s">
        <v>231</v>
      </c>
      <c r="G2369" s="129"/>
      <c r="H2369" s="129"/>
      <c r="I2369" s="122" t="s">
        <v>1723</v>
      </c>
      <c r="J2369" s="123" t="s">
        <v>1342</v>
      </c>
    </row>
    <row r="2370" spans="1:10" x14ac:dyDescent="0.25">
      <c r="A2370" s="119" t="s">
        <v>228</v>
      </c>
      <c r="B2370" s="120">
        <v>45108.616161956015</v>
      </c>
      <c r="C2370" s="121" t="s">
        <v>1710</v>
      </c>
      <c r="D2370" s="122" t="s">
        <v>234</v>
      </c>
      <c r="E2370" s="122" t="s">
        <v>1712</v>
      </c>
      <c r="F2370" s="122" t="s">
        <v>231</v>
      </c>
      <c r="G2370" s="129"/>
      <c r="H2370" s="129"/>
      <c r="I2370" s="122" t="s">
        <v>1713</v>
      </c>
      <c r="J2370" s="123" t="s">
        <v>1035</v>
      </c>
    </row>
    <row r="2371" spans="1:10" x14ac:dyDescent="0.25">
      <c r="A2371" s="119" t="s">
        <v>228</v>
      </c>
      <c r="B2371" s="120">
        <v>45108.616158946759</v>
      </c>
      <c r="C2371" s="121" t="s">
        <v>1710</v>
      </c>
      <c r="D2371" s="122" t="s">
        <v>272</v>
      </c>
      <c r="E2371" s="122" t="s">
        <v>1716</v>
      </c>
      <c r="F2371" s="122" t="s">
        <v>231</v>
      </c>
      <c r="G2371" s="129"/>
      <c r="H2371" s="129"/>
      <c r="I2371" s="122" t="s">
        <v>1717</v>
      </c>
      <c r="J2371" s="123" t="s">
        <v>749</v>
      </c>
    </row>
    <row r="2372" spans="1:10" x14ac:dyDescent="0.25">
      <c r="A2372" s="119" t="s">
        <v>228</v>
      </c>
      <c r="B2372" s="120">
        <v>45108.616153113428</v>
      </c>
      <c r="C2372" s="121" t="s">
        <v>1710</v>
      </c>
      <c r="D2372" s="122" t="s">
        <v>280</v>
      </c>
      <c r="E2372" s="122" t="s">
        <v>1719</v>
      </c>
      <c r="F2372" s="122" t="s">
        <v>231</v>
      </c>
      <c r="G2372" s="129"/>
      <c r="H2372" s="129"/>
      <c r="I2372" s="122" t="s">
        <v>1720</v>
      </c>
      <c r="J2372" s="123" t="s">
        <v>1084</v>
      </c>
    </row>
    <row r="2373" spans="1:10" x14ac:dyDescent="0.25">
      <c r="A2373" s="119" t="s">
        <v>228</v>
      </c>
      <c r="B2373" s="120">
        <v>45108.616150034723</v>
      </c>
      <c r="C2373" s="121" t="s">
        <v>1710</v>
      </c>
      <c r="D2373" s="122" t="s">
        <v>245</v>
      </c>
      <c r="E2373" s="122" t="s">
        <v>1724</v>
      </c>
      <c r="F2373" s="122" t="s">
        <v>231</v>
      </c>
      <c r="G2373" s="129"/>
      <c r="H2373" s="129"/>
      <c r="I2373" s="122" t="s">
        <v>1725</v>
      </c>
      <c r="J2373" s="123" t="s">
        <v>469</v>
      </c>
    </row>
    <row r="2374" spans="1:10" x14ac:dyDescent="0.25">
      <c r="A2374" s="119" t="s">
        <v>228</v>
      </c>
      <c r="B2374" s="120">
        <v>45108.616144166663</v>
      </c>
      <c r="C2374" s="121" t="s">
        <v>1710</v>
      </c>
      <c r="D2374" s="122" t="s">
        <v>230</v>
      </c>
      <c r="E2374" s="122" t="s">
        <v>220</v>
      </c>
      <c r="F2374" s="122" t="s">
        <v>231</v>
      </c>
      <c r="G2374" s="129"/>
      <c r="H2374" s="129"/>
      <c r="I2374" s="122" t="s">
        <v>1721</v>
      </c>
      <c r="J2374" s="123" t="s">
        <v>1087</v>
      </c>
    </row>
    <row r="2375" spans="1:10" x14ac:dyDescent="0.25">
      <c r="A2375" s="119" t="s">
        <v>228</v>
      </c>
      <c r="B2375" s="120">
        <v>45108.616138321755</v>
      </c>
      <c r="C2375" s="121" t="s">
        <v>1710</v>
      </c>
      <c r="D2375" s="122" t="s">
        <v>616</v>
      </c>
      <c r="E2375" s="122" t="s">
        <v>1726</v>
      </c>
      <c r="F2375" s="122" t="s">
        <v>231</v>
      </c>
      <c r="G2375" s="129"/>
      <c r="H2375" s="129"/>
      <c r="I2375" s="122" t="s">
        <v>1727</v>
      </c>
      <c r="J2375" s="123" t="s">
        <v>1825</v>
      </c>
    </row>
    <row r="2376" spans="1:10" x14ac:dyDescent="0.25">
      <c r="A2376" s="119" t="s">
        <v>228</v>
      </c>
      <c r="B2376" s="120">
        <v>45108.616132314812</v>
      </c>
      <c r="C2376" s="121" t="s">
        <v>1710</v>
      </c>
      <c r="D2376" s="122" t="s">
        <v>276</v>
      </c>
      <c r="E2376" s="122" t="s">
        <v>1737</v>
      </c>
      <c r="F2376" s="122" t="s">
        <v>231</v>
      </c>
      <c r="G2376" s="129"/>
      <c r="H2376" s="129"/>
      <c r="I2376" s="122" t="s">
        <v>1738</v>
      </c>
      <c r="J2376" s="123" t="s">
        <v>736</v>
      </c>
    </row>
    <row r="2377" spans="1:10" x14ac:dyDescent="0.25">
      <c r="A2377" s="119" t="s">
        <v>228</v>
      </c>
      <c r="B2377" s="120">
        <v>45108.616129386573</v>
      </c>
      <c r="C2377" s="121" t="s">
        <v>1710</v>
      </c>
      <c r="D2377" s="122" t="s">
        <v>268</v>
      </c>
      <c r="E2377" s="122" t="s">
        <v>1734</v>
      </c>
      <c r="F2377" s="122" t="s">
        <v>231</v>
      </c>
      <c r="G2377" s="129"/>
      <c r="H2377" s="129"/>
      <c r="I2377" s="122" t="s">
        <v>1735</v>
      </c>
      <c r="J2377" s="123" t="s">
        <v>1332</v>
      </c>
    </row>
    <row r="2378" spans="1:10" x14ac:dyDescent="0.25">
      <c r="A2378" s="119" t="s">
        <v>228</v>
      </c>
      <c r="B2378" s="120">
        <v>45108.616117546291</v>
      </c>
      <c r="C2378" s="121" t="s">
        <v>1710</v>
      </c>
      <c r="D2378" s="122" t="s">
        <v>241</v>
      </c>
      <c r="E2378" s="122" t="s">
        <v>1729</v>
      </c>
      <c r="F2378" s="122" t="s">
        <v>231</v>
      </c>
      <c r="G2378" s="129"/>
      <c r="H2378" s="129"/>
      <c r="I2378" s="122" t="s">
        <v>1730</v>
      </c>
      <c r="J2378" s="123" t="s">
        <v>829</v>
      </c>
    </row>
    <row r="2379" spans="1:10" x14ac:dyDescent="0.25">
      <c r="A2379" s="119" t="s">
        <v>228</v>
      </c>
      <c r="B2379" s="120">
        <v>45108.616114456017</v>
      </c>
      <c r="C2379" s="121" t="s">
        <v>1710</v>
      </c>
      <c r="D2379" s="122" t="s">
        <v>261</v>
      </c>
      <c r="E2379" s="122" t="s">
        <v>1732</v>
      </c>
      <c r="F2379" s="122" t="s">
        <v>231</v>
      </c>
      <c r="G2379" s="129"/>
      <c r="H2379" s="129"/>
      <c r="I2379" s="122" t="s">
        <v>1733</v>
      </c>
      <c r="J2379" s="123" t="s">
        <v>1017</v>
      </c>
    </row>
    <row r="2380" spans="1:10" x14ac:dyDescent="0.25">
      <c r="A2380" s="119" t="s">
        <v>228</v>
      </c>
      <c r="B2380" s="120">
        <v>45108.61611171296</v>
      </c>
      <c r="C2380" s="121" t="s">
        <v>1710</v>
      </c>
      <c r="D2380" s="122" t="s">
        <v>265</v>
      </c>
      <c r="E2380" s="122" t="s">
        <v>1740</v>
      </c>
      <c r="F2380" s="122" t="s">
        <v>231</v>
      </c>
      <c r="G2380" s="129"/>
      <c r="H2380" s="129"/>
      <c r="I2380" s="122" t="s">
        <v>1741</v>
      </c>
      <c r="J2380" s="123" t="s">
        <v>692</v>
      </c>
    </row>
    <row r="2381" spans="1:10" x14ac:dyDescent="0.25">
      <c r="A2381" s="119" t="s">
        <v>228</v>
      </c>
      <c r="B2381" s="120">
        <v>45108.61610861111</v>
      </c>
      <c r="C2381" s="121" t="s">
        <v>1710</v>
      </c>
      <c r="D2381" s="122" t="s">
        <v>237</v>
      </c>
      <c r="E2381" s="122" t="s">
        <v>1743</v>
      </c>
      <c r="F2381" s="122" t="s">
        <v>231</v>
      </c>
      <c r="G2381" s="129"/>
      <c r="H2381" s="129"/>
      <c r="I2381" s="122" t="s">
        <v>1744</v>
      </c>
      <c r="J2381" s="123" t="s">
        <v>1826</v>
      </c>
    </row>
    <row r="2382" spans="1:10" x14ac:dyDescent="0.25">
      <c r="A2382" s="119" t="s">
        <v>228</v>
      </c>
      <c r="B2382" s="120">
        <v>45108.616096666665</v>
      </c>
      <c r="C2382" s="121" t="s">
        <v>1710</v>
      </c>
      <c r="D2382" s="122" t="s">
        <v>249</v>
      </c>
      <c r="E2382" s="122" t="s">
        <v>173</v>
      </c>
      <c r="F2382" s="122" t="s">
        <v>231</v>
      </c>
      <c r="G2382" s="129"/>
      <c r="H2382" s="129"/>
      <c r="I2382" s="122" t="s">
        <v>1745</v>
      </c>
      <c r="J2382" s="123" t="s">
        <v>704</v>
      </c>
    </row>
    <row r="2383" spans="1:10" x14ac:dyDescent="0.25">
      <c r="A2383" s="119" t="s">
        <v>228</v>
      </c>
      <c r="B2383" s="120">
        <v>45108.616090833333</v>
      </c>
      <c r="C2383" s="121" t="s">
        <v>1710</v>
      </c>
      <c r="D2383" s="122" t="s">
        <v>284</v>
      </c>
      <c r="E2383" s="122" t="s">
        <v>1748</v>
      </c>
      <c r="F2383" s="122" t="s">
        <v>231</v>
      </c>
      <c r="G2383" s="129"/>
      <c r="H2383" s="129"/>
      <c r="I2383" s="122" t="s">
        <v>1749</v>
      </c>
      <c r="J2383" s="123" t="s">
        <v>438</v>
      </c>
    </row>
    <row r="2384" spans="1:10" x14ac:dyDescent="0.25">
      <c r="A2384" s="119" t="s">
        <v>228</v>
      </c>
      <c r="B2384" s="120">
        <v>45108.615643425925</v>
      </c>
      <c r="C2384" s="121" t="s">
        <v>1710</v>
      </c>
      <c r="D2384" s="122" t="s">
        <v>625</v>
      </c>
      <c r="E2384" s="122" t="s">
        <v>1752</v>
      </c>
      <c r="F2384" s="122" t="s">
        <v>231</v>
      </c>
      <c r="G2384" s="129"/>
      <c r="H2384" s="129"/>
      <c r="I2384" s="122" t="s">
        <v>1753</v>
      </c>
      <c r="J2384" s="123" t="s">
        <v>1827</v>
      </c>
    </row>
    <row r="2385" spans="1:10" x14ac:dyDescent="0.25">
      <c r="A2385" s="119" t="s">
        <v>228</v>
      </c>
      <c r="B2385" s="120">
        <v>45108.615625601851</v>
      </c>
      <c r="C2385" s="121" t="s">
        <v>1710</v>
      </c>
      <c r="D2385" s="122" t="s">
        <v>621</v>
      </c>
      <c r="E2385" s="122" t="s">
        <v>1754</v>
      </c>
      <c r="F2385" s="122" t="s">
        <v>231</v>
      </c>
      <c r="G2385" s="129"/>
      <c r="H2385" s="129"/>
      <c r="I2385" s="122" t="s">
        <v>1755</v>
      </c>
      <c r="J2385" s="123" t="s">
        <v>1828</v>
      </c>
    </row>
    <row r="2386" spans="1:10" x14ac:dyDescent="0.25">
      <c r="A2386" s="119" t="s">
        <v>228</v>
      </c>
      <c r="B2386" s="120">
        <v>45108.615622696758</v>
      </c>
      <c r="C2386" s="121" t="s">
        <v>1710</v>
      </c>
      <c r="D2386" s="122" t="s">
        <v>257</v>
      </c>
      <c r="E2386" s="122" t="s">
        <v>1714</v>
      </c>
      <c r="F2386" s="122" t="s">
        <v>231</v>
      </c>
      <c r="G2386" s="129"/>
      <c r="H2386" s="129"/>
      <c r="I2386" s="122" t="s">
        <v>1715</v>
      </c>
      <c r="J2386" s="123" t="s">
        <v>1829</v>
      </c>
    </row>
    <row r="2387" spans="1:10" x14ac:dyDescent="0.25">
      <c r="A2387" s="119" t="s">
        <v>228</v>
      </c>
      <c r="B2387" s="120">
        <v>45108.61561976852</v>
      </c>
      <c r="C2387" s="121" t="s">
        <v>1710</v>
      </c>
      <c r="D2387" s="122" t="s">
        <v>631</v>
      </c>
      <c r="E2387" s="122" t="s">
        <v>1750</v>
      </c>
      <c r="F2387" s="122" t="s">
        <v>231</v>
      </c>
      <c r="G2387" s="129"/>
      <c r="H2387" s="129"/>
      <c r="I2387" s="122" t="s">
        <v>1751</v>
      </c>
      <c r="J2387" s="123" t="s">
        <v>1830</v>
      </c>
    </row>
    <row r="2388" spans="1:10" x14ac:dyDescent="0.25">
      <c r="A2388" s="119" t="s">
        <v>228</v>
      </c>
      <c r="B2388" s="120">
        <v>45108.615610891204</v>
      </c>
      <c r="C2388" s="121" t="s">
        <v>1710</v>
      </c>
      <c r="D2388" s="122" t="s">
        <v>253</v>
      </c>
      <c r="E2388" s="122" t="s">
        <v>1722</v>
      </c>
      <c r="F2388" s="122" t="s">
        <v>231</v>
      </c>
      <c r="G2388" s="129"/>
      <c r="H2388" s="129"/>
      <c r="I2388" s="122" t="s">
        <v>1723</v>
      </c>
      <c r="J2388" s="123" t="s">
        <v>1831</v>
      </c>
    </row>
    <row r="2389" spans="1:10" x14ac:dyDescent="0.25">
      <c r="A2389" s="119" t="s">
        <v>228</v>
      </c>
      <c r="B2389" s="120">
        <v>45108.615607812499</v>
      </c>
      <c r="C2389" s="121" t="s">
        <v>1710</v>
      </c>
      <c r="D2389" s="122" t="s">
        <v>234</v>
      </c>
      <c r="E2389" s="122" t="s">
        <v>1712</v>
      </c>
      <c r="F2389" s="122" t="s">
        <v>231</v>
      </c>
      <c r="G2389" s="129"/>
      <c r="H2389" s="129"/>
      <c r="I2389" s="122" t="s">
        <v>1713</v>
      </c>
      <c r="J2389" s="123" t="s">
        <v>1832</v>
      </c>
    </row>
    <row r="2390" spans="1:10" x14ac:dyDescent="0.25">
      <c r="A2390" s="119" t="s">
        <v>228</v>
      </c>
      <c r="B2390" s="120">
        <v>45108.615601874997</v>
      </c>
      <c r="C2390" s="121" t="s">
        <v>1710</v>
      </c>
      <c r="D2390" s="122" t="s">
        <v>272</v>
      </c>
      <c r="E2390" s="122" t="s">
        <v>1716</v>
      </c>
      <c r="F2390" s="122" t="s">
        <v>231</v>
      </c>
      <c r="G2390" s="129"/>
      <c r="H2390" s="129"/>
      <c r="I2390" s="122" t="s">
        <v>1717</v>
      </c>
      <c r="J2390" s="123" t="s">
        <v>1833</v>
      </c>
    </row>
    <row r="2391" spans="1:10" x14ac:dyDescent="0.25">
      <c r="A2391" s="119" t="s">
        <v>228</v>
      </c>
      <c r="B2391" s="120">
        <v>45108.615596076386</v>
      </c>
      <c r="C2391" s="121" t="s">
        <v>1710</v>
      </c>
      <c r="D2391" s="122" t="s">
        <v>245</v>
      </c>
      <c r="E2391" s="122" t="s">
        <v>1724</v>
      </c>
      <c r="F2391" s="122" t="s">
        <v>231</v>
      </c>
      <c r="G2391" s="129"/>
      <c r="H2391" s="129"/>
      <c r="I2391" s="122" t="s">
        <v>1725</v>
      </c>
      <c r="J2391" s="123" t="s">
        <v>1834</v>
      </c>
    </row>
    <row r="2392" spans="1:10" x14ac:dyDescent="0.25">
      <c r="A2392" s="119" t="s">
        <v>228</v>
      </c>
      <c r="B2392" s="120">
        <v>45108.61559011574</v>
      </c>
      <c r="C2392" s="121" t="s">
        <v>1710</v>
      </c>
      <c r="D2392" s="122" t="s">
        <v>280</v>
      </c>
      <c r="E2392" s="122" t="s">
        <v>1719</v>
      </c>
      <c r="F2392" s="122" t="s">
        <v>231</v>
      </c>
      <c r="G2392" s="129"/>
      <c r="H2392" s="129"/>
      <c r="I2392" s="122" t="s">
        <v>1720</v>
      </c>
      <c r="J2392" s="123" t="s">
        <v>1835</v>
      </c>
    </row>
    <row r="2393" spans="1:10" x14ac:dyDescent="0.25">
      <c r="A2393" s="119" t="s">
        <v>228</v>
      </c>
      <c r="B2393" s="120">
        <v>45108.615584236111</v>
      </c>
      <c r="C2393" s="121" t="s">
        <v>1710</v>
      </c>
      <c r="D2393" s="122" t="s">
        <v>230</v>
      </c>
      <c r="E2393" s="122" t="s">
        <v>220</v>
      </c>
      <c r="F2393" s="122" t="s">
        <v>231</v>
      </c>
      <c r="G2393" s="129"/>
      <c r="H2393" s="129"/>
      <c r="I2393" s="122" t="s">
        <v>1721</v>
      </c>
      <c r="J2393" s="123" t="s">
        <v>1836</v>
      </c>
    </row>
    <row r="2394" spans="1:10" x14ac:dyDescent="0.25">
      <c r="A2394" s="119" t="s">
        <v>228</v>
      </c>
      <c r="B2394" s="120">
        <v>45108.615578935183</v>
      </c>
      <c r="C2394" s="121" t="s">
        <v>1710</v>
      </c>
      <c r="D2394" s="122" t="s">
        <v>276</v>
      </c>
      <c r="E2394" s="122" t="s">
        <v>1737</v>
      </c>
      <c r="F2394" s="122" t="s">
        <v>231</v>
      </c>
      <c r="G2394" s="129"/>
      <c r="H2394" s="129"/>
      <c r="I2394" s="122" t="s">
        <v>1738</v>
      </c>
      <c r="J2394" s="123" t="s">
        <v>1837</v>
      </c>
    </row>
    <row r="2395" spans="1:10" x14ac:dyDescent="0.25">
      <c r="A2395" s="119" t="s">
        <v>228</v>
      </c>
      <c r="B2395" s="120">
        <v>45108.615572314811</v>
      </c>
      <c r="C2395" s="121" t="s">
        <v>1710</v>
      </c>
      <c r="D2395" s="122" t="s">
        <v>268</v>
      </c>
      <c r="E2395" s="122" t="s">
        <v>1734</v>
      </c>
      <c r="F2395" s="122" t="s">
        <v>231</v>
      </c>
      <c r="G2395" s="129"/>
      <c r="H2395" s="129"/>
      <c r="I2395" s="122" t="s">
        <v>1735</v>
      </c>
      <c r="J2395" s="123" t="s">
        <v>1838</v>
      </c>
    </row>
    <row r="2396" spans="1:10" x14ac:dyDescent="0.25">
      <c r="A2396" s="119" t="s">
        <v>228</v>
      </c>
      <c r="B2396" s="120">
        <v>45108.615569247682</v>
      </c>
      <c r="C2396" s="121" t="s">
        <v>1710</v>
      </c>
      <c r="D2396" s="122" t="s">
        <v>616</v>
      </c>
      <c r="E2396" s="122" t="s">
        <v>1726</v>
      </c>
      <c r="F2396" s="122" t="s">
        <v>231</v>
      </c>
      <c r="G2396" s="129"/>
      <c r="H2396" s="129"/>
      <c r="I2396" s="122" t="s">
        <v>1727</v>
      </c>
      <c r="J2396" s="123" t="s">
        <v>1839</v>
      </c>
    </row>
    <row r="2397" spans="1:10" x14ac:dyDescent="0.25">
      <c r="A2397" s="119" t="s">
        <v>228</v>
      </c>
      <c r="B2397" s="120">
        <v>45108.615566550921</v>
      </c>
      <c r="C2397" s="121" t="s">
        <v>1710</v>
      </c>
      <c r="D2397" s="122" t="s">
        <v>241</v>
      </c>
      <c r="E2397" s="122" t="s">
        <v>1729</v>
      </c>
      <c r="F2397" s="122" t="s">
        <v>231</v>
      </c>
      <c r="G2397" s="129"/>
      <c r="H2397" s="129"/>
      <c r="I2397" s="122" t="s">
        <v>1730</v>
      </c>
      <c r="J2397" s="123" t="s">
        <v>1840</v>
      </c>
    </row>
    <row r="2398" spans="1:10" x14ac:dyDescent="0.25">
      <c r="A2398" s="119" t="s">
        <v>228</v>
      </c>
      <c r="B2398" s="120">
        <v>45108.615563472224</v>
      </c>
      <c r="C2398" s="121" t="s">
        <v>1710</v>
      </c>
      <c r="D2398" s="122" t="s">
        <v>261</v>
      </c>
      <c r="E2398" s="122" t="s">
        <v>1732</v>
      </c>
      <c r="F2398" s="122" t="s">
        <v>231</v>
      </c>
      <c r="G2398" s="129"/>
      <c r="H2398" s="129"/>
      <c r="I2398" s="122" t="s">
        <v>1733</v>
      </c>
      <c r="J2398" s="123" t="s">
        <v>1841</v>
      </c>
    </row>
    <row r="2399" spans="1:10" x14ac:dyDescent="0.25">
      <c r="A2399" s="119" t="s">
        <v>228</v>
      </c>
      <c r="B2399" s="120">
        <v>45108.615560555554</v>
      </c>
      <c r="C2399" s="121" t="s">
        <v>1710</v>
      </c>
      <c r="D2399" s="122" t="s">
        <v>265</v>
      </c>
      <c r="E2399" s="122" t="s">
        <v>1740</v>
      </c>
      <c r="F2399" s="122" t="s">
        <v>231</v>
      </c>
      <c r="G2399" s="129"/>
      <c r="H2399" s="129"/>
      <c r="I2399" s="122" t="s">
        <v>1741</v>
      </c>
      <c r="J2399" s="123" t="s">
        <v>1842</v>
      </c>
    </row>
    <row r="2400" spans="1:10" x14ac:dyDescent="0.25">
      <c r="A2400" s="119" t="s">
        <v>228</v>
      </c>
      <c r="B2400" s="120">
        <v>45108.615557569443</v>
      </c>
      <c r="C2400" s="121" t="s">
        <v>1710</v>
      </c>
      <c r="D2400" s="122" t="s">
        <v>237</v>
      </c>
      <c r="E2400" s="122" t="s">
        <v>1743</v>
      </c>
      <c r="F2400" s="122" t="s">
        <v>231</v>
      </c>
      <c r="G2400" s="129"/>
      <c r="H2400" s="129"/>
      <c r="I2400" s="122" t="s">
        <v>1744</v>
      </c>
      <c r="J2400" s="123" t="s">
        <v>1843</v>
      </c>
    </row>
    <row r="2401" spans="1:10" x14ac:dyDescent="0.25">
      <c r="A2401" s="119" t="s">
        <v>228</v>
      </c>
      <c r="B2401" s="120">
        <v>45108.615554490738</v>
      </c>
      <c r="C2401" s="121" t="s">
        <v>1710</v>
      </c>
      <c r="D2401" s="122" t="s">
        <v>249</v>
      </c>
      <c r="E2401" s="122" t="s">
        <v>173</v>
      </c>
      <c r="F2401" s="122" t="s">
        <v>231</v>
      </c>
      <c r="G2401" s="129"/>
      <c r="H2401" s="129"/>
      <c r="I2401" s="122" t="s">
        <v>1745</v>
      </c>
      <c r="J2401" s="123" t="s">
        <v>1844</v>
      </c>
    </row>
    <row r="2402" spans="1:10" x14ac:dyDescent="0.25">
      <c r="A2402" s="119" t="s">
        <v>228</v>
      </c>
      <c r="B2402" s="120">
        <v>45108.615548680551</v>
      </c>
      <c r="C2402" s="121" t="s">
        <v>1710</v>
      </c>
      <c r="D2402" s="122" t="s">
        <v>284</v>
      </c>
      <c r="E2402" s="122" t="s">
        <v>1748</v>
      </c>
      <c r="F2402" s="122" t="s">
        <v>231</v>
      </c>
      <c r="G2402" s="129"/>
      <c r="H2402" s="129"/>
      <c r="I2402" s="122" t="s">
        <v>1749</v>
      </c>
      <c r="J2402" s="123" t="s">
        <v>1845</v>
      </c>
    </row>
    <row r="2403" spans="1:10" x14ac:dyDescent="0.25">
      <c r="A2403" s="119" t="s">
        <v>518</v>
      </c>
      <c r="B2403" s="120">
        <v>45108.614740069439</v>
      </c>
      <c r="C2403" s="124"/>
      <c r="D2403" s="119"/>
      <c r="E2403" s="119"/>
      <c r="F2403" s="122" t="s">
        <v>231</v>
      </c>
      <c r="G2403" s="129"/>
      <c r="H2403" s="129"/>
      <c r="I2403" s="122" t="s">
        <v>519</v>
      </c>
      <c r="J2403" s="125"/>
    </row>
    <row r="2404" spans="1:10" x14ac:dyDescent="0.25">
      <c r="A2404" s="119" t="s">
        <v>520</v>
      </c>
      <c r="B2404" s="120">
        <v>45108.614740069439</v>
      </c>
      <c r="C2404" s="124"/>
      <c r="D2404" s="119"/>
      <c r="E2404" s="119"/>
      <c r="F2404" s="122" t="s">
        <v>231</v>
      </c>
      <c r="G2404" s="129"/>
      <c r="H2404" s="129"/>
      <c r="I2404" s="122" t="s">
        <v>521</v>
      </c>
      <c r="J2404" s="125"/>
    </row>
    <row r="2405" spans="1:10" x14ac:dyDescent="0.25">
      <c r="A2405" s="119" t="s">
        <v>520</v>
      </c>
      <c r="B2405" s="120">
        <v>45108.614739884259</v>
      </c>
      <c r="C2405" s="124"/>
      <c r="D2405" s="119"/>
      <c r="E2405" s="119"/>
      <c r="F2405" s="122" t="s">
        <v>231</v>
      </c>
      <c r="G2405" s="129"/>
      <c r="H2405" s="129"/>
      <c r="I2405" s="122" t="s">
        <v>522</v>
      </c>
      <c r="J2405" s="125"/>
    </row>
    <row r="2406" spans="1:10" x14ac:dyDescent="0.25">
      <c r="A2406" s="119" t="s">
        <v>520</v>
      </c>
      <c r="B2406" s="120">
        <v>45108.614739884259</v>
      </c>
      <c r="C2406" s="124"/>
      <c r="D2406" s="119"/>
      <c r="E2406" s="119"/>
      <c r="F2406" s="122" t="s">
        <v>231</v>
      </c>
      <c r="G2406" s="129"/>
      <c r="H2406" s="129"/>
      <c r="I2406" s="122" t="s">
        <v>523</v>
      </c>
      <c r="J2406" s="125"/>
    </row>
    <row r="2407" spans="1:10" x14ac:dyDescent="0.25">
      <c r="A2407" s="119" t="s">
        <v>520</v>
      </c>
      <c r="B2407" s="120">
        <v>45108.614739710647</v>
      </c>
      <c r="C2407" s="124"/>
      <c r="D2407" s="119"/>
      <c r="E2407" s="119"/>
      <c r="F2407" s="122" t="s">
        <v>231</v>
      </c>
      <c r="G2407" s="129"/>
      <c r="H2407" s="129"/>
      <c r="I2407" s="122" t="s">
        <v>524</v>
      </c>
      <c r="J2407" s="125"/>
    </row>
    <row r="2408" spans="1:10" x14ac:dyDescent="0.25">
      <c r="A2408" s="119" t="s">
        <v>525</v>
      </c>
      <c r="B2408" s="120">
        <v>45108.614721041668</v>
      </c>
      <c r="C2408" s="124"/>
      <c r="D2408" s="119"/>
      <c r="E2408" s="119"/>
      <c r="F2408" s="122" t="s">
        <v>231</v>
      </c>
      <c r="G2408" s="129"/>
      <c r="H2408" s="129"/>
      <c r="I2408" s="122" t="s">
        <v>526</v>
      </c>
      <c r="J2408" s="125"/>
    </row>
    <row r="2409" spans="1:10" x14ac:dyDescent="0.25">
      <c r="A2409" s="119" t="s">
        <v>525</v>
      </c>
      <c r="B2409" s="120">
        <v>45108.614706747685</v>
      </c>
      <c r="C2409" s="124"/>
      <c r="D2409" s="119"/>
      <c r="E2409" s="119"/>
      <c r="F2409" s="122" t="s">
        <v>231</v>
      </c>
      <c r="G2409" s="129"/>
      <c r="H2409" s="129"/>
      <c r="I2409" s="122" t="s">
        <v>527</v>
      </c>
      <c r="J2409" s="125"/>
    </row>
    <row r="2410" spans="1:10" x14ac:dyDescent="0.25">
      <c r="A2410" s="119" t="s">
        <v>525</v>
      </c>
      <c r="B2410" s="120">
        <v>45108.614693912037</v>
      </c>
      <c r="C2410" s="124"/>
      <c r="D2410" s="119"/>
      <c r="E2410" s="119"/>
      <c r="F2410" s="122" t="s">
        <v>231</v>
      </c>
      <c r="G2410" s="129"/>
      <c r="H2410" s="129"/>
      <c r="I2410" s="122" t="s">
        <v>528</v>
      </c>
      <c r="J2410" s="125"/>
    </row>
    <row r="2411" spans="1:10" x14ac:dyDescent="0.25">
      <c r="A2411" s="119" t="s">
        <v>525</v>
      </c>
      <c r="B2411" s="120">
        <v>45108.614679560182</v>
      </c>
      <c r="C2411" s="124"/>
      <c r="D2411" s="119"/>
      <c r="E2411" s="119"/>
      <c r="F2411" s="122" t="s">
        <v>231</v>
      </c>
      <c r="G2411" s="129"/>
      <c r="H2411" s="129"/>
      <c r="I2411" s="122" t="s">
        <v>529</v>
      </c>
      <c r="J2411" s="125"/>
    </row>
    <row r="2412" spans="1:10" x14ac:dyDescent="0.25">
      <c r="A2412" s="119" t="s">
        <v>525</v>
      </c>
      <c r="B2412" s="120">
        <v>45108.614665277775</v>
      </c>
      <c r="C2412" s="124"/>
      <c r="D2412" s="119"/>
      <c r="E2412" s="119"/>
      <c r="F2412" s="122" t="s">
        <v>231</v>
      </c>
      <c r="G2412" s="129"/>
      <c r="H2412" s="129"/>
      <c r="I2412" s="122" t="s">
        <v>530</v>
      </c>
      <c r="J2412" s="125"/>
    </row>
    <row r="2413" spans="1:10" x14ac:dyDescent="0.25">
      <c r="A2413" s="119" t="s">
        <v>531</v>
      </c>
      <c r="B2413" s="120">
        <v>45108.614664907407</v>
      </c>
      <c r="C2413" s="124"/>
      <c r="D2413" s="119"/>
      <c r="E2413" s="119"/>
      <c r="F2413" s="122" t="s">
        <v>231</v>
      </c>
      <c r="G2413" s="129"/>
      <c r="H2413" s="129"/>
      <c r="I2413" s="122" t="s">
        <v>532</v>
      </c>
      <c r="J2413" s="125"/>
    </row>
    <row r="2414" spans="1:10" x14ac:dyDescent="0.25">
      <c r="A2414" s="119" t="s">
        <v>533</v>
      </c>
      <c r="B2414" s="120">
        <v>45108.614662969907</v>
      </c>
      <c r="C2414" s="121" t="s">
        <v>1710</v>
      </c>
      <c r="D2414" s="119"/>
      <c r="E2414" s="119"/>
      <c r="F2414" s="122" t="s">
        <v>231</v>
      </c>
      <c r="G2414" s="129"/>
      <c r="H2414" s="129"/>
      <c r="I2414" s="122" t="s">
        <v>1846</v>
      </c>
      <c r="J2414" s="125"/>
    </row>
    <row r="2415" spans="1:10" x14ac:dyDescent="0.25">
      <c r="A2415" s="119" t="s">
        <v>535</v>
      </c>
      <c r="B2415" s="120">
        <v>45108.614662958331</v>
      </c>
      <c r="C2415" s="121" t="s">
        <v>1710</v>
      </c>
      <c r="D2415" s="119"/>
      <c r="E2415" s="119"/>
      <c r="F2415" s="122" t="s">
        <v>231</v>
      </c>
      <c r="G2415" s="129"/>
      <c r="H2415" s="129"/>
      <c r="I2415" s="122" t="s">
        <v>1847</v>
      </c>
      <c r="J2415" s="125"/>
    </row>
    <row r="2416" spans="1:10" x14ac:dyDescent="0.25">
      <c r="A2416" s="119" t="s">
        <v>228</v>
      </c>
      <c r="B2416" s="120">
        <v>45108.614600486108</v>
      </c>
      <c r="C2416" s="124"/>
      <c r="D2416" s="122" t="s">
        <v>616</v>
      </c>
      <c r="E2416" s="119"/>
      <c r="F2416" s="119"/>
      <c r="G2416" s="129"/>
      <c r="H2416" s="129"/>
      <c r="I2416" s="122" t="s">
        <v>1595</v>
      </c>
      <c r="J2416" s="123" t="s">
        <v>1848</v>
      </c>
    </row>
    <row r="2417" spans="1:10" x14ac:dyDescent="0.25">
      <c r="A2417" s="119" t="s">
        <v>228</v>
      </c>
      <c r="B2417" s="120">
        <v>45108.614449293978</v>
      </c>
      <c r="C2417" s="124"/>
      <c r="D2417" s="122" t="s">
        <v>625</v>
      </c>
      <c r="E2417" s="119"/>
      <c r="F2417" s="119"/>
      <c r="G2417" s="129"/>
      <c r="H2417" s="129"/>
      <c r="I2417" s="122" t="s">
        <v>1581</v>
      </c>
      <c r="J2417" s="123" t="s">
        <v>1849</v>
      </c>
    </row>
    <row r="2418" spans="1:10" x14ac:dyDescent="0.25">
      <c r="A2418" s="119" t="s">
        <v>228</v>
      </c>
      <c r="B2418" s="120">
        <v>45108.614437546297</v>
      </c>
      <c r="C2418" s="124"/>
      <c r="D2418" s="122" t="s">
        <v>621</v>
      </c>
      <c r="E2418" s="119"/>
      <c r="F2418" s="119"/>
      <c r="G2418" s="129"/>
      <c r="H2418" s="129"/>
      <c r="I2418" s="122" t="s">
        <v>1579</v>
      </c>
      <c r="J2418" s="123" t="s">
        <v>1850</v>
      </c>
    </row>
    <row r="2419" spans="1:10" x14ac:dyDescent="0.25">
      <c r="A2419" s="119" t="s">
        <v>228</v>
      </c>
      <c r="B2419" s="120">
        <v>45108.614428634261</v>
      </c>
      <c r="C2419" s="124"/>
      <c r="D2419" s="122" t="s">
        <v>631</v>
      </c>
      <c r="E2419" s="119"/>
      <c r="F2419" s="119"/>
      <c r="G2419" s="129"/>
      <c r="H2419" s="129"/>
      <c r="I2419" s="122" t="s">
        <v>1580</v>
      </c>
      <c r="J2419" s="123" t="s">
        <v>1851</v>
      </c>
    </row>
    <row r="2420" spans="1:10" x14ac:dyDescent="0.25">
      <c r="A2420" s="119" t="s">
        <v>228</v>
      </c>
      <c r="B2420" s="120">
        <v>45108.614425590276</v>
      </c>
      <c r="C2420" s="124"/>
      <c r="D2420" s="122" t="s">
        <v>257</v>
      </c>
      <c r="E2420" s="119"/>
      <c r="F2420" s="119"/>
      <c r="G2420" s="129"/>
      <c r="H2420" s="129"/>
      <c r="I2420" s="122" t="s">
        <v>1584</v>
      </c>
      <c r="J2420" s="123" t="s">
        <v>1852</v>
      </c>
    </row>
    <row r="2421" spans="1:10" x14ac:dyDescent="0.25">
      <c r="A2421" s="119" t="s">
        <v>228</v>
      </c>
      <c r="B2421" s="120">
        <v>45108.61441667824</v>
      </c>
      <c r="C2421" s="124"/>
      <c r="D2421" s="122" t="s">
        <v>253</v>
      </c>
      <c r="E2421" s="119"/>
      <c r="F2421" s="119"/>
      <c r="G2421" s="129"/>
      <c r="H2421" s="129"/>
      <c r="I2421" s="122" t="s">
        <v>1588</v>
      </c>
      <c r="J2421" s="123" t="s">
        <v>1853</v>
      </c>
    </row>
    <row r="2422" spans="1:10" x14ac:dyDescent="0.25">
      <c r="A2422" s="119" t="s">
        <v>228</v>
      </c>
      <c r="B2422" s="120">
        <v>45108.614410902774</v>
      </c>
      <c r="C2422" s="124"/>
      <c r="D2422" s="122" t="s">
        <v>234</v>
      </c>
      <c r="E2422" s="119"/>
      <c r="F2422" s="119"/>
      <c r="G2422" s="129"/>
      <c r="H2422" s="129"/>
      <c r="I2422" s="122" t="s">
        <v>1585</v>
      </c>
      <c r="J2422" s="123" t="s">
        <v>1854</v>
      </c>
    </row>
    <row r="2423" spans="1:10" x14ac:dyDescent="0.25">
      <c r="A2423" s="119" t="s">
        <v>228</v>
      </c>
      <c r="B2423" s="120">
        <v>45108.614407928239</v>
      </c>
      <c r="C2423" s="124"/>
      <c r="D2423" s="122" t="s">
        <v>272</v>
      </c>
      <c r="E2423" s="119"/>
      <c r="F2423" s="119"/>
      <c r="G2423" s="129"/>
      <c r="H2423" s="129"/>
      <c r="I2423" s="122" t="s">
        <v>1586</v>
      </c>
      <c r="J2423" s="123" t="s">
        <v>1855</v>
      </c>
    </row>
    <row r="2424" spans="1:10" x14ac:dyDescent="0.25">
      <c r="A2424" s="119" t="s">
        <v>228</v>
      </c>
      <c r="B2424" s="120">
        <v>45108.614399039347</v>
      </c>
      <c r="C2424" s="124"/>
      <c r="D2424" s="122" t="s">
        <v>245</v>
      </c>
      <c r="E2424" s="119"/>
      <c r="F2424" s="119"/>
      <c r="G2424" s="129"/>
      <c r="H2424" s="129"/>
      <c r="I2424" s="122" t="s">
        <v>1587</v>
      </c>
      <c r="J2424" s="123" t="s">
        <v>1856</v>
      </c>
    </row>
    <row r="2425" spans="1:10" x14ac:dyDescent="0.25">
      <c r="A2425" s="119" t="s">
        <v>228</v>
      </c>
      <c r="B2425" s="120">
        <v>45108.614390011571</v>
      </c>
      <c r="C2425" s="124"/>
      <c r="D2425" s="122" t="s">
        <v>280</v>
      </c>
      <c r="E2425" s="119"/>
      <c r="F2425" s="119"/>
      <c r="G2425" s="129"/>
      <c r="H2425" s="129"/>
      <c r="I2425" s="122" t="s">
        <v>1594</v>
      </c>
      <c r="J2425" s="123" t="s">
        <v>1857</v>
      </c>
    </row>
    <row r="2426" spans="1:10" x14ac:dyDescent="0.25">
      <c r="A2426" s="119" t="s">
        <v>228</v>
      </c>
      <c r="B2426" s="120">
        <v>45108.614378229162</v>
      </c>
      <c r="C2426" s="124"/>
      <c r="D2426" s="122" t="s">
        <v>230</v>
      </c>
      <c r="E2426" s="119"/>
      <c r="F2426" s="119"/>
      <c r="G2426" s="129"/>
      <c r="H2426" s="129"/>
      <c r="I2426" s="122" t="s">
        <v>1591</v>
      </c>
      <c r="J2426" s="123" t="s">
        <v>1858</v>
      </c>
    </row>
    <row r="2427" spans="1:10" x14ac:dyDescent="0.25">
      <c r="A2427" s="119" t="s">
        <v>228</v>
      </c>
      <c r="B2427" s="120">
        <v>45108.614369340277</v>
      </c>
      <c r="C2427" s="124"/>
      <c r="D2427" s="122" t="s">
        <v>276</v>
      </c>
      <c r="E2427" s="119"/>
      <c r="F2427" s="119"/>
      <c r="G2427" s="129"/>
      <c r="H2427" s="129"/>
      <c r="I2427" s="122" t="s">
        <v>1582</v>
      </c>
      <c r="J2427" s="123" t="s">
        <v>1859</v>
      </c>
    </row>
    <row r="2428" spans="1:10" x14ac:dyDescent="0.25">
      <c r="A2428" s="119" t="s">
        <v>228</v>
      </c>
      <c r="B2428" s="120">
        <v>45108.614363402776</v>
      </c>
      <c r="C2428" s="124"/>
      <c r="D2428" s="122" t="s">
        <v>268</v>
      </c>
      <c r="E2428" s="119"/>
      <c r="F2428" s="119"/>
      <c r="G2428" s="129"/>
      <c r="H2428" s="129"/>
      <c r="I2428" s="122" t="s">
        <v>1583</v>
      </c>
      <c r="J2428" s="123" t="s">
        <v>1860</v>
      </c>
    </row>
    <row r="2429" spans="1:10" x14ac:dyDescent="0.25">
      <c r="A2429" s="119" t="s">
        <v>228</v>
      </c>
      <c r="B2429" s="120">
        <v>45108.614357557868</v>
      </c>
      <c r="C2429" s="124"/>
      <c r="D2429" s="122" t="s">
        <v>241</v>
      </c>
      <c r="E2429" s="119"/>
      <c r="F2429" s="119"/>
      <c r="G2429" s="129"/>
      <c r="H2429" s="129"/>
      <c r="I2429" s="122" t="s">
        <v>1547</v>
      </c>
      <c r="J2429" s="123" t="s">
        <v>1861</v>
      </c>
    </row>
    <row r="2430" spans="1:10" x14ac:dyDescent="0.25">
      <c r="A2430" s="119" t="s">
        <v>228</v>
      </c>
      <c r="B2430" s="120">
        <v>45108.614351631943</v>
      </c>
      <c r="C2430" s="124"/>
      <c r="D2430" s="122" t="s">
        <v>261</v>
      </c>
      <c r="E2430" s="119"/>
      <c r="F2430" s="119"/>
      <c r="G2430" s="129"/>
      <c r="H2430" s="129"/>
      <c r="I2430" s="122" t="s">
        <v>1590</v>
      </c>
      <c r="J2430" s="123" t="s">
        <v>1862</v>
      </c>
    </row>
    <row r="2431" spans="1:10" x14ac:dyDescent="0.25">
      <c r="A2431" s="119" t="s">
        <v>228</v>
      </c>
      <c r="B2431" s="120">
        <v>45108.614342777779</v>
      </c>
      <c r="C2431" s="124"/>
      <c r="D2431" s="122" t="s">
        <v>265</v>
      </c>
      <c r="E2431" s="119"/>
      <c r="F2431" s="119"/>
      <c r="G2431" s="129"/>
      <c r="H2431" s="129"/>
      <c r="I2431" s="122" t="s">
        <v>1593</v>
      </c>
      <c r="J2431" s="123" t="s">
        <v>1863</v>
      </c>
    </row>
    <row r="2432" spans="1:10" x14ac:dyDescent="0.25">
      <c r="A2432" s="119" t="s">
        <v>228</v>
      </c>
      <c r="B2432" s="120">
        <v>45108.614339629625</v>
      </c>
      <c r="C2432" s="124"/>
      <c r="D2432" s="122" t="s">
        <v>237</v>
      </c>
      <c r="E2432" s="119"/>
      <c r="F2432" s="119"/>
      <c r="G2432" s="129"/>
      <c r="H2432" s="129"/>
      <c r="I2432" s="122" t="s">
        <v>1592</v>
      </c>
      <c r="J2432" s="123" t="s">
        <v>1864</v>
      </c>
    </row>
    <row r="2433" spans="1:10" x14ac:dyDescent="0.25">
      <c r="A2433" s="119" t="s">
        <v>228</v>
      </c>
      <c r="B2433" s="120">
        <v>45108.614330775461</v>
      </c>
      <c r="C2433" s="124"/>
      <c r="D2433" s="122" t="s">
        <v>249</v>
      </c>
      <c r="E2433" s="119"/>
      <c r="F2433" s="119"/>
      <c r="G2433" s="129"/>
      <c r="H2433" s="129"/>
      <c r="I2433" s="122" t="s">
        <v>1597</v>
      </c>
      <c r="J2433" s="123" t="s">
        <v>1865</v>
      </c>
    </row>
    <row r="2434" spans="1:10" x14ac:dyDescent="0.25">
      <c r="A2434" s="119" t="s">
        <v>228</v>
      </c>
      <c r="B2434" s="120">
        <v>45108.614327881944</v>
      </c>
      <c r="C2434" s="124"/>
      <c r="D2434" s="122" t="s">
        <v>284</v>
      </c>
      <c r="E2434" s="119"/>
      <c r="F2434" s="119"/>
      <c r="G2434" s="129"/>
      <c r="H2434" s="129"/>
      <c r="I2434" s="122" t="s">
        <v>1589</v>
      </c>
      <c r="J2434" s="123" t="s">
        <v>1866</v>
      </c>
    </row>
    <row r="2435" spans="1:10" x14ac:dyDescent="0.25">
      <c r="A2435" s="119" t="s">
        <v>228</v>
      </c>
      <c r="B2435" s="120">
        <v>45108.613838981481</v>
      </c>
      <c r="C2435" s="124"/>
      <c r="D2435" s="122" t="s">
        <v>616</v>
      </c>
      <c r="E2435" s="119"/>
      <c r="F2435" s="119"/>
      <c r="G2435" s="129"/>
      <c r="H2435" s="129"/>
      <c r="I2435" s="122" t="s">
        <v>1595</v>
      </c>
      <c r="J2435" s="123" t="s">
        <v>1867</v>
      </c>
    </row>
    <row r="2436" spans="1:10" x14ac:dyDescent="0.25">
      <c r="A2436" s="119" t="s">
        <v>228</v>
      </c>
      <c r="B2436" s="120">
        <v>45108.613412210645</v>
      </c>
      <c r="C2436" s="124"/>
      <c r="D2436" s="122" t="s">
        <v>625</v>
      </c>
      <c r="E2436" s="119"/>
      <c r="F2436" s="119"/>
      <c r="G2436" s="129"/>
      <c r="H2436" s="129"/>
      <c r="I2436" s="122" t="s">
        <v>1581</v>
      </c>
      <c r="J2436" s="123" t="s">
        <v>1868</v>
      </c>
    </row>
    <row r="2437" spans="1:10" x14ac:dyDescent="0.25">
      <c r="A2437" s="119" t="s">
        <v>228</v>
      </c>
      <c r="B2437" s="120">
        <v>45108.613394479165</v>
      </c>
      <c r="C2437" s="124"/>
      <c r="D2437" s="122" t="s">
        <v>621</v>
      </c>
      <c r="E2437" s="119"/>
      <c r="F2437" s="119"/>
      <c r="G2437" s="129"/>
      <c r="H2437" s="129"/>
      <c r="I2437" s="122" t="s">
        <v>1579</v>
      </c>
      <c r="J2437" s="123" t="s">
        <v>1869</v>
      </c>
    </row>
    <row r="2438" spans="1:10" x14ac:dyDescent="0.25">
      <c r="A2438" s="119" t="s">
        <v>228</v>
      </c>
      <c r="B2438" s="120">
        <v>45108.613388483791</v>
      </c>
      <c r="C2438" s="124"/>
      <c r="D2438" s="122" t="s">
        <v>631</v>
      </c>
      <c r="E2438" s="119"/>
      <c r="F2438" s="119"/>
      <c r="G2438" s="129"/>
      <c r="H2438" s="129"/>
      <c r="I2438" s="122" t="s">
        <v>1580</v>
      </c>
      <c r="J2438" s="123" t="s">
        <v>1870</v>
      </c>
    </row>
    <row r="2439" spans="1:10" x14ac:dyDescent="0.25">
      <c r="A2439" s="119" t="s">
        <v>228</v>
      </c>
      <c r="B2439" s="120">
        <v>45108.613376770831</v>
      </c>
      <c r="C2439" s="124"/>
      <c r="D2439" s="122" t="s">
        <v>257</v>
      </c>
      <c r="E2439" s="119"/>
      <c r="F2439" s="119"/>
      <c r="G2439" s="129"/>
      <c r="H2439" s="129"/>
      <c r="I2439" s="122" t="s">
        <v>1584</v>
      </c>
      <c r="J2439" s="123" t="s">
        <v>1871</v>
      </c>
    </row>
    <row r="2440" spans="1:10" x14ac:dyDescent="0.25">
      <c r="A2440" s="119" t="s">
        <v>228</v>
      </c>
      <c r="B2440" s="120">
        <v>45108.613370798608</v>
      </c>
      <c r="C2440" s="124"/>
      <c r="D2440" s="122" t="s">
        <v>253</v>
      </c>
      <c r="E2440" s="119"/>
      <c r="F2440" s="119"/>
      <c r="G2440" s="129"/>
      <c r="H2440" s="129"/>
      <c r="I2440" s="122" t="s">
        <v>1588</v>
      </c>
      <c r="J2440" s="123" t="s">
        <v>1872</v>
      </c>
    </row>
    <row r="2441" spans="1:10" x14ac:dyDescent="0.25">
      <c r="A2441" s="119" t="s">
        <v>228</v>
      </c>
      <c r="B2441" s="120">
        <v>45108.61335900463</v>
      </c>
      <c r="C2441" s="124"/>
      <c r="D2441" s="122" t="s">
        <v>234</v>
      </c>
      <c r="E2441" s="119"/>
      <c r="F2441" s="119"/>
      <c r="G2441" s="129"/>
      <c r="H2441" s="129"/>
      <c r="I2441" s="122" t="s">
        <v>1585</v>
      </c>
      <c r="J2441" s="123" t="s">
        <v>1873</v>
      </c>
    </row>
    <row r="2442" spans="1:10" x14ac:dyDescent="0.25">
      <c r="A2442" s="119" t="s">
        <v>228</v>
      </c>
      <c r="B2442" s="120">
        <v>45108.613356099537</v>
      </c>
      <c r="C2442" s="124"/>
      <c r="D2442" s="122" t="s">
        <v>272</v>
      </c>
      <c r="E2442" s="119"/>
      <c r="F2442" s="119"/>
      <c r="G2442" s="129"/>
      <c r="H2442" s="129"/>
      <c r="I2442" s="122" t="s">
        <v>1586</v>
      </c>
      <c r="J2442" s="123" t="s">
        <v>1874</v>
      </c>
    </row>
    <row r="2443" spans="1:10" x14ac:dyDescent="0.25">
      <c r="A2443" s="119" t="s">
        <v>228</v>
      </c>
      <c r="B2443" s="120">
        <v>45108.613347013888</v>
      </c>
      <c r="C2443" s="124"/>
      <c r="D2443" s="122" t="s">
        <v>245</v>
      </c>
      <c r="E2443" s="119"/>
      <c r="F2443" s="119"/>
      <c r="G2443" s="129"/>
      <c r="H2443" s="129"/>
      <c r="I2443" s="122" t="s">
        <v>1587</v>
      </c>
      <c r="J2443" s="123" t="s">
        <v>1875</v>
      </c>
    </row>
    <row r="2444" spans="1:10" x14ac:dyDescent="0.25">
      <c r="A2444" s="119" t="s">
        <v>228</v>
      </c>
      <c r="B2444" s="120">
        <v>45108.613341180557</v>
      </c>
      <c r="C2444" s="124"/>
      <c r="D2444" s="122" t="s">
        <v>280</v>
      </c>
      <c r="E2444" s="119"/>
      <c r="F2444" s="119"/>
      <c r="G2444" s="129"/>
      <c r="H2444" s="129"/>
      <c r="I2444" s="122" t="s">
        <v>1594</v>
      </c>
      <c r="J2444" s="123" t="s">
        <v>1876</v>
      </c>
    </row>
    <row r="2445" spans="1:10" x14ac:dyDescent="0.25">
      <c r="A2445" s="119" t="s">
        <v>228</v>
      </c>
      <c r="B2445" s="120">
        <v>45108.613329351851</v>
      </c>
      <c r="C2445" s="124"/>
      <c r="D2445" s="122" t="s">
        <v>230</v>
      </c>
      <c r="E2445" s="119"/>
      <c r="F2445" s="119"/>
      <c r="G2445" s="129"/>
      <c r="H2445" s="129"/>
      <c r="I2445" s="122" t="s">
        <v>1591</v>
      </c>
      <c r="J2445" s="123" t="s">
        <v>1877</v>
      </c>
    </row>
    <row r="2446" spans="1:10" x14ac:dyDescent="0.25">
      <c r="A2446" s="119" t="s">
        <v>228</v>
      </c>
      <c r="B2446" s="120">
        <v>45108.613326273146</v>
      </c>
      <c r="C2446" s="124"/>
      <c r="D2446" s="122" t="s">
        <v>276</v>
      </c>
      <c r="E2446" s="119"/>
      <c r="F2446" s="119"/>
      <c r="G2446" s="129"/>
      <c r="H2446" s="129"/>
      <c r="I2446" s="122" t="s">
        <v>1582</v>
      </c>
      <c r="J2446" s="123" t="s">
        <v>1540</v>
      </c>
    </row>
    <row r="2447" spans="1:10" x14ac:dyDescent="0.25">
      <c r="A2447" s="119" t="s">
        <v>228</v>
      </c>
      <c r="B2447" s="120">
        <v>45108.613317384261</v>
      </c>
      <c r="C2447" s="124"/>
      <c r="D2447" s="122" t="s">
        <v>268</v>
      </c>
      <c r="E2447" s="119"/>
      <c r="F2447" s="119"/>
      <c r="G2447" s="129"/>
      <c r="H2447" s="129"/>
      <c r="I2447" s="122" t="s">
        <v>1583</v>
      </c>
      <c r="J2447" s="123" t="s">
        <v>1878</v>
      </c>
    </row>
    <row r="2448" spans="1:10" x14ac:dyDescent="0.25">
      <c r="A2448" s="119" t="s">
        <v>228</v>
      </c>
      <c r="B2448" s="120">
        <v>45108.613311435183</v>
      </c>
      <c r="C2448" s="124"/>
      <c r="D2448" s="122" t="s">
        <v>241</v>
      </c>
      <c r="E2448" s="119"/>
      <c r="F2448" s="119"/>
      <c r="G2448" s="129"/>
      <c r="H2448" s="129"/>
      <c r="I2448" s="122" t="s">
        <v>1547</v>
      </c>
      <c r="J2448" s="123" t="s">
        <v>1879</v>
      </c>
    </row>
    <row r="2449" spans="1:10" x14ac:dyDescent="0.25">
      <c r="A2449" s="119" t="s">
        <v>228</v>
      </c>
      <c r="B2449" s="120">
        <v>45108.613305624996</v>
      </c>
      <c r="C2449" s="124"/>
      <c r="D2449" s="122" t="s">
        <v>261</v>
      </c>
      <c r="E2449" s="119"/>
      <c r="F2449" s="119"/>
      <c r="G2449" s="129"/>
      <c r="H2449" s="129"/>
      <c r="I2449" s="122" t="s">
        <v>1590</v>
      </c>
      <c r="J2449" s="123" t="s">
        <v>1880</v>
      </c>
    </row>
    <row r="2450" spans="1:10" x14ac:dyDescent="0.25">
      <c r="A2450" s="119" t="s">
        <v>228</v>
      </c>
      <c r="B2450" s="120">
        <v>45108.613299548611</v>
      </c>
      <c r="C2450" s="124"/>
      <c r="D2450" s="122" t="s">
        <v>265</v>
      </c>
      <c r="E2450" s="119"/>
      <c r="F2450" s="119"/>
      <c r="G2450" s="129"/>
      <c r="H2450" s="129"/>
      <c r="I2450" s="122" t="s">
        <v>1593</v>
      </c>
      <c r="J2450" s="123" t="s">
        <v>1881</v>
      </c>
    </row>
    <row r="2451" spans="1:10" x14ac:dyDescent="0.25">
      <c r="A2451" s="119" t="s">
        <v>228</v>
      </c>
      <c r="B2451" s="120">
        <v>45108.613293807866</v>
      </c>
      <c r="C2451" s="124"/>
      <c r="D2451" s="122" t="s">
        <v>237</v>
      </c>
      <c r="E2451" s="119"/>
      <c r="F2451" s="119"/>
      <c r="G2451" s="129"/>
      <c r="H2451" s="129"/>
      <c r="I2451" s="122" t="s">
        <v>1592</v>
      </c>
      <c r="J2451" s="123" t="s">
        <v>1882</v>
      </c>
    </row>
    <row r="2452" spans="1:10" x14ac:dyDescent="0.25">
      <c r="A2452" s="119" t="s">
        <v>228</v>
      </c>
      <c r="B2452" s="120">
        <v>45108.61328493055</v>
      </c>
      <c r="C2452" s="124"/>
      <c r="D2452" s="122" t="s">
        <v>249</v>
      </c>
      <c r="E2452" s="119"/>
      <c r="F2452" s="119"/>
      <c r="G2452" s="129"/>
      <c r="H2452" s="129"/>
      <c r="I2452" s="122" t="s">
        <v>1597</v>
      </c>
      <c r="J2452" s="123" t="s">
        <v>1883</v>
      </c>
    </row>
    <row r="2453" spans="1:10" x14ac:dyDescent="0.25">
      <c r="A2453" s="119" t="s">
        <v>228</v>
      </c>
      <c r="B2453" s="120">
        <v>45108.613278946759</v>
      </c>
      <c r="C2453" s="124"/>
      <c r="D2453" s="122" t="s">
        <v>284</v>
      </c>
      <c r="E2453" s="119"/>
      <c r="F2453" s="119"/>
      <c r="G2453" s="129"/>
      <c r="H2453" s="129"/>
      <c r="I2453" s="122" t="s">
        <v>1589</v>
      </c>
      <c r="J2453" s="123" t="s">
        <v>1884</v>
      </c>
    </row>
    <row r="2454" spans="1:10" x14ac:dyDescent="0.25">
      <c r="A2454" s="119" t="s">
        <v>228</v>
      </c>
      <c r="B2454" s="120">
        <v>45108.613027129628</v>
      </c>
      <c r="C2454" s="124"/>
      <c r="D2454" s="122" t="s">
        <v>616</v>
      </c>
      <c r="E2454" s="119"/>
      <c r="F2454" s="119"/>
      <c r="G2454" s="129"/>
      <c r="H2454" s="129"/>
      <c r="I2454" s="122" t="s">
        <v>1595</v>
      </c>
      <c r="J2454" s="125"/>
    </row>
    <row r="2455" spans="1:10" x14ac:dyDescent="0.25">
      <c r="A2455" s="119" t="s">
        <v>228</v>
      </c>
      <c r="B2455" s="120">
        <v>45108.61276625</v>
      </c>
      <c r="C2455" s="124"/>
      <c r="D2455" s="122" t="s">
        <v>625</v>
      </c>
      <c r="E2455" s="119"/>
      <c r="F2455" s="119"/>
      <c r="G2455" s="129"/>
      <c r="H2455" s="129"/>
      <c r="I2455" s="122" t="s">
        <v>1581</v>
      </c>
      <c r="J2455" s="123" t="s">
        <v>1885</v>
      </c>
    </row>
    <row r="2456" spans="1:10" x14ac:dyDescent="0.25">
      <c r="A2456" s="119" t="s">
        <v>228</v>
      </c>
      <c r="B2456" s="120">
        <v>45108.612748645828</v>
      </c>
      <c r="C2456" s="124"/>
      <c r="D2456" s="122" t="s">
        <v>621</v>
      </c>
      <c r="E2456" s="119"/>
      <c r="F2456" s="119"/>
      <c r="G2456" s="129"/>
      <c r="H2456" s="129"/>
      <c r="I2456" s="122" t="s">
        <v>1579</v>
      </c>
      <c r="J2456" s="123" t="s">
        <v>1886</v>
      </c>
    </row>
    <row r="2457" spans="1:10" x14ac:dyDescent="0.25">
      <c r="A2457" s="119" t="s">
        <v>228</v>
      </c>
      <c r="B2457" s="120">
        <v>45108.612707106477</v>
      </c>
      <c r="C2457" s="124"/>
      <c r="D2457" s="122" t="s">
        <v>631</v>
      </c>
      <c r="E2457" s="119"/>
      <c r="F2457" s="119"/>
      <c r="G2457" s="129"/>
      <c r="H2457" s="129"/>
      <c r="I2457" s="122" t="s">
        <v>1580</v>
      </c>
      <c r="J2457" s="123" t="s">
        <v>1887</v>
      </c>
    </row>
    <row r="2458" spans="1:10" x14ac:dyDescent="0.25">
      <c r="A2458" s="119" t="s">
        <v>228</v>
      </c>
      <c r="B2458" s="120">
        <v>45108.612674479162</v>
      </c>
      <c r="C2458" s="124"/>
      <c r="D2458" s="122" t="s">
        <v>257</v>
      </c>
      <c r="E2458" s="119"/>
      <c r="F2458" s="119"/>
      <c r="G2458" s="129"/>
      <c r="H2458" s="129"/>
      <c r="I2458" s="122" t="s">
        <v>1584</v>
      </c>
      <c r="J2458" s="123" t="s">
        <v>1888</v>
      </c>
    </row>
    <row r="2459" spans="1:10" x14ac:dyDescent="0.25">
      <c r="A2459" s="119" t="s">
        <v>228</v>
      </c>
      <c r="B2459" s="120">
        <v>45108.612653854165</v>
      </c>
      <c r="C2459" s="124"/>
      <c r="D2459" s="122" t="s">
        <v>253</v>
      </c>
      <c r="E2459" s="119"/>
      <c r="F2459" s="119"/>
      <c r="G2459" s="129"/>
      <c r="H2459" s="129"/>
      <c r="I2459" s="122" t="s">
        <v>1588</v>
      </c>
      <c r="J2459" s="123" t="s">
        <v>1889</v>
      </c>
    </row>
    <row r="2460" spans="1:10" x14ac:dyDescent="0.25">
      <c r="A2460" s="119" t="s">
        <v>228</v>
      </c>
      <c r="B2460" s="120">
        <v>45108.612630138887</v>
      </c>
      <c r="C2460" s="124"/>
      <c r="D2460" s="122" t="s">
        <v>234</v>
      </c>
      <c r="E2460" s="119"/>
      <c r="F2460" s="119"/>
      <c r="G2460" s="129"/>
      <c r="H2460" s="129"/>
      <c r="I2460" s="122" t="s">
        <v>1585</v>
      </c>
      <c r="J2460" s="123" t="s">
        <v>1890</v>
      </c>
    </row>
    <row r="2461" spans="1:10" x14ac:dyDescent="0.25">
      <c r="A2461" s="119" t="s">
        <v>228</v>
      </c>
      <c r="B2461" s="120">
        <v>45108.612556006941</v>
      </c>
      <c r="C2461" s="124"/>
      <c r="D2461" s="122" t="s">
        <v>272</v>
      </c>
      <c r="E2461" s="119"/>
      <c r="F2461" s="119"/>
      <c r="G2461" s="129"/>
      <c r="H2461" s="129"/>
      <c r="I2461" s="122" t="s">
        <v>1586</v>
      </c>
      <c r="J2461" s="123" t="s">
        <v>1891</v>
      </c>
    </row>
    <row r="2462" spans="1:10" x14ac:dyDescent="0.25">
      <c r="A2462" s="119" t="s">
        <v>228</v>
      </c>
      <c r="B2462" s="120">
        <v>45108.61251457176</v>
      </c>
      <c r="C2462" s="124"/>
      <c r="D2462" s="122" t="s">
        <v>245</v>
      </c>
      <c r="E2462" s="119"/>
      <c r="F2462" s="119"/>
      <c r="G2462" s="129"/>
      <c r="H2462" s="129"/>
      <c r="I2462" s="122" t="s">
        <v>1587</v>
      </c>
      <c r="J2462" s="123" t="s">
        <v>1892</v>
      </c>
    </row>
    <row r="2463" spans="1:10" x14ac:dyDescent="0.25">
      <c r="A2463" s="119" t="s">
        <v>228</v>
      </c>
      <c r="B2463" s="120">
        <v>45108.612478842588</v>
      </c>
      <c r="C2463" s="124"/>
      <c r="D2463" s="122" t="s">
        <v>280</v>
      </c>
      <c r="E2463" s="119"/>
      <c r="F2463" s="119"/>
      <c r="G2463" s="129"/>
      <c r="H2463" s="129"/>
      <c r="I2463" s="122" t="s">
        <v>1594</v>
      </c>
      <c r="J2463" s="123" t="s">
        <v>1893</v>
      </c>
    </row>
    <row r="2464" spans="1:10" x14ac:dyDescent="0.25">
      <c r="A2464" s="119" t="s">
        <v>228</v>
      </c>
      <c r="B2464" s="120">
        <v>45108.612458194446</v>
      </c>
      <c r="C2464" s="124"/>
      <c r="D2464" s="122" t="s">
        <v>230</v>
      </c>
      <c r="E2464" s="119"/>
      <c r="F2464" s="119"/>
      <c r="G2464" s="129"/>
      <c r="H2464" s="129"/>
      <c r="I2464" s="122" t="s">
        <v>1591</v>
      </c>
      <c r="J2464" s="123" t="s">
        <v>1894</v>
      </c>
    </row>
    <row r="2465" spans="1:10" x14ac:dyDescent="0.25">
      <c r="A2465" s="119" t="s">
        <v>228</v>
      </c>
      <c r="B2465" s="120">
        <v>45108.612437418982</v>
      </c>
      <c r="C2465" s="124"/>
      <c r="D2465" s="122" t="s">
        <v>276</v>
      </c>
      <c r="E2465" s="119"/>
      <c r="F2465" s="119"/>
      <c r="G2465" s="129"/>
      <c r="H2465" s="129"/>
      <c r="I2465" s="122" t="s">
        <v>1582</v>
      </c>
      <c r="J2465" s="123" t="s">
        <v>1895</v>
      </c>
    </row>
    <row r="2466" spans="1:10" x14ac:dyDescent="0.25">
      <c r="A2466" s="119" t="s">
        <v>228</v>
      </c>
      <c r="B2466" s="120">
        <v>45108.612419606477</v>
      </c>
      <c r="C2466" s="124"/>
      <c r="D2466" s="122" t="s">
        <v>268</v>
      </c>
      <c r="E2466" s="119"/>
      <c r="F2466" s="119"/>
      <c r="G2466" s="129"/>
      <c r="H2466" s="129"/>
      <c r="I2466" s="122" t="s">
        <v>1583</v>
      </c>
      <c r="J2466" s="123" t="s">
        <v>1896</v>
      </c>
    </row>
    <row r="2467" spans="1:10" x14ac:dyDescent="0.25">
      <c r="A2467" s="119" t="s">
        <v>228</v>
      </c>
      <c r="B2467" s="120">
        <v>45108.612387118053</v>
      </c>
      <c r="C2467" s="124"/>
      <c r="D2467" s="122" t="s">
        <v>241</v>
      </c>
      <c r="E2467" s="119"/>
      <c r="F2467" s="119"/>
      <c r="G2467" s="129"/>
      <c r="H2467" s="129"/>
      <c r="I2467" s="122" t="s">
        <v>1547</v>
      </c>
      <c r="J2467" s="123" t="s">
        <v>1897</v>
      </c>
    </row>
    <row r="2468" spans="1:10" x14ac:dyDescent="0.25">
      <c r="A2468" s="119" t="s">
        <v>228</v>
      </c>
      <c r="B2468" s="120">
        <v>45108.612384166663</v>
      </c>
      <c r="C2468" s="124"/>
      <c r="D2468" s="122" t="s">
        <v>261</v>
      </c>
      <c r="E2468" s="119"/>
      <c r="F2468" s="119"/>
      <c r="G2468" s="129"/>
      <c r="H2468" s="129"/>
      <c r="I2468" s="122" t="s">
        <v>1590</v>
      </c>
      <c r="J2468" s="123" t="s">
        <v>1898</v>
      </c>
    </row>
    <row r="2469" spans="1:10" x14ac:dyDescent="0.25">
      <c r="A2469" s="119" t="s">
        <v>228</v>
      </c>
      <c r="B2469" s="120">
        <v>45108.612378171296</v>
      </c>
      <c r="C2469" s="124"/>
      <c r="D2469" s="122" t="s">
        <v>265</v>
      </c>
      <c r="E2469" s="119"/>
      <c r="F2469" s="119"/>
      <c r="G2469" s="129"/>
      <c r="H2469" s="129"/>
      <c r="I2469" s="122" t="s">
        <v>1593</v>
      </c>
      <c r="J2469" s="123" t="s">
        <v>1899</v>
      </c>
    </row>
    <row r="2470" spans="1:10" x14ac:dyDescent="0.25">
      <c r="A2470" s="119" t="s">
        <v>228</v>
      </c>
      <c r="B2470" s="120">
        <v>45108.612372268515</v>
      </c>
      <c r="C2470" s="124"/>
      <c r="D2470" s="122" t="s">
        <v>237</v>
      </c>
      <c r="E2470" s="119"/>
      <c r="F2470" s="119"/>
      <c r="G2470" s="129"/>
      <c r="H2470" s="129"/>
      <c r="I2470" s="122" t="s">
        <v>1592</v>
      </c>
      <c r="J2470" s="123" t="s">
        <v>1900</v>
      </c>
    </row>
    <row r="2471" spans="1:10" x14ac:dyDescent="0.25">
      <c r="A2471" s="119" t="s">
        <v>228</v>
      </c>
      <c r="B2471" s="120">
        <v>45108.612360486106</v>
      </c>
      <c r="C2471" s="124"/>
      <c r="D2471" s="122" t="s">
        <v>249</v>
      </c>
      <c r="E2471" s="119"/>
      <c r="F2471" s="119"/>
      <c r="G2471" s="129"/>
      <c r="H2471" s="129"/>
      <c r="I2471" s="122" t="s">
        <v>1597</v>
      </c>
      <c r="J2471" s="123" t="s">
        <v>1901</v>
      </c>
    </row>
    <row r="2472" spans="1:10" x14ac:dyDescent="0.25">
      <c r="A2472" s="119" t="s">
        <v>228</v>
      </c>
      <c r="B2472" s="120">
        <v>45108.61235737268</v>
      </c>
      <c r="C2472" s="124"/>
      <c r="D2472" s="122" t="s">
        <v>284</v>
      </c>
      <c r="E2472" s="119"/>
      <c r="F2472" s="119"/>
      <c r="G2472" s="129"/>
      <c r="H2472" s="129"/>
      <c r="I2472" s="122" t="s">
        <v>1589</v>
      </c>
      <c r="J2472" s="123" t="s">
        <v>1902</v>
      </c>
    </row>
    <row r="2473" spans="1:10" x14ac:dyDescent="0.25">
      <c r="A2473" s="119" t="s">
        <v>294</v>
      </c>
      <c r="B2473" s="120">
        <v>45108.61155170139</v>
      </c>
      <c r="C2473" s="124"/>
      <c r="D2473" s="119"/>
      <c r="E2473" s="119"/>
      <c r="F2473" s="122" t="s">
        <v>231</v>
      </c>
      <c r="G2473" s="129"/>
      <c r="H2473" s="129"/>
      <c r="I2473" s="122" t="s">
        <v>295</v>
      </c>
      <c r="J2473" s="125"/>
    </row>
    <row r="2474" spans="1:10" x14ac:dyDescent="0.25">
      <c r="A2474" s="119" t="s">
        <v>296</v>
      </c>
      <c r="B2474" s="120">
        <v>45108.611547515044</v>
      </c>
      <c r="C2474" s="121" t="s">
        <v>1903</v>
      </c>
      <c r="D2474" s="119"/>
      <c r="E2474" s="119"/>
      <c r="F2474" s="122" t="s">
        <v>231</v>
      </c>
      <c r="G2474" s="129"/>
      <c r="H2474" s="129"/>
      <c r="I2474" s="122" t="s">
        <v>1904</v>
      </c>
      <c r="J2474" s="125"/>
    </row>
    <row r="2475" spans="1:10" x14ac:dyDescent="0.25">
      <c r="A2475" s="119" t="s">
        <v>311</v>
      </c>
      <c r="B2475" s="120">
        <v>45108.611523842592</v>
      </c>
      <c r="C2475" s="121" t="s">
        <v>1903</v>
      </c>
      <c r="D2475" s="119"/>
      <c r="E2475" s="119"/>
      <c r="F2475" s="122" t="s">
        <v>231</v>
      </c>
      <c r="G2475" s="129"/>
      <c r="H2475" s="129"/>
      <c r="I2475" s="122" t="s">
        <v>1905</v>
      </c>
      <c r="J2475" s="125"/>
    </row>
    <row r="2476" spans="1:10" x14ac:dyDescent="0.25">
      <c r="A2476" s="119" t="s">
        <v>1550</v>
      </c>
      <c r="B2476" s="120">
        <v>45108.611522505787</v>
      </c>
      <c r="C2476" s="121" t="s">
        <v>1903</v>
      </c>
      <c r="D2476" s="122" t="s">
        <v>257</v>
      </c>
      <c r="E2476" s="122" t="s">
        <v>1714</v>
      </c>
      <c r="F2476" s="122" t="s">
        <v>231</v>
      </c>
      <c r="G2476" s="129"/>
      <c r="H2476" s="129"/>
      <c r="I2476" s="122" t="s">
        <v>1906</v>
      </c>
      <c r="J2476" s="125"/>
    </row>
    <row r="2477" spans="1:10" x14ac:dyDescent="0.25">
      <c r="A2477" s="119" t="s">
        <v>1550</v>
      </c>
      <c r="B2477" s="120">
        <v>45108.611522505787</v>
      </c>
      <c r="C2477" s="121" t="s">
        <v>1903</v>
      </c>
      <c r="D2477" s="122" t="s">
        <v>616</v>
      </c>
      <c r="E2477" s="122" t="s">
        <v>1726</v>
      </c>
      <c r="F2477" s="122" t="s">
        <v>231</v>
      </c>
      <c r="G2477" s="129"/>
      <c r="H2477" s="129"/>
      <c r="I2477" s="122" t="s">
        <v>1907</v>
      </c>
      <c r="J2477" s="125"/>
    </row>
    <row r="2478" spans="1:10" x14ac:dyDescent="0.25">
      <c r="A2478" s="119" t="s">
        <v>1550</v>
      </c>
      <c r="B2478" s="120">
        <v>45108.611522505787</v>
      </c>
      <c r="C2478" s="121" t="s">
        <v>1903</v>
      </c>
      <c r="D2478" s="122" t="s">
        <v>625</v>
      </c>
      <c r="E2478" s="122" t="s">
        <v>1752</v>
      </c>
      <c r="F2478" s="122" t="s">
        <v>231</v>
      </c>
      <c r="G2478" s="129"/>
      <c r="H2478" s="129"/>
      <c r="I2478" s="122" t="s">
        <v>1908</v>
      </c>
      <c r="J2478" s="125"/>
    </row>
    <row r="2479" spans="1:10" x14ac:dyDescent="0.25">
      <c r="A2479" s="119" t="s">
        <v>228</v>
      </c>
      <c r="B2479" s="120">
        <v>45108.611189953699</v>
      </c>
      <c r="C2479" s="121" t="s">
        <v>1903</v>
      </c>
      <c r="D2479" s="122" t="s">
        <v>621</v>
      </c>
      <c r="E2479" s="122" t="s">
        <v>1754</v>
      </c>
      <c r="F2479" s="122" t="s">
        <v>231</v>
      </c>
      <c r="G2479" s="129"/>
      <c r="H2479" s="129"/>
      <c r="I2479" s="122" t="s">
        <v>1909</v>
      </c>
      <c r="J2479" s="123" t="s">
        <v>1910</v>
      </c>
    </row>
    <row r="2480" spans="1:10" x14ac:dyDescent="0.25">
      <c r="A2480" s="119" t="s">
        <v>228</v>
      </c>
      <c r="B2480" s="120">
        <v>45108.611166342591</v>
      </c>
      <c r="C2480" s="121" t="s">
        <v>1903</v>
      </c>
      <c r="D2480" s="122" t="s">
        <v>631</v>
      </c>
      <c r="E2480" s="122" t="s">
        <v>1750</v>
      </c>
      <c r="F2480" s="122" t="s">
        <v>231</v>
      </c>
      <c r="G2480" s="129"/>
      <c r="H2480" s="129"/>
      <c r="I2480" s="122" t="s">
        <v>1911</v>
      </c>
      <c r="J2480" s="123" t="s">
        <v>1390</v>
      </c>
    </row>
    <row r="2481" spans="1:10" x14ac:dyDescent="0.25">
      <c r="A2481" s="119" t="s">
        <v>228</v>
      </c>
      <c r="B2481" s="120">
        <v>45108.611151597222</v>
      </c>
      <c r="C2481" s="121" t="s">
        <v>1903</v>
      </c>
      <c r="D2481" s="122" t="s">
        <v>234</v>
      </c>
      <c r="E2481" s="122" t="s">
        <v>1712</v>
      </c>
      <c r="F2481" s="122" t="s">
        <v>231</v>
      </c>
      <c r="G2481" s="129"/>
      <c r="H2481" s="129"/>
      <c r="I2481" s="122" t="s">
        <v>1912</v>
      </c>
      <c r="J2481" s="123" t="s">
        <v>1075</v>
      </c>
    </row>
    <row r="2482" spans="1:10" x14ac:dyDescent="0.25">
      <c r="A2482" s="119" t="s">
        <v>228</v>
      </c>
      <c r="B2482" s="120">
        <v>45108.611145567127</v>
      </c>
      <c r="C2482" s="121" t="s">
        <v>1903</v>
      </c>
      <c r="D2482" s="122" t="s">
        <v>253</v>
      </c>
      <c r="E2482" s="122" t="s">
        <v>1722</v>
      </c>
      <c r="F2482" s="122" t="s">
        <v>231</v>
      </c>
      <c r="G2482" s="129"/>
      <c r="H2482" s="129"/>
      <c r="I2482" s="122" t="s">
        <v>1913</v>
      </c>
      <c r="J2482" s="123" t="s">
        <v>1914</v>
      </c>
    </row>
    <row r="2483" spans="1:10" x14ac:dyDescent="0.25">
      <c r="A2483" s="119" t="s">
        <v>228</v>
      </c>
      <c r="B2483" s="120">
        <v>45108.611139583329</v>
      </c>
      <c r="C2483" s="121" t="s">
        <v>1903</v>
      </c>
      <c r="D2483" s="122" t="s">
        <v>272</v>
      </c>
      <c r="E2483" s="122" t="s">
        <v>1716</v>
      </c>
      <c r="F2483" s="122" t="s">
        <v>231</v>
      </c>
      <c r="G2483" s="129"/>
      <c r="H2483" s="129"/>
      <c r="I2483" s="122" t="s">
        <v>1915</v>
      </c>
      <c r="J2483" s="123" t="s">
        <v>1395</v>
      </c>
    </row>
    <row r="2484" spans="1:10" x14ac:dyDescent="0.25">
      <c r="A2484" s="119" t="s">
        <v>228</v>
      </c>
      <c r="B2484" s="120">
        <v>45108.611136701387</v>
      </c>
      <c r="C2484" s="121" t="s">
        <v>1903</v>
      </c>
      <c r="D2484" s="122" t="s">
        <v>245</v>
      </c>
      <c r="E2484" s="122" t="s">
        <v>1724</v>
      </c>
      <c r="F2484" s="122" t="s">
        <v>231</v>
      </c>
      <c r="G2484" s="129"/>
      <c r="H2484" s="129"/>
      <c r="I2484" s="122" t="s">
        <v>1916</v>
      </c>
      <c r="J2484" s="123" t="s">
        <v>1917</v>
      </c>
    </row>
    <row r="2485" spans="1:10" x14ac:dyDescent="0.25">
      <c r="A2485" s="119" t="s">
        <v>228</v>
      </c>
      <c r="B2485" s="120">
        <v>45108.61113060185</v>
      </c>
      <c r="C2485" s="121" t="s">
        <v>1903</v>
      </c>
      <c r="D2485" s="122" t="s">
        <v>280</v>
      </c>
      <c r="E2485" s="122" t="s">
        <v>1719</v>
      </c>
      <c r="F2485" s="122" t="s">
        <v>231</v>
      </c>
      <c r="G2485" s="129"/>
      <c r="H2485" s="129"/>
      <c r="I2485" s="122" t="s">
        <v>1918</v>
      </c>
      <c r="J2485" s="123" t="s">
        <v>1919</v>
      </c>
    </row>
    <row r="2486" spans="1:10" x14ac:dyDescent="0.25">
      <c r="A2486" s="119" t="s">
        <v>228</v>
      </c>
      <c r="B2486" s="120">
        <v>45108.611127824071</v>
      </c>
      <c r="C2486" s="121" t="s">
        <v>1903</v>
      </c>
      <c r="D2486" s="122" t="s">
        <v>230</v>
      </c>
      <c r="E2486" s="122" t="s">
        <v>220</v>
      </c>
      <c r="F2486" s="122" t="s">
        <v>231</v>
      </c>
      <c r="G2486" s="129"/>
      <c r="H2486" s="129"/>
      <c r="I2486" s="122" t="s">
        <v>1920</v>
      </c>
      <c r="J2486" s="123" t="s">
        <v>1084</v>
      </c>
    </row>
    <row r="2487" spans="1:10" x14ac:dyDescent="0.25">
      <c r="A2487" s="119" t="s">
        <v>228</v>
      </c>
      <c r="B2487" s="120">
        <v>45108.611121979164</v>
      </c>
      <c r="C2487" s="121" t="s">
        <v>1903</v>
      </c>
      <c r="D2487" s="122" t="s">
        <v>276</v>
      </c>
      <c r="E2487" s="122" t="s">
        <v>1737</v>
      </c>
      <c r="F2487" s="122" t="s">
        <v>231</v>
      </c>
      <c r="G2487" s="129"/>
      <c r="H2487" s="129"/>
      <c r="I2487" s="122" t="s">
        <v>1921</v>
      </c>
      <c r="J2487" s="123" t="s">
        <v>338</v>
      </c>
    </row>
    <row r="2488" spans="1:10" x14ac:dyDescent="0.25">
      <c r="A2488" s="119" t="s">
        <v>228</v>
      </c>
      <c r="B2488" s="120">
        <v>45108.611116018517</v>
      </c>
      <c r="C2488" s="121" t="s">
        <v>1903</v>
      </c>
      <c r="D2488" s="122" t="s">
        <v>268</v>
      </c>
      <c r="E2488" s="122" t="s">
        <v>1734</v>
      </c>
      <c r="F2488" s="122" t="s">
        <v>231</v>
      </c>
      <c r="G2488" s="129"/>
      <c r="H2488" s="129"/>
      <c r="I2488" s="122" t="s">
        <v>1922</v>
      </c>
      <c r="J2488" s="123" t="s">
        <v>368</v>
      </c>
    </row>
    <row r="2489" spans="1:10" x14ac:dyDescent="0.25">
      <c r="A2489" s="119" t="s">
        <v>228</v>
      </c>
      <c r="B2489" s="120">
        <v>45108.611092268518</v>
      </c>
      <c r="C2489" s="121" t="s">
        <v>1903</v>
      </c>
      <c r="D2489" s="122" t="s">
        <v>241</v>
      </c>
      <c r="E2489" s="122" t="s">
        <v>1729</v>
      </c>
      <c r="F2489" s="122" t="s">
        <v>231</v>
      </c>
      <c r="G2489" s="129"/>
      <c r="H2489" s="129"/>
      <c r="I2489" s="122" t="s">
        <v>1923</v>
      </c>
      <c r="J2489" s="123" t="s">
        <v>317</v>
      </c>
    </row>
    <row r="2490" spans="1:10" x14ac:dyDescent="0.25">
      <c r="A2490" s="119" t="s">
        <v>228</v>
      </c>
      <c r="B2490" s="120">
        <v>45108.611089259255</v>
      </c>
      <c r="C2490" s="121" t="s">
        <v>1903</v>
      </c>
      <c r="D2490" s="122" t="s">
        <v>261</v>
      </c>
      <c r="E2490" s="122" t="s">
        <v>1732</v>
      </c>
      <c r="F2490" s="122" t="s">
        <v>231</v>
      </c>
      <c r="G2490" s="129"/>
      <c r="H2490" s="129"/>
      <c r="I2490" s="122" t="s">
        <v>1924</v>
      </c>
      <c r="J2490" s="123" t="s">
        <v>791</v>
      </c>
    </row>
    <row r="2491" spans="1:10" x14ac:dyDescent="0.25">
      <c r="A2491" s="119" t="s">
        <v>228</v>
      </c>
      <c r="B2491" s="120">
        <v>45108.611086319441</v>
      </c>
      <c r="C2491" s="121" t="s">
        <v>1903</v>
      </c>
      <c r="D2491" s="122" t="s">
        <v>265</v>
      </c>
      <c r="E2491" s="122" t="s">
        <v>1740</v>
      </c>
      <c r="F2491" s="122" t="s">
        <v>231</v>
      </c>
      <c r="G2491" s="129"/>
      <c r="H2491" s="129"/>
      <c r="I2491" s="122" t="s">
        <v>1925</v>
      </c>
      <c r="J2491" s="123" t="s">
        <v>1382</v>
      </c>
    </row>
    <row r="2492" spans="1:10" x14ac:dyDescent="0.25">
      <c r="A2492" s="119" t="s">
        <v>228</v>
      </c>
      <c r="B2492" s="120">
        <v>45108.611077442125</v>
      </c>
      <c r="C2492" s="121" t="s">
        <v>1903</v>
      </c>
      <c r="D2492" s="122" t="s">
        <v>237</v>
      </c>
      <c r="E2492" s="122" t="s">
        <v>1743</v>
      </c>
      <c r="F2492" s="122" t="s">
        <v>231</v>
      </c>
      <c r="G2492" s="129"/>
      <c r="H2492" s="129"/>
      <c r="I2492" s="122" t="s">
        <v>1926</v>
      </c>
      <c r="J2492" s="123" t="s">
        <v>739</v>
      </c>
    </row>
    <row r="2493" spans="1:10" x14ac:dyDescent="0.25">
      <c r="A2493" s="119" t="s">
        <v>228</v>
      </c>
      <c r="B2493" s="120">
        <v>45108.611065543977</v>
      </c>
      <c r="C2493" s="121" t="s">
        <v>1903</v>
      </c>
      <c r="D2493" s="122" t="s">
        <v>249</v>
      </c>
      <c r="E2493" s="122" t="s">
        <v>173</v>
      </c>
      <c r="F2493" s="122" t="s">
        <v>231</v>
      </c>
      <c r="G2493" s="129"/>
      <c r="H2493" s="129"/>
      <c r="I2493" s="122" t="s">
        <v>1927</v>
      </c>
      <c r="J2493" s="123" t="s">
        <v>743</v>
      </c>
    </row>
    <row r="2494" spans="1:10" x14ac:dyDescent="0.25">
      <c r="A2494" s="119" t="s">
        <v>228</v>
      </c>
      <c r="B2494" s="120">
        <v>45108.611056620372</v>
      </c>
      <c r="C2494" s="121" t="s">
        <v>1903</v>
      </c>
      <c r="D2494" s="122" t="s">
        <v>284</v>
      </c>
      <c r="E2494" s="122" t="s">
        <v>1748</v>
      </c>
      <c r="F2494" s="122" t="s">
        <v>231</v>
      </c>
      <c r="G2494" s="129"/>
      <c r="H2494" s="129"/>
      <c r="I2494" s="122" t="s">
        <v>1928</v>
      </c>
      <c r="J2494" s="123" t="s">
        <v>721</v>
      </c>
    </row>
    <row r="2495" spans="1:10" x14ac:dyDescent="0.25">
      <c r="A2495" s="119" t="s">
        <v>228</v>
      </c>
      <c r="B2495" s="120">
        <v>45108.610615219906</v>
      </c>
      <c r="C2495" s="121" t="s">
        <v>1903</v>
      </c>
      <c r="D2495" s="122" t="s">
        <v>625</v>
      </c>
      <c r="E2495" s="122" t="s">
        <v>1752</v>
      </c>
      <c r="F2495" s="122" t="s">
        <v>231</v>
      </c>
      <c r="G2495" s="129"/>
      <c r="H2495" s="129"/>
      <c r="I2495" s="122" t="s">
        <v>1929</v>
      </c>
      <c r="J2495" s="123" t="s">
        <v>1930</v>
      </c>
    </row>
    <row r="2496" spans="1:10" x14ac:dyDescent="0.25">
      <c r="A2496" s="119" t="s">
        <v>228</v>
      </c>
      <c r="B2496" s="120">
        <v>45108.610603344903</v>
      </c>
      <c r="C2496" s="121" t="s">
        <v>1903</v>
      </c>
      <c r="D2496" s="122" t="s">
        <v>621</v>
      </c>
      <c r="E2496" s="122" t="s">
        <v>1754</v>
      </c>
      <c r="F2496" s="122" t="s">
        <v>231</v>
      </c>
      <c r="G2496" s="129"/>
      <c r="H2496" s="129"/>
      <c r="I2496" s="122" t="s">
        <v>1909</v>
      </c>
      <c r="J2496" s="123" t="s">
        <v>1931</v>
      </c>
    </row>
    <row r="2497" spans="1:10" x14ac:dyDescent="0.25">
      <c r="A2497" s="119" t="s">
        <v>228</v>
      </c>
      <c r="B2497" s="120">
        <v>45108.610597465275</v>
      </c>
      <c r="C2497" s="121" t="s">
        <v>1903</v>
      </c>
      <c r="D2497" s="122" t="s">
        <v>631</v>
      </c>
      <c r="E2497" s="122" t="s">
        <v>1750</v>
      </c>
      <c r="F2497" s="122" t="s">
        <v>231</v>
      </c>
      <c r="G2497" s="129"/>
      <c r="H2497" s="129"/>
      <c r="I2497" s="122" t="s">
        <v>1911</v>
      </c>
      <c r="J2497" s="123" t="s">
        <v>1932</v>
      </c>
    </row>
    <row r="2498" spans="1:10" x14ac:dyDescent="0.25">
      <c r="A2498" s="119" t="s">
        <v>228</v>
      </c>
      <c r="B2498" s="120">
        <v>45108.610591481476</v>
      </c>
      <c r="C2498" s="121" t="s">
        <v>1903</v>
      </c>
      <c r="D2498" s="122" t="s">
        <v>257</v>
      </c>
      <c r="E2498" s="122" t="s">
        <v>1714</v>
      </c>
      <c r="F2498" s="122" t="s">
        <v>231</v>
      </c>
      <c r="G2498" s="129"/>
      <c r="H2498" s="129"/>
      <c r="I2498" s="122" t="s">
        <v>1933</v>
      </c>
      <c r="J2498" s="123" t="s">
        <v>1934</v>
      </c>
    </row>
    <row r="2499" spans="1:10" x14ac:dyDescent="0.25">
      <c r="A2499" s="119" t="s">
        <v>228</v>
      </c>
      <c r="B2499" s="120">
        <v>45108.610582673609</v>
      </c>
      <c r="C2499" s="121" t="s">
        <v>1903</v>
      </c>
      <c r="D2499" s="122" t="s">
        <v>253</v>
      </c>
      <c r="E2499" s="122" t="s">
        <v>1722</v>
      </c>
      <c r="F2499" s="122" t="s">
        <v>231</v>
      </c>
      <c r="G2499" s="129"/>
      <c r="H2499" s="129"/>
      <c r="I2499" s="122" t="s">
        <v>1913</v>
      </c>
      <c r="J2499" s="123" t="s">
        <v>1935</v>
      </c>
    </row>
    <row r="2500" spans="1:10" x14ac:dyDescent="0.25">
      <c r="A2500" s="119" t="s">
        <v>228</v>
      </c>
      <c r="B2500" s="120">
        <v>45108.610579722219</v>
      </c>
      <c r="C2500" s="121" t="s">
        <v>1903</v>
      </c>
      <c r="D2500" s="122" t="s">
        <v>234</v>
      </c>
      <c r="E2500" s="122" t="s">
        <v>1712</v>
      </c>
      <c r="F2500" s="122" t="s">
        <v>231</v>
      </c>
      <c r="G2500" s="129"/>
      <c r="H2500" s="129"/>
      <c r="I2500" s="122" t="s">
        <v>1912</v>
      </c>
      <c r="J2500" s="123" t="s">
        <v>1936</v>
      </c>
    </row>
    <row r="2501" spans="1:10" x14ac:dyDescent="0.25">
      <c r="A2501" s="119" t="s">
        <v>228</v>
      </c>
      <c r="B2501" s="120">
        <v>45108.610576585648</v>
      </c>
      <c r="C2501" s="121" t="s">
        <v>1903</v>
      </c>
      <c r="D2501" s="122" t="s">
        <v>272</v>
      </c>
      <c r="E2501" s="122" t="s">
        <v>1716</v>
      </c>
      <c r="F2501" s="122" t="s">
        <v>231</v>
      </c>
      <c r="G2501" s="129"/>
      <c r="H2501" s="129"/>
      <c r="I2501" s="122" t="s">
        <v>1915</v>
      </c>
      <c r="J2501" s="123" t="s">
        <v>1937</v>
      </c>
    </row>
    <row r="2502" spans="1:10" x14ac:dyDescent="0.25">
      <c r="A2502" s="119" t="s">
        <v>228</v>
      </c>
      <c r="B2502" s="120">
        <v>45108.610573773149</v>
      </c>
      <c r="C2502" s="121" t="s">
        <v>1903</v>
      </c>
      <c r="D2502" s="122" t="s">
        <v>245</v>
      </c>
      <c r="E2502" s="122" t="s">
        <v>1724</v>
      </c>
      <c r="F2502" s="122" t="s">
        <v>231</v>
      </c>
      <c r="G2502" s="129"/>
      <c r="H2502" s="129"/>
      <c r="I2502" s="122" t="s">
        <v>1916</v>
      </c>
      <c r="J2502" s="123" t="s">
        <v>1938</v>
      </c>
    </row>
    <row r="2503" spans="1:10" x14ac:dyDescent="0.25">
      <c r="A2503" s="119" t="s">
        <v>228</v>
      </c>
      <c r="B2503" s="120">
        <v>45108.610564907409</v>
      </c>
      <c r="C2503" s="121" t="s">
        <v>1903</v>
      </c>
      <c r="D2503" s="122" t="s">
        <v>280</v>
      </c>
      <c r="E2503" s="122" t="s">
        <v>1719</v>
      </c>
      <c r="F2503" s="122" t="s">
        <v>231</v>
      </c>
      <c r="G2503" s="129"/>
      <c r="H2503" s="129"/>
      <c r="I2503" s="122" t="s">
        <v>1918</v>
      </c>
      <c r="J2503" s="123" t="s">
        <v>1939</v>
      </c>
    </row>
    <row r="2504" spans="1:10" x14ac:dyDescent="0.25">
      <c r="A2504" s="119" t="s">
        <v>228</v>
      </c>
      <c r="B2504" s="120">
        <v>45108.610561956019</v>
      </c>
      <c r="C2504" s="121" t="s">
        <v>1903</v>
      </c>
      <c r="D2504" s="122" t="s">
        <v>230</v>
      </c>
      <c r="E2504" s="122" t="s">
        <v>220</v>
      </c>
      <c r="F2504" s="122" t="s">
        <v>231</v>
      </c>
      <c r="G2504" s="129"/>
      <c r="H2504" s="129"/>
      <c r="I2504" s="122" t="s">
        <v>1920</v>
      </c>
      <c r="J2504" s="123" t="s">
        <v>1940</v>
      </c>
    </row>
    <row r="2505" spans="1:10" x14ac:dyDescent="0.25">
      <c r="A2505" s="119" t="s">
        <v>228</v>
      </c>
      <c r="B2505" s="120">
        <v>45108.610558877313</v>
      </c>
      <c r="C2505" s="121" t="s">
        <v>1903</v>
      </c>
      <c r="D2505" s="122" t="s">
        <v>276</v>
      </c>
      <c r="E2505" s="122" t="s">
        <v>1737</v>
      </c>
      <c r="F2505" s="122" t="s">
        <v>231</v>
      </c>
      <c r="G2505" s="129"/>
      <c r="H2505" s="129"/>
      <c r="I2505" s="122" t="s">
        <v>1921</v>
      </c>
      <c r="J2505" s="123" t="s">
        <v>1941</v>
      </c>
    </row>
    <row r="2506" spans="1:10" x14ac:dyDescent="0.25">
      <c r="A2506" s="119" t="s">
        <v>228</v>
      </c>
      <c r="B2506" s="120">
        <v>45108.610552997685</v>
      </c>
      <c r="C2506" s="121" t="s">
        <v>1903</v>
      </c>
      <c r="D2506" s="122" t="s">
        <v>268</v>
      </c>
      <c r="E2506" s="122" t="s">
        <v>1734</v>
      </c>
      <c r="F2506" s="122" t="s">
        <v>231</v>
      </c>
      <c r="G2506" s="129"/>
      <c r="H2506" s="129"/>
      <c r="I2506" s="122" t="s">
        <v>1922</v>
      </c>
      <c r="J2506" s="123" t="s">
        <v>1942</v>
      </c>
    </row>
    <row r="2507" spans="1:10" x14ac:dyDescent="0.25">
      <c r="A2507" s="119" t="s">
        <v>228</v>
      </c>
      <c r="B2507" s="120">
        <v>45108.610550034718</v>
      </c>
      <c r="C2507" s="121" t="s">
        <v>1903</v>
      </c>
      <c r="D2507" s="122" t="s">
        <v>616</v>
      </c>
      <c r="E2507" s="122" t="s">
        <v>1726</v>
      </c>
      <c r="F2507" s="122" t="s">
        <v>231</v>
      </c>
      <c r="G2507" s="129"/>
      <c r="H2507" s="129"/>
      <c r="I2507" s="122" t="s">
        <v>1943</v>
      </c>
      <c r="J2507" s="123" t="s">
        <v>1944</v>
      </c>
    </row>
    <row r="2508" spans="1:10" x14ac:dyDescent="0.25">
      <c r="A2508" s="119" t="s">
        <v>228</v>
      </c>
      <c r="B2508" s="120">
        <v>45108.610544178242</v>
      </c>
      <c r="C2508" s="121" t="s">
        <v>1903</v>
      </c>
      <c r="D2508" s="122" t="s">
        <v>241</v>
      </c>
      <c r="E2508" s="122" t="s">
        <v>1729</v>
      </c>
      <c r="F2508" s="122" t="s">
        <v>231</v>
      </c>
      <c r="G2508" s="129"/>
      <c r="H2508" s="129"/>
      <c r="I2508" s="122" t="s">
        <v>1923</v>
      </c>
      <c r="J2508" s="123" t="s">
        <v>1945</v>
      </c>
    </row>
    <row r="2509" spans="1:10" x14ac:dyDescent="0.25">
      <c r="A2509" s="119" t="s">
        <v>228</v>
      </c>
      <c r="B2509" s="120">
        <v>45108.610538217588</v>
      </c>
      <c r="C2509" s="121" t="s">
        <v>1903</v>
      </c>
      <c r="D2509" s="122" t="s">
        <v>261</v>
      </c>
      <c r="E2509" s="122" t="s">
        <v>1732</v>
      </c>
      <c r="F2509" s="122" t="s">
        <v>231</v>
      </c>
      <c r="G2509" s="129"/>
      <c r="H2509" s="129"/>
      <c r="I2509" s="122" t="s">
        <v>1924</v>
      </c>
      <c r="J2509" s="123" t="s">
        <v>1946</v>
      </c>
    </row>
    <row r="2510" spans="1:10" x14ac:dyDescent="0.25">
      <c r="A2510" s="119" t="s">
        <v>228</v>
      </c>
      <c r="B2510" s="120">
        <v>45108.610538182867</v>
      </c>
      <c r="C2510" s="121" t="s">
        <v>1903</v>
      </c>
      <c r="D2510" s="122" t="s">
        <v>265</v>
      </c>
      <c r="E2510" s="122" t="s">
        <v>1740</v>
      </c>
      <c r="F2510" s="122" t="s">
        <v>231</v>
      </c>
      <c r="G2510" s="129"/>
      <c r="H2510" s="129"/>
      <c r="I2510" s="122" t="s">
        <v>1925</v>
      </c>
      <c r="J2510" s="123" t="s">
        <v>1947</v>
      </c>
    </row>
    <row r="2511" spans="1:10" x14ac:dyDescent="0.25">
      <c r="A2511" s="119" t="s">
        <v>228</v>
      </c>
      <c r="B2511" s="120">
        <v>45108.610532280094</v>
      </c>
      <c r="C2511" s="121" t="s">
        <v>1903</v>
      </c>
      <c r="D2511" s="122" t="s">
        <v>237</v>
      </c>
      <c r="E2511" s="122" t="s">
        <v>1743</v>
      </c>
      <c r="F2511" s="122" t="s">
        <v>231</v>
      </c>
      <c r="G2511" s="129"/>
      <c r="H2511" s="129"/>
      <c r="I2511" s="122" t="s">
        <v>1926</v>
      </c>
      <c r="J2511" s="123" t="s">
        <v>1948</v>
      </c>
    </row>
    <row r="2512" spans="1:10" x14ac:dyDescent="0.25">
      <c r="A2512" s="119" t="s">
        <v>228</v>
      </c>
      <c r="B2512" s="120">
        <v>45108.610526238423</v>
      </c>
      <c r="C2512" s="121" t="s">
        <v>1903</v>
      </c>
      <c r="D2512" s="122" t="s">
        <v>249</v>
      </c>
      <c r="E2512" s="122" t="s">
        <v>173</v>
      </c>
      <c r="F2512" s="122" t="s">
        <v>231</v>
      </c>
      <c r="G2512" s="129"/>
      <c r="H2512" s="129"/>
      <c r="I2512" s="122" t="s">
        <v>1927</v>
      </c>
      <c r="J2512" s="123" t="s">
        <v>1949</v>
      </c>
    </row>
    <row r="2513" spans="1:10" x14ac:dyDescent="0.25">
      <c r="A2513" s="119" t="s">
        <v>228</v>
      </c>
      <c r="B2513" s="120">
        <v>45108.610523310184</v>
      </c>
      <c r="C2513" s="121" t="s">
        <v>1903</v>
      </c>
      <c r="D2513" s="122" t="s">
        <v>284</v>
      </c>
      <c r="E2513" s="122" t="s">
        <v>1748</v>
      </c>
      <c r="F2513" s="122" t="s">
        <v>231</v>
      </c>
      <c r="G2513" s="129"/>
      <c r="H2513" s="129"/>
      <c r="I2513" s="122" t="s">
        <v>1928</v>
      </c>
      <c r="J2513" s="123" t="s">
        <v>1950</v>
      </c>
    </row>
    <row r="2514" spans="1:10" x14ac:dyDescent="0.25">
      <c r="A2514" s="119" t="s">
        <v>518</v>
      </c>
      <c r="B2514" s="120">
        <v>45108.609925127312</v>
      </c>
      <c r="C2514" s="124"/>
      <c r="D2514" s="119"/>
      <c r="E2514" s="119"/>
      <c r="F2514" s="122" t="s">
        <v>231</v>
      </c>
      <c r="G2514" s="129"/>
      <c r="H2514" s="129"/>
      <c r="I2514" s="122" t="s">
        <v>519</v>
      </c>
      <c r="J2514" s="125"/>
    </row>
    <row r="2515" spans="1:10" x14ac:dyDescent="0.25">
      <c r="A2515" s="119" t="s">
        <v>520</v>
      </c>
      <c r="B2515" s="120">
        <v>45108.609925127312</v>
      </c>
      <c r="C2515" s="124"/>
      <c r="D2515" s="119"/>
      <c r="E2515" s="119"/>
      <c r="F2515" s="122" t="s">
        <v>231</v>
      </c>
      <c r="G2515" s="129"/>
      <c r="H2515" s="129"/>
      <c r="I2515" s="122" t="s">
        <v>521</v>
      </c>
      <c r="J2515" s="125"/>
    </row>
    <row r="2516" spans="1:10" x14ac:dyDescent="0.25">
      <c r="A2516" s="119" t="s">
        <v>520</v>
      </c>
      <c r="B2516" s="120">
        <v>45108.609924942131</v>
      </c>
      <c r="C2516" s="124"/>
      <c r="D2516" s="119"/>
      <c r="E2516" s="119"/>
      <c r="F2516" s="122" t="s">
        <v>231</v>
      </c>
      <c r="G2516" s="129"/>
      <c r="H2516" s="129"/>
      <c r="I2516" s="122" t="s">
        <v>522</v>
      </c>
      <c r="J2516" s="125"/>
    </row>
    <row r="2517" spans="1:10" x14ac:dyDescent="0.25">
      <c r="A2517" s="119" t="s">
        <v>520</v>
      </c>
      <c r="B2517" s="120">
        <v>45108.609924942131</v>
      </c>
      <c r="C2517" s="124"/>
      <c r="D2517" s="119"/>
      <c r="E2517" s="119"/>
      <c r="F2517" s="122" t="s">
        <v>231</v>
      </c>
      <c r="G2517" s="129"/>
      <c r="H2517" s="129"/>
      <c r="I2517" s="122" t="s">
        <v>523</v>
      </c>
      <c r="J2517" s="125"/>
    </row>
    <row r="2518" spans="1:10" x14ac:dyDescent="0.25">
      <c r="A2518" s="119" t="s">
        <v>520</v>
      </c>
      <c r="B2518" s="120">
        <v>45108.60992476852</v>
      </c>
      <c r="C2518" s="124"/>
      <c r="D2518" s="119"/>
      <c r="E2518" s="119"/>
      <c r="F2518" s="122" t="s">
        <v>231</v>
      </c>
      <c r="G2518" s="129"/>
      <c r="H2518" s="129"/>
      <c r="I2518" s="122" t="s">
        <v>524</v>
      </c>
      <c r="J2518" s="125"/>
    </row>
    <row r="2519" spans="1:10" x14ac:dyDescent="0.25">
      <c r="A2519" s="119" t="s">
        <v>525</v>
      </c>
      <c r="B2519" s="120">
        <v>45108.609910474537</v>
      </c>
      <c r="C2519" s="124"/>
      <c r="D2519" s="119"/>
      <c r="E2519" s="119"/>
      <c r="F2519" s="122" t="s">
        <v>231</v>
      </c>
      <c r="G2519" s="129"/>
      <c r="H2519" s="129"/>
      <c r="I2519" s="122" t="s">
        <v>526</v>
      </c>
      <c r="J2519" s="125"/>
    </row>
    <row r="2520" spans="1:10" x14ac:dyDescent="0.25">
      <c r="A2520" s="119" t="s">
        <v>525</v>
      </c>
      <c r="B2520" s="120">
        <v>45108.609895347217</v>
      </c>
      <c r="C2520" s="124"/>
      <c r="D2520" s="119"/>
      <c r="E2520" s="119"/>
      <c r="F2520" s="122" t="s">
        <v>231</v>
      </c>
      <c r="G2520" s="129"/>
      <c r="H2520" s="129"/>
      <c r="I2520" s="122" t="s">
        <v>527</v>
      </c>
      <c r="J2520" s="125"/>
    </row>
    <row r="2521" spans="1:10" x14ac:dyDescent="0.25">
      <c r="A2521" s="119" t="s">
        <v>525</v>
      </c>
      <c r="B2521" s="120">
        <v>45108.609882245371</v>
      </c>
      <c r="C2521" s="124"/>
      <c r="D2521" s="119"/>
      <c r="E2521" s="119"/>
      <c r="F2521" s="122" t="s">
        <v>231</v>
      </c>
      <c r="G2521" s="129"/>
      <c r="H2521" s="129"/>
      <c r="I2521" s="122" t="s">
        <v>528</v>
      </c>
      <c r="J2521" s="125"/>
    </row>
    <row r="2522" spans="1:10" x14ac:dyDescent="0.25">
      <c r="A2522" s="119" t="s">
        <v>525</v>
      </c>
      <c r="B2522" s="120">
        <v>45108.609867384257</v>
      </c>
      <c r="C2522" s="124"/>
      <c r="D2522" s="119"/>
      <c r="E2522" s="119"/>
      <c r="F2522" s="122" t="s">
        <v>231</v>
      </c>
      <c r="G2522" s="129"/>
      <c r="H2522" s="129"/>
      <c r="I2522" s="122" t="s">
        <v>529</v>
      </c>
      <c r="J2522" s="125"/>
    </row>
    <row r="2523" spans="1:10" x14ac:dyDescent="0.25">
      <c r="A2523" s="119" t="s">
        <v>525</v>
      </c>
      <c r="B2523" s="120">
        <v>45108.609854814815</v>
      </c>
      <c r="C2523" s="124"/>
      <c r="D2523" s="119"/>
      <c r="E2523" s="119"/>
      <c r="F2523" s="122" t="s">
        <v>231</v>
      </c>
      <c r="G2523" s="129"/>
      <c r="H2523" s="129"/>
      <c r="I2523" s="122" t="s">
        <v>530</v>
      </c>
      <c r="J2523" s="125"/>
    </row>
    <row r="2524" spans="1:10" x14ac:dyDescent="0.25">
      <c r="A2524" s="119" t="s">
        <v>531</v>
      </c>
      <c r="B2524" s="120">
        <v>45108.609854641203</v>
      </c>
      <c r="C2524" s="124"/>
      <c r="D2524" s="119"/>
      <c r="E2524" s="119"/>
      <c r="F2524" s="122" t="s">
        <v>231</v>
      </c>
      <c r="G2524" s="129"/>
      <c r="H2524" s="129"/>
      <c r="I2524" s="122" t="s">
        <v>532</v>
      </c>
      <c r="J2524" s="125"/>
    </row>
    <row r="2525" spans="1:10" x14ac:dyDescent="0.25">
      <c r="A2525" s="119" t="s">
        <v>533</v>
      </c>
      <c r="B2525" s="120">
        <v>45108.609852988426</v>
      </c>
      <c r="C2525" s="121" t="s">
        <v>1903</v>
      </c>
      <c r="D2525" s="119"/>
      <c r="E2525" s="119"/>
      <c r="F2525" s="122" t="s">
        <v>231</v>
      </c>
      <c r="G2525" s="129"/>
      <c r="H2525" s="129"/>
      <c r="I2525" s="122" t="s">
        <v>1951</v>
      </c>
      <c r="J2525" s="125"/>
    </row>
    <row r="2526" spans="1:10" x14ac:dyDescent="0.25">
      <c r="A2526" s="119" t="s">
        <v>535</v>
      </c>
      <c r="B2526" s="120">
        <v>45108.60985297685</v>
      </c>
      <c r="C2526" s="121" t="s">
        <v>1903</v>
      </c>
      <c r="D2526" s="119"/>
      <c r="E2526" s="119"/>
      <c r="F2526" s="122" t="s">
        <v>231</v>
      </c>
      <c r="G2526" s="129"/>
      <c r="H2526" s="129"/>
      <c r="I2526" s="122" t="s">
        <v>1952</v>
      </c>
      <c r="J2526" s="125"/>
    </row>
    <row r="2527" spans="1:10" x14ac:dyDescent="0.25">
      <c r="A2527" s="119" t="s">
        <v>228</v>
      </c>
      <c r="B2527" s="120">
        <v>45108.609729317126</v>
      </c>
      <c r="C2527" s="124"/>
      <c r="D2527" s="122" t="s">
        <v>625</v>
      </c>
      <c r="E2527" s="119"/>
      <c r="F2527" s="119"/>
      <c r="G2527" s="129"/>
      <c r="H2527" s="129"/>
      <c r="I2527" s="122" t="s">
        <v>1581</v>
      </c>
      <c r="J2527" s="123" t="s">
        <v>1953</v>
      </c>
    </row>
    <row r="2528" spans="1:10" x14ac:dyDescent="0.25">
      <c r="A2528" s="119" t="s">
        <v>228</v>
      </c>
      <c r="B2528" s="120">
        <v>45108.609720428241</v>
      </c>
      <c r="C2528" s="124"/>
      <c r="D2528" s="122" t="s">
        <v>621</v>
      </c>
      <c r="E2528" s="119"/>
      <c r="F2528" s="119"/>
      <c r="G2528" s="129"/>
      <c r="H2528" s="129"/>
      <c r="I2528" s="122" t="s">
        <v>1579</v>
      </c>
      <c r="J2528" s="125"/>
    </row>
    <row r="2529" spans="1:10" x14ac:dyDescent="0.25">
      <c r="A2529" s="119" t="s">
        <v>228</v>
      </c>
      <c r="B2529" s="120">
        <v>45108.609711562502</v>
      </c>
      <c r="C2529" s="124"/>
      <c r="D2529" s="122" t="s">
        <v>631</v>
      </c>
      <c r="E2529" s="119"/>
      <c r="F2529" s="119"/>
      <c r="G2529" s="129"/>
      <c r="H2529" s="129"/>
      <c r="I2529" s="122" t="s">
        <v>1580</v>
      </c>
      <c r="J2529" s="125"/>
    </row>
    <row r="2530" spans="1:10" x14ac:dyDescent="0.25">
      <c r="A2530" s="119" t="s">
        <v>228</v>
      </c>
      <c r="B2530" s="120">
        <v>45108.609690810183</v>
      </c>
      <c r="C2530" s="124"/>
      <c r="D2530" s="122" t="s">
        <v>257</v>
      </c>
      <c r="E2530" s="119"/>
      <c r="F2530" s="119"/>
      <c r="G2530" s="129"/>
      <c r="H2530" s="129"/>
      <c r="I2530" s="122" t="s">
        <v>1584</v>
      </c>
      <c r="J2530" s="125"/>
    </row>
    <row r="2531" spans="1:10" x14ac:dyDescent="0.25">
      <c r="A2531" s="119" t="s">
        <v>228</v>
      </c>
      <c r="B2531" s="120">
        <v>45108.60968483796</v>
      </c>
      <c r="C2531" s="124"/>
      <c r="D2531" s="122" t="s">
        <v>253</v>
      </c>
      <c r="E2531" s="119"/>
      <c r="F2531" s="119"/>
      <c r="G2531" s="129"/>
      <c r="H2531" s="129"/>
      <c r="I2531" s="122" t="s">
        <v>1588</v>
      </c>
      <c r="J2531" s="125"/>
    </row>
    <row r="2532" spans="1:10" x14ac:dyDescent="0.25">
      <c r="A2532" s="119" t="s">
        <v>228</v>
      </c>
      <c r="B2532" s="120">
        <v>45108.609678831017</v>
      </c>
      <c r="C2532" s="124"/>
      <c r="D2532" s="122" t="s">
        <v>234</v>
      </c>
      <c r="E2532" s="119"/>
      <c r="F2532" s="119"/>
      <c r="G2532" s="129"/>
      <c r="H2532" s="129"/>
      <c r="I2532" s="122" t="s">
        <v>1585</v>
      </c>
      <c r="J2532" s="125"/>
    </row>
    <row r="2533" spans="1:10" x14ac:dyDescent="0.25">
      <c r="A2533" s="119" t="s">
        <v>228</v>
      </c>
      <c r="B2533" s="120">
        <v>45108.609670034719</v>
      </c>
      <c r="C2533" s="124"/>
      <c r="D2533" s="122" t="s">
        <v>272</v>
      </c>
      <c r="E2533" s="119"/>
      <c r="F2533" s="119"/>
      <c r="G2533" s="129"/>
      <c r="H2533" s="129"/>
      <c r="I2533" s="122" t="s">
        <v>1586</v>
      </c>
      <c r="J2533" s="125"/>
    </row>
    <row r="2534" spans="1:10" x14ac:dyDescent="0.25">
      <c r="A2534" s="119" t="s">
        <v>228</v>
      </c>
      <c r="B2534" s="120">
        <v>45108.609663981479</v>
      </c>
      <c r="C2534" s="124"/>
      <c r="D2534" s="122" t="s">
        <v>245</v>
      </c>
      <c r="E2534" s="119"/>
      <c r="F2534" s="119"/>
      <c r="G2534" s="129"/>
      <c r="H2534" s="129"/>
      <c r="I2534" s="122" t="s">
        <v>1587</v>
      </c>
      <c r="J2534" s="125"/>
    </row>
    <row r="2535" spans="1:10" x14ac:dyDescent="0.25">
      <c r="A2535" s="119" t="s">
        <v>228</v>
      </c>
      <c r="B2535" s="120">
        <v>45108.609652291663</v>
      </c>
      <c r="C2535" s="124"/>
      <c r="D2535" s="122" t="s">
        <v>280</v>
      </c>
      <c r="E2535" s="119"/>
      <c r="F2535" s="119"/>
      <c r="G2535" s="129"/>
      <c r="H2535" s="129"/>
      <c r="I2535" s="122" t="s">
        <v>1594</v>
      </c>
      <c r="J2535" s="125"/>
    </row>
    <row r="2536" spans="1:10" x14ac:dyDescent="0.25">
      <c r="A2536" s="119" t="s">
        <v>228</v>
      </c>
      <c r="B2536" s="120">
        <v>45108.609640277777</v>
      </c>
      <c r="C2536" s="124"/>
      <c r="D2536" s="122" t="s">
        <v>230</v>
      </c>
      <c r="E2536" s="119"/>
      <c r="F2536" s="119"/>
      <c r="G2536" s="129"/>
      <c r="H2536" s="129"/>
      <c r="I2536" s="122" t="s">
        <v>1591</v>
      </c>
      <c r="J2536" s="125"/>
    </row>
    <row r="2537" spans="1:10" x14ac:dyDescent="0.25">
      <c r="A2537" s="119" t="s">
        <v>228</v>
      </c>
      <c r="B2537" s="120">
        <v>45108.609631504631</v>
      </c>
      <c r="C2537" s="124"/>
      <c r="D2537" s="122" t="s">
        <v>276</v>
      </c>
      <c r="E2537" s="119"/>
      <c r="F2537" s="119"/>
      <c r="G2537" s="129"/>
      <c r="H2537" s="129"/>
      <c r="I2537" s="122" t="s">
        <v>1582</v>
      </c>
      <c r="J2537" s="125"/>
    </row>
    <row r="2538" spans="1:10" x14ac:dyDescent="0.25">
      <c r="A2538" s="119" t="s">
        <v>228</v>
      </c>
      <c r="B2538" s="120">
        <v>45108.609625543977</v>
      </c>
      <c r="C2538" s="124"/>
      <c r="D2538" s="122" t="s">
        <v>268</v>
      </c>
      <c r="E2538" s="119"/>
      <c r="F2538" s="119"/>
      <c r="G2538" s="129"/>
      <c r="H2538" s="129"/>
      <c r="I2538" s="122" t="s">
        <v>1583</v>
      </c>
      <c r="J2538" s="125"/>
    </row>
    <row r="2539" spans="1:10" x14ac:dyDescent="0.25">
      <c r="A2539" s="119" t="s">
        <v>228</v>
      </c>
      <c r="B2539" s="120">
        <v>45108.609619537034</v>
      </c>
      <c r="C2539" s="124"/>
      <c r="D2539" s="122" t="s">
        <v>616</v>
      </c>
      <c r="E2539" s="119"/>
      <c r="F2539" s="119"/>
      <c r="G2539" s="129"/>
      <c r="H2539" s="129"/>
      <c r="I2539" s="122" t="s">
        <v>1595</v>
      </c>
      <c r="J2539" s="125"/>
    </row>
    <row r="2540" spans="1:10" x14ac:dyDescent="0.25">
      <c r="A2540" s="119" t="s">
        <v>228</v>
      </c>
      <c r="B2540" s="120">
        <v>45108.60961068287</v>
      </c>
      <c r="C2540" s="124"/>
      <c r="D2540" s="122" t="s">
        <v>241</v>
      </c>
      <c r="E2540" s="119"/>
      <c r="F2540" s="119"/>
      <c r="G2540" s="129"/>
      <c r="H2540" s="129"/>
      <c r="I2540" s="122" t="s">
        <v>1547</v>
      </c>
      <c r="J2540" s="125"/>
    </row>
    <row r="2541" spans="1:10" x14ac:dyDescent="0.25">
      <c r="A2541" s="119" t="s">
        <v>228</v>
      </c>
      <c r="B2541" s="120">
        <v>45108.609601909717</v>
      </c>
      <c r="C2541" s="124"/>
      <c r="D2541" s="122" t="s">
        <v>261</v>
      </c>
      <c r="E2541" s="119"/>
      <c r="F2541" s="119"/>
      <c r="G2541" s="129"/>
      <c r="H2541" s="129"/>
      <c r="I2541" s="122" t="s">
        <v>1590</v>
      </c>
      <c r="J2541" s="125"/>
    </row>
    <row r="2542" spans="1:10" x14ac:dyDescent="0.25">
      <c r="A2542" s="119" t="s">
        <v>228</v>
      </c>
      <c r="B2542" s="120">
        <v>45108.609589907406</v>
      </c>
      <c r="C2542" s="124"/>
      <c r="D2542" s="122" t="s">
        <v>265</v>
      </c>
      <c r="E2542" s="119"/>
      <c r="F2542" s="119"/>
      <c r="G2542" s="129"/>
      <c r="H2542" s="129"/>
      <c r="I2542" s="122" t="s">
        <v>1593</v>
      </c>
      <c r="J2542" s="125"/>
    </row>
    <row r="2543" spans="1:10" x14ac:dyDescent="0.25">
      <c r="A2543" s="119" t="s">
        <v>228</v>
      </c>
      <c r="B2543" s="120">
        <v>45108.609394467589</v>
      </c>
      <c r="C2543" s="124"/>
      <c r="D2543" s="122" t="s">
        <v>237</v>
      </c>
      <c r="E2543" s="119"/>
      <c r="F2543" s="119"/>
      <c r="G2543" s="129"/>
      <c r="H2543" s="129"/>
      <c r="I2543" s="122" t="s">
        <v>1592</v>
      </c>
      <c r="J2543" s="125"/>
    </row>
    <row r="2544" spans="1:10" x14ac:dyDescent="0.25">
      <c r="A2544" s="119" t="s">
        <v>228</v>
      </c>
      <c r="B2544" s="120">
        <v>45108.608155983791</v>
      </c>
      <c r="C2544" s="124"/>
      <c r="D2544" s="122" t="s">
        <v>249</v>
      </c>
      <c r="E2544" s="119"/>
      <c r="F2544" s="119"/>
      <c r="G2544" s="129"/>
      <c r="H2544" s="129"/>
      <c r="I2544" s="122" t="s">
        <v>1597</v>
      </c>
      <c r="J2544" s="123" t="s">
        <v>1954</v>
      </c>
    </row>
    <row r="2545" spans="1:10" x14ac:dyDescent="0.25">
      <c r="A2545" s="119" t="s">
        <v>228</v>
      </c>
      <c r="B2545" s="120">
        <v>45108.608132256944</v>
      </c>
      <c r="C2545" s="124"/>
      <c r="D2545" s="122" t="s">
        <v>284</v>
      </c>
      <c r="E2545" s="119"/>
      <c r="F2545" s="119"/>
      <c r="G2545" s="129"/>
      <c r="H2545" s="129"/>
      <c r="I2545" s="122" t="s">
        <v>1589</v>
      </c>
      <c r="J2545" s="123" t="s">
        <v>1955</v>
      </c>
    </row>
    <row r="2546" spans="1:10" x14ac:dyDescent="0.25">
      <c r="A2546" s="119" t="s">
        <v>228</v>
      </c>
      <c r="B2546" s="120">
        <v>45108.607459537037</v>
      </c>
      <c r="C2546" s="124"/>
      <c r="D2546" s="122" t="s">
        <v>625</v>
      </c>
      <c r="E2546" s="119"/>
      <c r="F2546" s="119"/>
      <c r="G2546" s="129"/>
      <c r="H2546" s="129"/>
      <c r="I2546" s="122" t="s">
        <v>1581</v>
      </c>
      <c r="J2546" s="123" t="s">
        <v>1956</v>
      </c>
    </row>
    <row r="2547" spans="1:10" x14ac:dyDescent="0.25">
      <c r="A2547" s="119" t="s">
        <v>228</v>
      </c>
      <c r="B2547" s="120">
        <v>45108.607435960643</v>
      </c>
      <c r="C2547" s="124"/>
      <c r="D2547" s="122" t="s">
        <v>621</v>
      </c>
      <c r="E2547" s="119"/>
      <c r="F2547" s="119"/>
      <c r="G2547" s="129"/>
      <c r="H2547" s="129"/>
      <c r="I2547" s="122" t="s">
        <v>1579</v>
      </c>
      <c r="J2547" s="123" t="s">
        <v>1957</v>
      </c>
    </row>
    <row r="2548" spans="1:10" x14ac:dyDescent="0.25">
      <c r="A2548" s="119" t="s">
        <v>228</v>
      </c>
      <c r="B2548" s="120">
        <v>45108.607430069445</v>
      </c>
      <c r="C2548" s="124"/>
      <c r="D2548" s="122" t="s">
        <v>631</v>
      </c>
      <c r="E2548" s="119"/>
      <c r="F2548" s="119"/>
      <c r="G2548" s="129"/>
      <c r="H2548" s="129"/>
      <c r="I2548" s="122" t="s">
        <v>1580</v>
      </c>
      <c r="J2548" s="123" t="s">
        <v>1678</v>
      </c>
    </row>
    <row r="2549" spans="1:10" x14ac:dyDescent="0.25">
      <c r="A2549" s="119" t="s">
        <v>228</v>
      </c>
      <c r="B2549" s="120">
        <v>45108.607385625</v>
      </c>
      <c r="C2549" s="124"/>
      <c r="D2549" s="122" t="s">
        <v>272</v>
      </c>
      <c r="E2549" s="119"/>
      <c r="F2549" s="119"/>
      <c r="G2549" s="129"/>
      <c r="H2549" s="129"/>
      <c r="I2549" s="122" t="s">
        <v>1586</v>
      </c>
      <c r="J2549" s="123" t="s">
        <v>1958</v>
      </c>
    </row>
    <row r="2550" spans="1:10" x14ac:dyDescent="0.25">
      <c r="A2550" s="119" t="s">
        <v>228</v>
      </c>
      <c r="B2550" s="120">
        <v>45108.607278935182</v>
      </c>
      <c r="C2550" s="124"/>
      <c r="D2550" s="122" t="s">
        <v>268</v>
      </c>
      <c r="E2550" s="119"/>
      <c r="F2550" s="119"/>
      <c r="G2550" s="129"/>
      <c r="H2550" s="129"/>
      <c r="I2550" s="122" t="s">
        <v>1583</v>
      </c>
      <c r="J2550" s="123" t="s">
        <v>1959</v>
      </c>
    </row>
    <row r="2551" spans="1:10" x14ac:dyDescent="0.25">
      <c r="A2551" s="119" t="s">
        <v>228</v>
      </c>
      <c r="B2551" s="120">
        <v>45108.607275844908</v>
      </c>
      <c r="C2551" s="124"/>
      <c r="D2551" s="122" t="s">
        <v>253</v>
      </c>
      <c r="E2551" s="119"/>
      <c r="F2551" s="119"/>
      <c r="G2551" s="129"/>
      <c r="H2551" s="129"/>
      <c r="I2551" s="122" t="s">
        <v>1588</v>
      </c>
      <c r="J2551" s="123" t="s">
        <v>1960</v>
      </c>
    </row>
    <row r="2552" spans="1:10" x14ac:dyDescent="0.25">
      <c r="A2552" s="119" t="s">
        <v>228</v>
      </c>
      <c r="B2552" s="120">
        <v>45108.607267094907</v>
      </c>
      <c r="C2552" s="124"/>
      <c r="D2552" s="122" t="s">
        <v>234</v>
      </c>
      <c r="E2552" s="119"/>
      <c r="F2552" s="119"/>
      <c r="G2552" s="129"/>
      <c r="H2552" s="129"/>
      <c r="I2552" s="122" t="s">
        <v>1585</v>
      </c>
      <c r="J2552" s="123" t="s">
        <v>1961</v>
      </c>
    </row>
    <row r="2553" spans="1:10" x14ac:dyDescent="0.25">
      <c r="A2553" s="119" t="s">
        <v>228</v>
      </c>
      <c r="B2553" s="120">
        <v>45108.607089247686</v>
      </c>
      <c r="C2553" s="124"/>
      <c r="D2553" s="122" t="s">
        <v>284</v>
      </c>
      <c r="E2553" s="119"/>
      <c r="F2553" s="119"/>
      <c r="G2553" s="129"/>
      <c r="H2553" s="129"/>
      <c r="I2553" s="122" t="s">
        <v>1589</v>
      </c>
      <c r="J2553" s="123" t="s">
        <v>1962</v>
      </c>
    </row>
    <row r="2554" spans="1:10" x14ac:dyDescent="0.25">
      <c r="A2554" s="119" t="s">
        <v>228</v>
      </c>
      <c r="B2554" s="120">
        <v>45108.607059641203</v>
      </c>
      <c r="C2554" s="124"/>
      <c r="D2554" s="122" t="s">
        <v>249</v>
      </c>
      <c r="E2554" s="119"/>
      <c r="F2554" s="119"/>
      <c r="G2554" s="129"/>
      <c r="H2554" s="129"/>
      <c r="I2554" s="122" t="s">
        <v>1597</v>
      </c>
      <c r="J2554" s="123" t="s">
        <v>1963</v>
      </c>
    </row>
    <row r="2555" spans="1:10" x14ac:dyDescent="0.25">
      <c r="A2555" s="119" t="s">
        <v>228</v>
      </c>
      <c r="B2555" s="120">
        <v>45108.607053738422</v>
      </c>
      <c r="C2555" s="124"/>
      <c r="D2555" s="122" t="s">
        <v>280</v>
      </c>
      <c r="E2555" s="119"/>
      <c r="F2555" s="119"/>
      <c r="G2555" s="129"/>
      <c r="H2555" s="129"/>
      <c r="I2555" s="122" t="s">
        <v>1594</v>
      </c>
      <c r="J2555" s="123" t="s">
        <v>1964</v>
      </c>
    </row>
    <row r="2556" spans="1:10" x14ac:dyDescent="0.25">
      <c r="A2556" s="119" t="s">
        <v>228</v>
      </c>
      <c r="B2556" s="120">
        <v>45108.607041863426</v>
      </c>
      <c r="C2556" s="124"/>
      <c r="D2556" s="122" t="s">
        <v>257</v>
      </c>
      <c r="E2556" s="119"/>
      <c r="F2556" s="119"/>
      <c r="G2556" s="129"/>
      <c r="H2556" s="129"/>
      <c r="I2556" s="122" t="s">
        <v>1584</v>
      </c>
      <c r="J2556" s="123" t="s">
        <v>1237</v>
      </c>
    </row>
    <row r="2557" spans="1:10" x14ac:dyDescent="0.25">
      <c r="A2557" s="119" t="s">
        <v>228</v>
      </c>
      <c r="B2557" s="120">
        <v>45108.607035902773</v>
      </c>
      <c r="C2557" s="124"/>
      <c r="D2557" s="122" t="s">
        <v>261</v>
      </c>
      <c r="E2557" s="119"/>
      <c r="F2557" s="119"/>
      <c r="G2557" s="129"/>
      <c r="H2557" s="129"/>
      <c r="I2557" s="122" t="s">
        <v>1590</v>
      </c>
      <c r="J2557" s="123" t="s">
        <v>1965</v>
      </c>
    </row>
    <row r="2558" spans="1:10" x14ac:dyDescent="0.25">
      <c r="A2558" s="119" t="s">
        <v>228</v>
      </c>
      <c r="B2558" s="120">
        <v>45108.607024131939</v>
      </c>
      <c r="C2558" s="124"/>
      <c r="D2558" s="122" t="s">
        <v>230</v>
      </c>
      <c r="E2558" s="119"/>
      <c r="F2558" s="119"/>
      <c r="G2558" s="129"/>
      <c r="H2558" s="129"/>
      <c r="I2558" s="122" t="s">
        <v>1591</v>
      </c>
      <c r="J2558" s="123" t="s">
        <v>1966</v>
      </c>
    </row>
    <row r="2559" spans="1:10" x14ac:dyDescent="0.25">
      <c r="A2559" s="119" t="s">
        <v>228</v>
      </c>
      <c r="B2559" s="120">
        <v>45108.607012291664</v>
      </c>
      <c r="C2559" s="124"/>
      <c r="D2559" s="122" t="s">
        <v>616</v>
      </c>
      <c r="E2559" s="119"/>
      <c r="F2559" s="119"/>
      <c r="G2559" s="129"/>
      <c r="H2559" s="129"/>
      <c r="I2559" s="122" t="s">
        <v>1595</v>
      </c>
      <c r="J2559" s="123" t="s">
        <v>1967</v>
      </c>
    </row>
    <row r="2560" spans="1:10" x14ac:dyDescent="0.25">
      <c r="A2560" s="119" t="s">
        <v>228</v>
      </c>
      <c r="B2560" s="120">
        <v>45108.60698856481</v>
      </c>
      <c r="C2560" s="124"/>
      <c r="D2560" s="122" t="s">
        <v>241</v>
      </c>
      <c r="E2560" s="119"/>
      <c r="F2560" s="119"/>
      <c r="G2560" s="129"/>
      <c r="H2560" s="129"/>
      <c r="I2560" s="122" t="s">
        <v>1547</v>
      </c>
      <c r="J2560" s="123" t="s">
        <v>1968</v>
      </c>
    </row>
    <row r="2561" spans="1:10" x14ac:dyDescent="0.25">
      <c r="A2561" s="119" t="s">
        <v>228</v>
      </c>
      <c r="B2561" s="120">
        <v>45108.606982662037</v>
      </c>
      <c r="C2561" s="124"/>
      <c r="D2561" s="122" t="s">
        <v>265</v>
      </c>
      <c r="E2561" s="119"/>
      <c r="F2561" s="119"/>
      <c r="G2561" s="129"/>
      <c r="H2561" s="129"/>
      <c r="I2561" s="122" t="s">
        <v>1593</v>
      </c>
      <c r="J2561" s="123" t="s">
        <v>1969</v>
      </c>
    </row>
    <row r="2562" spans="1:10" x14ac:dyDescent="0.25">
      <c r="A2562" s="119" t="s">
        <v>228</v>
      </c>
      <c r="B2562" s="120">
        <v>45108.606970671295</v>
      </c>
      <c r="C2562" s="124"/>
      <c r="D2562" s="122" t="s">
        <v>276</v>
      </c>
      <c r="E2562" s="119"/>
      <c r="F2562" s="119"/>
      <c r="G2562" s="129"/>
      <c r="H2562" s="129"/>
      <c r="I2562" s="122" t="s">
        <v>1582</v>
      </c>
      <c r="J2562" s="123" t="s">
        <v>1970</v>
      </c>
    </row>
    <row r="2563" spans="1:10" x14ac:dyDescent="0.25">
      <c r="A2563" s="119" t="s">
        <v>228</v>
      </c>
      <c r="B2563" s="120">
        <v>45108.606955937496</v>
      </c>
      <c r="C2563" s="124"/>
      <c r="D2563" s="122" t="s">
        <v>237</v>
      </c>
      <c r="E2563" s="119"/>
      <c r="F2563" s="119"/>
      <c r="G2563" s="129"/>
      <c r="H2563" s="129"/>
      <c r="I2563" s="122" t="s">
        <v>1592</v>
      </c>
      <c r="J2563" s="123" t="s">
        <v>973</v>
      </c>
    </row>
    <row r="2564" spans="1:10" x14ac:dyDescent="0.25">
      <c r="A2564" s="119" t="s">
        <v>228</v>
      </c>
      <c r="B2564" s="120">
        <v>45108.606947094908</v>
      </c>
      <c r="C2564" s="124"/>
      <c r="D2564" s="122" t="s">
        <v>245</v>
      </c>
      <c r="E2564" s="119"/>
      <c r="F2564" s="119"/>
      <c r="G2564" s="129"/>
      <c r="H2564" s="129"/>
      <c r="I2564" s="122" t="s">
        <v>1587</v>
      </c>
      <c r="J2564" s="123" t="s">
        <v>1969</v>
      </c>
    </row>
    <row r="2565" spans="1:10" x14ac:dyDescent="0.25">
      <c r="A2565" s="119" t="s">
        <v>228</v>
      </c>
      <c r="B2565" s="120">
        <v>45108.606674317125</v>
      </c>
      <c r="C2565" s="124"/>
      <c r="D2565" s="122" t="s">
        <v>621</v>
      </c>
      <c r="E2565" s="119"/>
      <c r="F2565" s="119"/>
      <c r="G2565" s="129"/>
      <c r="H2565" s="129"/>
      <c r="I2565" s="122" t="s">
        <v>1579</v>
      </c>
      <c r="J2565" s="125"/>
    </row>
    <row r="2566" spans="1:10" x14ac:dyDescent="0.25">
      <c r="A2566" s="119" t="s">
        <v>228</v>
      </c>
      <c r="B2566" s="120">
        <v>45108.606668541666</v>
      </c>
      <c r="C2566" s="124"/>
      <c r="D2566" s="122" t="s">
        <v>625</v>
      </c>
      <c r="E2566" s="119"/>
      <c r="F2566" s="119"/>
      <c r="G2566" s="129"/>
      <c r="H2566" s="129"/>
      <c r="I2566" s="122" t="s">
        <v>1581</v>
      </c>
      <c r="J2566" s="125"/>
    </row>
    <row r="2567" spans="1:10" x14ac:dyDescent="0.25">
      <c r="A2567" s="119" t="s">
        <v>228</v>
      </c>
      <c r="B2567" s="120">
        <v>45108.60664474537</v>
      </c>
      <c r="C2567" s="124"/>
      <c r="D2567" s="122" t="s">
        <v>631</v>
      </c>
      <c r="E2567" s="119"/>
      <c r="F2567" s="119"/>
      <c r="G2567" s="129"/>
      <c r="H2567" s="129"/>
      <c r="I2567" s="122" t="s">
        <v>1580</v>
      </c>
      <c r="J2567" s="125"/>
    </row>
    <row r="2568" spans="1:10" x14ac:dyDescent="0.25">
      <c r="A2568" s="119" t="s">
        <v>228</v>
      </c>
      <c r="B2568" s="120">
        <v>45108.606579548607</v>
      </c>
      <c r="C2568" s="124"/>
      <c r="D2568" s="122" t="s">
        <v>272</v>
      </c>
      <c r="E2568" s="119"/>
      <c r="F2568" s="119"/>
      <c r="G2568" s="129"/>
      <c r="H2568" s="129"/>
      <c r="I2568" s="122" t="s">
        <v>1586</v>
      </c>
      <c r="J2568" s="125"/>
    </row>
    <row r="2569" spans="1:10" x14ac:dyDescent="0.25">
      <c r="A2569" s="119" t="s">
        <v>228</v>
      </c>
      <c r="B2569" s="120">
        <v>45108.606558865737</v>
      </c>
      <c r="C2569" s="124"/>
      <c r="D2569" s="122" t="s">
        <v>268</v>
      </c>
      <c r="E2569" s="119"/>
      <c r="F2569" s="119"/>
      <c r="G2569" s="129"/>
      <c r="H2569" s="129"/>
      <c r="I2569" s="122" t="s">
        <v>1583</v>
      </c>
      <c r="J2569" s="125"/>
    </row>
    <row r="2570" spans="1:10" x14ac:dyDescent="0.25">
      <c r="A2570" s="119" t="s">
        <v>228</v>
      </c>
      <c r="B2570" s="120">
        <v>45108.60654414352</v>
      </c>
      <c r="C2570" s="124"/>
      <c r="D2570" s="122" t="s">
        <v>253</v>
      </c>
      <c r="E2570" s="119"/>
      <c r="F2570" s="119"/>
      <c r="G2570" s="129"/>
      <c r="H2570" s="129"/>
      <c r="I2570" s="122" t="s">
        <v>1588</v>
      </c>
      <c r="J2570" s="125"/>
    </row>
    <row r="2571" spans="1:10" x14ac:dyDescent="0.25">
      <c r="A2571" s="119" t="s">
        <v>228</v>
      </c>
      <c r="B2571" s="120">
        <v>45108.606535127314</v>
      </c>
      <c r="C2571" s="124"/>
      <c r="D2571" s="122" t="s">
        <v>234</v>
      </c>
      <c r="E2571" s="119"/>
      <c r="F2571" s="119"/>
      <c r="G2571" s="129"/>
      <c r="H2571" s="129"/>
      <c r="I2571" s="122" t="s">
        <v>1585</v>
      </c>
      <c r="J2571" s="125"/>
    </row>
    <row r="2572" spans="1:10" x14ac:dyDescent="0.25">
      <c r="A2572" s="119" t="s">
        <v>228</v>
      </c>
      <c r="B2572" s="120">
        <v>45108.6062537037</v>
      </c>
      <c r="C2572" s="124"/>
      <c r="D2572" s="122" t="s">
        <v>284</v>
      </c>
      <c r="E2572" s="119"/>
      <c r="F2572" s="119"/>
      <c r="G2572" s="129"/>
      <c r="H2572" s="129"/>
      <c r="I2572" s="122" t="s">
        <v>1589</v>
      </c>
      <c r="J2572" s="125"/>
    </row>
    <row r="2573" spans="1:10" x14ac:dyDescent="0.25">
      <c r="A2573" s="119" t="s">
        <v>228</v>
      </c>
      <c r="B2573" s="120">
        <v>45108.606221018519</v>
      </c>
      <c r="C2573" s="124"/>
      <c r="D2573" s="122" t="s">
        <v>249</v>
      </c>
      <c r="E2573" s="119"/>
      <c r="F2573" s="119"/>
      <c r="G2573" s="129"/>
      <c r="H2573" s="129"/>
      <c r="I2573" s="122" t="s">
        <v>1597</v>
      </c>
      <c r="J2573" s="125"/>
    </row>
    <row r="2574" spans="1:10" x14ac:dyDescent="0.25">
      <c r="A2574" s="119" t="s">
        <v>228</v>
      </c>
      <c r="B2574" s="120">
        <v>45108.606200439812</v>
      </c>
      <c r="C2574" s="124"/>
      <c r="D2574" s="122" t="s">
        <v>261</v>
      </c>
      <c r="E2574" s="119"/>
      <c r="F2574" s="119"/>
      <c r="G2574" s="129"/>
      <c r="H2574" s="129"/>
      <c r="I2574" s="122" t="s">
        <v>1590</v>
      </c>
      <c r="J2574" s="125"/>
    </row>
    <row r="2575" spans="1:10" x14ac:dyDescent="0.25">
      <c r="A2575" s="119" t="s">
        <v>228</v>
      </c>
      <c r="B2575" s="120">
        <v>45108.606197326386</v>
      </c>
      <c r="C2575" s="124"/>
      <c r="D2575" s="122" t="s">
        <v>280</v>
      </c>
      <c r="E2575" s="119"/>
      <c r="F2575" s="119"/>
      <c r="G2575" s="129"/>
      <c r="H2575" s="129"/>
      <c r="I2575" s="122" t="s">
        <v>1594</v>
      </c>
      <c r="J2575" s="125"/>
    </row>
    <row r="2576" spans="1:10" x14ac:dyDescent="0.25">
      <c r="A2576" s="119" t="s">
        <v>228</v>
      </c>
      <c r="B2576" s="120">
        <v>45108.606191469902</v>
      </c>
      <c r="C2576" s="124"/>
      <c r="D2576" s="122" t="s">
        <v>241</v>
      </c>
      <c r="E2576" s="119"/>
      <c r="F2576" s="119"/>
      <c r="G2576" s="129"/>
      <c r="H2576" s="129"/>
      <c r="I2576" s="122" t="s">
        <v>1547</v>
      </c>
      <c r="J2576" s="125"/>
    </row>
    <row r="2577" spans="1:10" x14ac:dyDescent="0.25">
      <c r="A2577" s="119" t="s">
        <v>228</v>
      </c>
      <c r="B2577" s="120">
        <v>45108.606185532408</v>
      </c>
      <c r="C2577" s="124"/>
      <c r="D2577" s="122" t="s">
        <v>230</v>
      </c>
      <c r="E2577" s="119"/>
      <c r="F2577" s="119"/>
      <c r="G2577" s="129"/>
      <c r="H2577" s="129"/>
      <c r="I2577" s="122" t="s">
        <v>1591</v>
      </c>
      <c r="J2577" s="125"/>
    </row>
    <row r="2578" spans="1:10" x14ac:dyDescent="0.25">
      <c r="A2578" s="119" t="s">
        <v>228</v>
      </c>
      <c r="B2578" s="120">
        <v>45108.60618263889</v>
      </c>
      <c r="C2578" s="124"/>
      <c r="D2578" s="122" t="s">
        <v>257</v>
      </c>
      <c r="E2578" s="119"/>
      <c r="F2578" s="119"/>
      <c r="G2578" s="129"/>
      <c r="H2578" s="129"/>
      <c r="I2578" s="122" t="s">
        <v>1584</v>
      </c>
      <c r="J2578" s="125"/>
    </row>
    <row r="2579" spans="1:10" x14ac:dyDescent="0.25">
      <c r="A2579" s="119" t="s">
        <v>228</v>
      </c>
      <c r="B2579" s="120">
        <v>45108.606170706014</v>
      </c>
      <c r="C2579" s="124"/>
      <c r="D2579" s="122" t="s">
        <v>616</v>
      </c>
      <c r="E2579" s="119"/>
      <c r="F2579" s="119"/>
      <c r="G2579" s="129"/>
      <c r="H2579" s="129"/>
      <c r="I2579" s="122" t="s">
        <v>1595</v>
      </c>
      <c r="J2579" s="125"/>
    </row>
    <row r="2580" spans="1:10" x14ac:dyDescent="0.25">
      <c r="A2580" s="119" t="s">
        <v>228</v>
      </c>
      <c r="B2580" s="120">
        <v>45108.606158842587</v>
      </c>
      <c r="C2580" s="124"/>
      <c r="D2580" s="122" t="s">
        <v>265</v>
      </c>
      <c r="E2580" s="119"/>
      <c r="F2580" s="119"/>
      <c r="G2580" s="129"/>
      <c r="H2580" s="129"/>
      <c r="I2580" s="122" t="s">
        <v>1593</v>
      </c>
      <c r="J2580" s="125"/>
    </row>
    <row r="2581" spans="1:10" x14ac:dyDescent="0.25">
      <c r="A2581" s="119" t="s">
        <v>228</v>
      </c>
      <c r="B2581" s="120">
        <v>45108.606144039353</v>
      </c>
      <c r="C2581" s="124"/>
      <c r="D2581" s="122" t="s">
        <v>276</v>
      </c>
      <c r="E2581" s="119"/>
      <c r="F2581" s="119"/>
      <c r="G2581" s="129"/>
      <c r="H2581" s="129"/>
      <c r="I2581" s="122" t="s">
        <v>1582</v>
      </c>
      <c r="J2581" s="125"/>
    </row>
    <row r="2582" spans="1:10" x14ac:dyDescent="0.25">
      <c r="A2582" s="119" t="s">
        <v>228</v>
      </c>
      <c r="B2582" s="120">
        <v>45108.606132291665</v>
      </c>
      <c r="C2582" s="124"/>
      <c r="D2582" s="122" t="s">
        <v>237</v>
      </c>
      <c r="E2582" s="119"/>
      <c r="F2582" s="119"/>
      <c r="G2582" s="129"/>
      <c r="H2582" s="129"/>
      <c r="I2582" s="122" t="s">
        <v>1592</v>
      </c>
      <c r="J2582" s="125"/>
    </row>
    <row r="2583" spans="1:10" x14ac:dyDescent="0.25">
      <c r="A2583" s="119" t="s">
        <v>228</v>
      </c>
      <c r="B2583" s="120">
        <v>45108.606123368052</v>
      </c>
      <c r="C2583" s="124"/>
      <c r="D2583" s="122" t="s">
        <v>245</v>
      </c>
      <c r="E2583" s="119"/>
      <c r="F2583" s="119"/>
      <c r="G2583" s="129"/>
      <c r="H2583" s="129"/>
      <c r="I2583" s="122" t="s">
        <v>1587</v>
      </c>
      <c r="J2583" s="125"/>
    </row>
    <row r="2584" spans="1:10" x14ac:dyDescent="0.25">
      <c r="A2584" s="119" t="s">
        <v>294</v>
      </c>
      <c r="B2584" s="120">
        <v>45108.598443703704</v>
      </c>
      <c r="C2584" s="124"/>
      <c r="D2584" s="119"/>
      <c r="E2584" s="119"/>
      <c r="F2584" s="122" t="s">
        <v>231</v>
      </c>
      <c r="G2584" s="129"/>
      <c r="H2584" s="129"/>
      <c r="I2584" s="122" t="s">
        <v>295</v>
      </c>
      <c r="J2584" s="125"/>
    </row>
    <row r="2585" spans="1:10" x14ac:dyDescent="0.25">
      <c r="A2585" s="119" t="s">
        <v>296</v>
      </c>
      <c r="B2585" s="120">
        <v>45108.598440947913</v>
      </c>
      <c r="C2585" s="121" t="s">
        <v>1971</v>
      </c>
      <c r="D2585" s="119"/>
      <c r="E2585" s="119"/>
      <c r="F2585" s="122" t="s">
        <v>231</v>
      </c>
      <c r="G2585" s="129"/>
      <c r="H2585" s="129"/>
      <c r="I2585" s="122" t="s">
        <v>1972</v>
      </c>
      <c r="J2585" s="125"/>
    </row>
    <row r="2586" spans="1:10" x14ac:dyDescent="0.25">
      <c r="A2586" s="119" t="s">
        <v>311</v>
      </c>
      <c r="B2586" s="120">
        <v>45108.598440936337</v>
      </c>
      <c r="C2586" s="121" t="s">
        <v>1971</v>
      </c>
      <c r="D2586" s="119"/>
      <c r="E2586" s="119"/>
      <c r="F2586" s="122" t="s">
        <v>231</v>
      </c>
      <c r="G2586" s="129"/>
      <c r="H2586" s="129"/>
      <c r="I2586" s="122" t="s">
        <v>1973</v>
      </c>
      <c r="J2586" s="125"/>
    </row>
    <row r="2587" spans="1:10" x14ac:dyDescent="0.25">
      <c r="A2587" s="119" t="s">
        <v>228</v>
      </c>
      <c r="B2587" s="120">
        <v>45108.598378113427</v>
      </c>
      <c r="C2587" s="121" t="s">
        <v>1971</v>
      </c>
      <c r="D2587" s="122" t="s">
        <v>249</v>
      </c>
      <c r="E2587" s="122" t="s">
        <v>254</v>
      </c>
      <c r="F2587" s="122" t="s">
        <v>231</v>
      </c>
      <c r="G2587" s="129"/>
      <c r="H2587" s="129"/>
      <c r="I2587" s="122" t="s">
        <v>1974</v>
      </c>
      <c r="J2587" s="123" t="s">
        <v>374</v>
      </c>
    </row>
    <row r="2588" spans="1:10" x14ac:dyDescent="0.25">
      <c r="A2588" s="119" t="s">
        <v>228</v>
      </c>
      <c r="B2588" s="120">
        <v>45108.598354305555</v>
      </c>
      <c r="C2588" s="121" t="s">
        <v>1971</v>
      </c>
      <c r="D2588" s="122" t="s">
        <v>253</v>
      </c>
      <c r="E2588" s="122" t="s">
        <v>214</v>
      </c>
      <c r="F2588" s="122" t="s">
        <v>231</v>
      </c>
      <c r="G2588" s="129"/>
      <c r="H2588" s="129"/>
      <c r="I2588" s="122" t="s">
        <v>1975</v>
      </c>
      <c r="J2588" s="123" t="s">
        <v>1976</v>
      </c>
    </row>
    <row r="2589" spans="1:10" x14ac:dyDescent="0.25">
      <c r="A2589" s="119" t="s">
        <v>228</v>
      </c>
      <c r="B2589" s="120">
        <v>45108.598342395831</v>
      </c>
      <c r="C2589" s="121" t="s">
        <v>1971</v>
      </c>
      <c r="D2589" s="122" t="s">
        <v>272</v>
      </c>
      <c r="E2589" s="122" t="s">
        <v>1977</v>
      </c>
      <c r="F2589" s="122" t="s">
        <v>231</v>
      </c>
      <c r="G2589" s="129"/>
      <c r="H2589" s="129"/>
      <c r="I2589" s="122" t="s">
        <v>1978</v>
      </c>
      <c r="J2589" s="123" t="s">
        <v>316</v>
      </c>
    </row>
    <row r="2590" spans="1:10" x14ac:dyDescent="0.25">
      <c r="A2590" s="119" t="s">
        <v>228</v>
      </c>
      <c r="B2590" s="120">
        <v>45108.598301076388</v>
      </c>
      <c r="C2590" s="121" t="s">
        <v>1971</v>
      </c>
      <c r="D2590" s="122" t="s">
        <v>261</v>
      </c>
      <c r="E2590" s="122" t="s">
        <v>258</v>
      </c>
      <c r="F2590" s="122" t="s">
        <v>231</v>
      </c>
      <c r="G2590" s="129"/>
      <c r="H2590" s="129"/>
      <c r="I2590" s="122" t="s">
        <v>1979</v>
      </c>
      <c r="J2590" s="123" t="s">
        <v>1778</v>
      </c>
    </row>
    <row r="2591" spans="1:10" x14ac:dyDescent="0.25">
      <c r="A2591" s="119" t="s">
        <v>228</v>
      </c>
      <c r="B2591" s="120">
        <v>45108.598286157408</v>
      </c>
      <c r="C2591" s="121" t="s">
        <v>1971</v>
      </c>
      <c r="D2591" s="122" t="s">
        <v>268</v>
      </c>
      <c r="E2591" s="122" t="s">
        <v>1980</v>
      </c>
      <c r="F2591" s="122" t="s">
        <v>231</v>
      </c>
      <c r="G2591" s="129"/>
      <c r="H2591" s="129"/>
      <c r="I2591" s="122" t="s">
        <v>1981</v>
      </c>
      <c r="J2591" s="123" t="s">
        <v>1982</v>
      </c>
    </row>
    <row r="2592" spans="1:10" x14ac:dyDescent="0.25">
      <c r="A2592" s="119" t="s">
        <v>228</v>
      </c>
      <c r="B2592" s="120">
        <v>45108.598259502316</v>
      </c>
      <c r="C2592" s="121" t="s">
        <v>1971</v>
      </c>
      <c r="D2592" s="122" t="s">
        <v>234</v>
      </c>
      <c r="E2592" s="122" t="s">
        <v>1983</v>
      </c>
      <c r="F2592" s="122" t="s">
        <v>231</v>
      </c>
      <c r="G2592" s="129"/>
      <c r="H2592" s="129"/>
      <c r="I2592" s="122" t="s">
        <v>1984</v>
      </c>
      <c r="J2592" s="123" t="s">
        <v>391</v>
      </c>
    </row>
    <row r="2593" spans="1:10" x14ac:dyDescent="0.25">
      <c r="A2593" s="119" t="s">
        <v>228</v>
      </c>
      <c r="B2593" s="120">
        <v>45108.598250636569</v>
      </c>
      <c r="C2593" s="121" t="s">
        <v>1971</v>
      </c>
      <c r="D2593" s="122" t="s">
        <v>284</v>
      </c>
      <c r="E2593" s="122" t="s">
        <v>174</v>
      </c>
      <c r="F2593" s="122" t="s">
        <v>231</v>
      </c>
      <c r="G2593" s="129"/>
      <c r="H2593" s="129"/>
      <c r="I2593" s="122" t="s">
        <v>1985</v>
      </c>
      <c r="J2593" s="123" t="s">
        <v>405</v>
      </c>
    </row>
    <row r="2594" spans="1:10" x14ac:dyDescent="0.25">
      <c r="A2594" s="119" t="s">
        <v>228</v>
      </c>
      <c r="B2594" s="120">
        <v>45108.59823575231</v>
      </c>
      <c r="C2594" s="121" t="s">
        <v>1971</v>
      </c>
      <c r="D2594" s="122" t="s">
        <v>241</v>
      </c>
      <c r="E2594" s="122" t="s">
        <v>242</v>
      </c>
      <c r="F2594" s="122" t="s">
        <v>231</v>
      </c>
      <c r="G2594" s="129"/>
      <c r="H2594" s="129"/>
      <c r="I2594" s="122" t="s">
        <v>1986</v>
      </c>
      <c r="J2594" s="123" t="s">
        <v>293</v>
      </c>
    </row>
    <row r="2595" spans="1:10" x14ac:dyDescent="0.25">
      <c r="A2595" s="119" t="s">
        <v>228</v>
      </c>
      <c r="B2595" s="120">
        <v>45108.598232824072</v>
      </c>
      <c r="C2595" s="121" t="s">
        <v>1971</v>
      </c>
      <c r="D2595" s="122" t="s">
        <v>265</v>
      </c>
      <c r="E2595" s="122" t="s">
        <v>196</v>
      </c>
      <c r="F2595" s="122" t="s">
        <v>231</v>
      </c>
      <c r="G2595" s="129"/>
      <c r="H2595" s="129"/>
      <c r="I2595" s="122" t="s">
        <v>1987</v>
      </c>
      <c r="J2595" s="123" t="s">
        <v>667</v>
      </c>
    </row>
    <row r="2596" spans="1:10" x14ac:dyDescent="0.25">
      <c r="A2596" s="119" t="s">
        <v>228</v>
      </c>
      <c r="B2596" s="120">
        <v>45108.598164780087</v>
      </c>
      <c r="C2596" s="121" t="s">
        <v>1971</v>
      </c>
      <c r="D2596" s="122" t="s">
        <v>276</v>
      </c>
      <c r="E2596" s="122" t="s">
        <v>269</v>
      </c>
      <c r="F2596" s="122" t="s">
        <v>231</v>
      </c>
      <c r="G2596" s="129"/>
      <c r="H2596" s="129"/>
      <c r="I2596" s="122" t="s">
        <v>1988</v>
      </c>
      <c r="J2596" s="123" t="s">
        <v>1758</v>
      </c>
    </row>
    <row r="2597" spans="1:10" x14ac:dyDescent="0.25">
      <c r="A2597" s="119" t="s">
        <v>228</v>
      </c>
      <c r="B2597" s="120">
        <v>45108.598152789353</v>
      </c>
      <c r="C2597" s="121" t="s">
        <v>1971</v>
      </c>
      <c r="D2597" s="122" t="s">
        <v>280</v>
      </c>
      <c r="E2597" s="122" t="s">
        <v>285</v>
      </c>
      <c r="F2597" s="122" t="s">
        <v>231</v>
      </c>
      <c r="G2597" s="129"/>
      <c r="H2597" s="129"/>
      <c r="I2597" s="122" t="s">
        <v>1989</v>
      </c>
      <c r="J2597" s="123" t="s">
        <v>405</v>
      </c>
    </row>
    <row r="2598" spans="1:10" x14ac:dyDescent="0.25">
      <c r="A2598" s="119" t="s">
        <v>228</v>
      </c>
      <c r="B2598" s="120">
        <v>45108.598108483791</v>
      </c>
      <c r="C2598" s="121" t="s">
        <v>1971</v>
      </c>
      <c r="D2598" s="122" t="s">
        <v>257</v>
      </c>
      <c r="E2598" s="122" t="s">
        <v>185</v>
      </c>
      <c r="F2598" s="122" t="s">
        <v>231</v>
      </c>
      <c r="G2598" s="129"/>
      <c r="H2598" s="129"/>
      <c r="I2598" s="122" t="s">
        <v>1990</v>
      </c>
      <c r="J2598" s="123" t="s">
        <v>351</v>
      </c>
    </row>
    <row r="2599" spans="1:10" x14ac:dyDescent="0.25">
      <c r="A2599" s="119" t="s">
        <v>228</v>
      </c>
      <c r="B2599" s="120">
        <v>45108.597936608792</v>
      </c>
      <c r="C2599" s="121" t="s">
        <v>1971</v>
      </c>
      <c r="D2599" s="122" t="s">
        <v>230</v>
      </c>
      <c r="E2599" s="122" t="s">
        <v>238</v>
      </c>
      <c r="F2599" s="122" t="s">
        <v>231</v>
      </c>
      <c r="G2599" s="129"/>
      <c r="H2599" s="129"/>
      <c r="I2599" s="122" t="s">
        <v>1991</v>
      </c>
      <c r="J2599" s="123" t="s">
        <v>451</v>
      </c>
    </row>
    <row r="2600" spans="1:10" x14ac:dyDescent="0.25">
      <c r="A2600" s="119" t="s">
        <v>228</v>
      </c>
      <c r="B2600" s="120">
        <v>45108.597912916666</v>
      </c>
      <c r="C2600" s="121" t="s">
        <v>1971</v>
      </c>
      <c r="D2600" s="122" t="s">
        <v>237</v>
      </c>
      <c r="E2600" s="122" t="s">
        <v>277</v>
      </c>
      <c r="F2600" s="122" t="s">
        <v>231</v>
      </c>
      <c r="G2600" s="129"/>
      <c r="H2600" s="129"/>
      <c r="I2600" s="122" t="s">
        <v>1992</v>
      </c>
      <c r="J2600" s="123" t="s">
        <v>1348</v>
      </c>
    </row>
    <row r="2601" spans="1:10" x14ac:dyDescent="0.25">
      <c r="A2601" s="119" t="s">
        <v>228</v>
      </c>
      <c r="B2601" s="120">
        <v>45108.597841666662</v>
      </c>
      <c r="C2601" s="121" t="s">
        <v>1971</v>
      </c>
      <c r="D2601" s="122" t="s">
        <v>249</v>
      </c>
      <c r="E2601" s="122" t="s">
        <v>254</v>
      </c>
      <c r="F2601" s="122" t="s">
        <v>231</v>
      </c>
      <c r="G2601" s="129"/>
      <c r="H2601" s="129"/>
      <c r="I2601" s="122" t="s">
        <v>1974</v>
      </c>
      <c r="J2601" s="123" t="s">
        <v>475</v>
      </c>
    </row>
    <row r="2602" spans="1:10" x14ac:dyDescent="0.25">
      <c r="A2602" s="119" t="s">
        <v>228</v>
      </c>
      <c r="B2602" s="120">
        <v>45108.597818032409</v>
      </c>
      <c r="C2602" s="121" t="s">
        <v>1971</v>
      </c>
      <c r="D2602" s="122" t="s">
        <v>253</v>
      </c>
      <c r="E2602" s="122" t="s">
        <v>214</v>
      </c>
      <c r="F2602" s="122" t="s">
        <v>231</v>
      </c>
      <c r="G2602" s="129"/>
      <c r="H2602" s="129"/>
      <c r="I2602" s="122" t="s">
        <v>1975</v>
      </c>
      <c r="J2602" s="123" t="s">
        <v>438</v>
      </c>
    </row>
    <row r="2603" spans="1:10" x14ac:dyDescent="0.25">
      <c r="A2603" s="119" t="s">
        <v>228</v>
      </c>
      <c r="B2603" s="120">
        <v>45108.597800300922</v>
      </c>
      <c r="C2603" s="121" t="s">
        <v>1971</v>
      </c>
      <c r="D2603" s="122" t="s">
        <v>272</v>
      </c>
      <c r="E2603" s="122" t="s">
        <v>1977</v>
      </c>
      <c r="F2603" s="122" t="s">
        <v>231</v>
      </c>
      <c r="G2603" s="129"/>
      <c r="H2603" s="129"/>
      <c r="I2603" s="122" t="s">
        <v>1978</v>
      </c>
      <c r="J2603" s="123" t="s">
        <v>791</v>
      </c>
    </row>
    <row r="2604" spans="1:10" x14ac:dyDescent="0.25">
      <c r="A2604" s="119" t="s">
        <v>228</v>
      </c>
      <c r="B2604" s="120">
        <v>45108.59775872685</v>
      </c>
      <c r="C2604" s="121" t="s">
        <v>1971</v>
      </c>
      <c r="D2604" s="122" t="s">
        <v>261</v>
      </c>
      <c r="E2604" s="122" t="s">
        <v>258</v>
      </c>
      <c r="F2604" s="122" t="s">
        <v>231</v>
      </c>
      <c r="G2604" s="129"/>
      <c r="H2604" s="129"/>
      <c r="I2604" s="122" t="s">
        <v>1979</v>
      </c>
      <c r="J2604" s="123" t="s">
        <v>1778</v>
      </c>
    </row>
    <row r="2605" spans="1:10" x14ac:dyDescent="0.25">
      <c r="A2605" s="119" t="s">
        <v>228</v>
      </c>
      <c r="B2605" s="120">
        <v>45108.597744004626</v>
      </c>
      <c r="C2605" s="121" t="s">
        <v>1971</v>
      </c>
      <c r="D2605" s="122" t="s">
        <v>268</v>
      </c>
      <c r="E2605" s="122" t="s">
        <v>1980</v>
      </c>
      <c r="F2605" s="122" t="s">
        <v>231</v>
      </c>
      <c r="G2605" s="129"/>
      <c r="H2605" s="129"/>
      <c r="I2605" s="122" t="s">
        <v>1981</v>
      </c>
      <c r="J2605" s="123" t="s">
        <v>487</v>
      </c>
    </row>
    <row r="2606" spans="1:10" x14ac:dyDescent="0.25">
      <c r="A2606" s="119" t="s">
        <v>228</v>
      </c>
      <c r="B2606" s="120">
        <v>45108.59771425926</v>
      </c>
      <c r="C2606" s="121" t="s">
        <v>1971</v>
      </c>
      <c r="D2606" s="122" t="s">
        <v>234</v>
      </c>
      <c r="E2606" s="122" t="s">
        <v>1983</v>
      </c>
      <c r="F2606" s="122" t="s">
        <v>231</v>
      </c>
      <c r="G2606" s="129"/>
      <c r="H2606" s="129"/>
      <c r="I2606" s="122" t="s">
        <v>1984</v>
      </c>
      <c r="J2606" s="123" t="s">
        <v>369</v>
      </c>
    </row>
    <row r="2607" spans="1:10" x14ac:dyDescent="0.25">
      <c r="A2607" s="119" t="s">
        <v>228</v>
      </c>
      <c r="B2607" s="120">
        <v>45108.597708425921</v>
      </c>
      <c r="C2607" s="121" t="s">
        <v>1971</v>
      </c>
      <c r="D2607" s="122" t="s">
        <v>284</v>
      </c>
      <c r="E2607" s="122" t="s">
        <v>174</v>
      </c>
      <c r="F2607" s="122" t="s">
        <v>231</v>
      </c>
      <c r="G2607" s="129"/>
      <c r="H2607" s="129"/>
      <c r="I2607" s="122" t="s">
        <v>1985</v>
      </c>
      <c r="J2607" s="123" t="s">
        <v>707</v>
      </c>
    </row>
    <row r="2608" spans="1:10" x14ac:dyDescent="0.25">
      <c r="A2608" s="119" t="s">
        <v>228</v>
      </c>
      <c r="B2608" s="120">
        <v>45108.597690567127</v>
      </c>
      <c r="C2608" s="121" t="s">
        <v>1971</v>
      </c>
      <c r="D2608" s="122" t="s">
        <v>241</v>
      </c>
      <c r="E2608" s="122" t="s">
        <v>242</v>
      </c>
      <c r="F2608" s="122" t="s">
        <v>231</v>
      </c>
      <c r="G2608" s="129"/>
      <c r="H2608" s="129"/>
      <c r="I2608" s="122" t="s">
        <v>1986</v>
      </c>
      <c r="J2608" s="123" t="s">
        <v>795</v>
      </c>
    </row>
    <row r="2609" spans="1:10" x14ac:dyDescent="0.25">
      <c r="A2609" s="119" t="s">
        <v>228</v>
      </c>
      <c r="B2609" s="120">
        <v>45108.597684780092</v>
      </c>
      <c r="C2609" s="121" t="s">
        <v>1971</v>
      </c>
      <c r="D2609" s="122" t="s">
        <v>265</v>
      </c>
      <c r="E2609" s="122" t="s">
        <v>196</v>
      </c>
      <c r="F2609" s="122" t="s">
        <v>231</v>
      </c>
      <c r="G2609" s="129"/>
      <c r="H2609" s="129"/>
      <c r="I2609" s="122" t="s">
        <v>1987</v>
      </c>
      <c r="J2609" s="123" t="s">
        <v>1324</v>
      </c>
    </row>
    <row r="2610" spans="1:10" x14ac:dyDescent="0.25">
      <c r="A2610" s="119" t="s">
        <v>228</v>
      </c>
      <c r="B2610" s="120">
        <v>45108.597628414347</v>
      </c>
      <c r="C2610" s="121" t="s">
        <v>1971</v>
      </c>
      <c r="D2610" s="122" t="s">
        <v>276</v>
      </c>
      <c r="E2610" s="122" t="s">
        <v>269</v>
      </c>
      <c r="F2610" s="122" t="s">
        <v>231</v>
      </c>
      <c r="G2610" s="129"/>
      <c r="H2610" s="129"/>
      <c r="I2610" s="122" t="s">
        <v>1988</v>
      </c>
      <c r="J2610" s="123" t="s">
        <v>1796</v>
      </c>
    </row>
    <row r="2611" spans="1:10" x14ac:dyDescent="0.25">
      <c r="A2611" s="119" t="s">
        <v>228</v>
      </c>
      <c r="B2611" s="120">
        <v>45108.597610578705</v>
      </c>
      <c r="C2611" s="121" t="s">
        <v>1971</v>
      </c>
      <c r="D2611" s="122" t="s">
        <v>280</v>
      </c>
      <c r="E2611" s="122" t="s">
        <v>285</v>
      </c>
      <c r="F2611" s="122" t="s">
        <v>231</v>
      </c>
      <c r="G2611" s="129"/>
      <c r="H2611" s="129"/>
      <c r="I2611" s="122" t="s">
        <v>1989</v>
      </c>
      <c r="J2611" s="123" t="s">
        <v>722</v>
      </c>
    </row>
    <row r="2612" spans="1:10" x14ac:dyDescent="0.25">
      <c r="A2612" s="119" t="s">
        <v>228</v>
      </c>
      <c r="B2612" s="120">
        <v>45108.59756913194</v>
      </c>
      <c r="C2612" s="121" t="s">
        <v>1971</v>
      </c>
      <c r="D2612" s="122" t="s">
        <v>257</v>
      </c>
      <c r="E2612" s="122" t="s">
        <v>185</v>
      </c>
      <c r="F2612" s="122" t="s">
        <v>231</v>
      </c>
      <c r="G2612" s="129"/>
      <c r="H2612" s="129"/>
      <c r="I2612" s="122" t="s">
        <v>1990</v>
      </c>
      <c r="J2612" s="123" t="s">
        <v>1763</v>
      </c>
    </row>
    <row r="2613" spans="1:10" x14ac:dyDescent="0.25">
      <c r="A2613" s="119" t="s">
        <v>228</v>
      </c>
      <c r="B2613" s="120">
        <v>45108.597397199075</v>
      </c>
      <c r="C2613" s="121" t="s">
        <v>1971</v>
      </c>
      <c r="D2613" s="122" t="s">
        <v>230</v>
      </c>
      <c r="E2613" s="122" t="s">
        <v>238</v>
      </c>
      <c r="F2613" s="122" t="s">
        <v>231</v>
      </c>
      <c r="G2613" s="129"/>
      <c r="H2613" s="129"/>
      <c r="I2613" s="122" t="s">
        <v>1991</v>
      </c>
      <c r="J2613" s="123" t="s">
        <v>406</v>
      </c>
    </row>
    <row r="2614" spans="1:10" x14ac:dyDescent="0.25">
      <c r="A2614" s="119" t="s">
        <v>228</v>
      </c>
      <c r="B2614" s="120">
        <v>45108.597349907403</v>
      </c>
      <c r="C2614" s="121" t="s">
        <v>1971</v>
      </c>
      <c r="D2614" s="122" t="s">
        <v>237</v>
      </c>
      <c r="E2614" s="122" t="s">
        <v>277</v>
      </c>
      <c r="F2614" s="122" t="s">
        <v>231</v>
      </c>
      <c r="G2614" s="129"/>
      <c r="H2614" s="129"/>
      <c r="I2614" s="122" t="s">
        <v>1992</v>
      </c>
      <c r="J2614" s="123" t="s">
        <v>781</v>
      </c>
    </row>
    <row r="2615" spans="1:10" x14ac:dyDescent="0.25">
      <c r="A2615" s="119" t="s">
        <v>228</v>
      </c>
      <c r="B2615" s="120">
        <v>45108.597284733798</v>
      </c>
      <c r="C2615" s="121" t="s">
        <v>1971</v>
      </c>
      <c r="D2615" s="122" t="s">
        <v>249</v>
      </c>
      <c r="E2615" s="122" t="s">
        <v>254</v>
      </c>
      <c r="F2615" s="122" t="s">
        <v>231</v>
      </c>
      <c r="G2615" s="129"/>
      <c r="H2615" s="129"/>
      <c r="I2615" s="122" t="s">
        <v>1974</v>
      </c>
      <c r="J2615" s="123" t="s">
        <v>1792</v>
      </c>
    </row>
    <row r="2616" spans="1:10" x14ac:dyDescent="0.25">
      <c r="A2616" s="119" t="s">
        <v>228</v>
      </c>
      <c r="B2616" s="120">
        <v>45108.597278773144</v>
      </c>
      <c r="C2616" s="121" t="s">
        <v>1971</v>
      </c>
      <c r="D2616" s="122" t="s">
        <v>253</v>
      </c>
      <c r="E2616" s="122" t="s">
        <v>214</v>
      </c>
      <c r="F2616" s="122" t="s">
        <v>231</v>
      </c>
      <c r="G2616" s="129"/>
      <c r="H2616" s="129"/>
      <c r="I2616" s="122" t="s">
        <v>1975</v>
      </c>
      <c r="J2616" s="123" t="s">
        <v>1057</v>
      </c>
    </row>
    <row r="2617" spans="1:10" x14ac:dyDescent="0.25">
      <c r="A2617" s="119" t="s">
        <v>228</v>
      </c>
      <c r="B2617" s="120">
        <v>45108.597252002313</v>
      </c>
      <c r="C2617" s="121" t="s">
        <v>1971</v>
      </c>
      <c r="D2617" s="122" t="s">
        <v>272</v>
      </c>
      <c r="E2617" s="122" t="s">
        <v>1977</v>
      </c>
      <c r="F2617" s="122" t="s">
        <v>231</v>
      </c>
      <c r="G2617" s="129"/>
      <c r="H2617" s="129"/>
      <c r="I2617" s="122" t="s">
        <v>1978</v>
      </c>
      <c r="J2617" s="123" t="s">
        <v>1064</v>
      </c>
    </row>
    <row r="2618" spans="1:10" x14ac:dyDescent="0.25">
      <c r="A2618" s="119" t="s">
        <v>228</v>
      </c>
      <c r="B2618" s="120">
        <v>45108.597216539347</v>
      </c>
      <c r="C2618" s="121" t="s">
        <v>1971</v>
      </c>
      <c r="D2618" s="122" t="s">
        <v>261</v>
      </c>
      <c r="E2618" s="122" t="s">
        <v>258</v>
      </c>
      <c r="F2618" s="122" t="s">
        <v>231</v>
      </c>
      <c r="G2618" s="129"/>
      <c r="H2618" s="129"/>
      <c r="I2618" s="122" t="s">
        <v>1979</v>
      </c>
      <c r="J2618" s="123" t="s">
        <v>788</v>
      </c>
    </row>
    <row r="2619" spans="1:10" x14ac:dyDescent="0.25">
      <c r="A2619" s="119" t="s">
        <v>228</v>
      </c>
      <c r="B2619" s="120">
        <v>45108.597201736113</v>
      </c>
      <c r="C2619" s="121" t="s">
        <v>1971</v>
      </c>
      <c r="D2619" s="122" t="s">
        <v>268</v>
      </c>
      <c r="E2619" s="122" t="s">
        <v>1980</v>
      </c>
      <c r="F2619" s="122" t="s">
        <v>231</v>
      </c>
      <c r="G2619" s="129"/>
      <c r="H2619" s="129"/>
      <c r="I2619" s="122" t="s">
        <v>1981</v>
      </c>
      <c r="J2619" s="123" t="s">
        <v>408</v>
      </c>
    </row>
    <row r="2620" spans="1:10" x14ac:dyDescent="0.25">
      <c r="A2620" s="119" t="s">
        <v>228</v>
      </c>
      <c r="B2620" s="120">
        <v>45108.597175034723</v>
      </c>
      <c r="C2620" s="121" t="s">
        <v>1971</v>
      </c>
      <c r="D2620" s="122" t="s">
        <v>234</v>
      </c>
      <c r="E2620" s="122" t="s">
        <v>1983</v>
      </c>
      <c r="F2620" s="122" t="s">
        <v>231</v>
      </c>
      <c r="G2620" s="129"/>
      <c r="H2620" s="129"/>
      <c r="I2620" s="122" t="s">
        <v>1984</v>
      </c>
      <c r="J2620" s="123" t="s">
        <v>344</v>
      </c>
    </row>
    <row r="2621" spans="1:10" x14ac:dyDescent="0.25">
      <c r="A2621" s="119" t="s">
        <v>228</v>
      </c>
      <c r="B2621" s="120">
        <v>45108.59716626157</v>
      </c>
      <c r="C2621" s="121" t="s">
        <v>1971</v>
      </c>
      <c r="D2621" s="122" t="s">
        <v>284</v>
      </c>
      <c r="E2621" s="122" t="s">
        <v>174</v>
      </c>
      <c r="F2621" s="122" t="s">
        <v>231</v>
      </c>
      <c r="G2621" s="129"/>
      <c r="H2621" s="129"/>
      <c r="I2621" s="122" t="s">
        <v>1985</v>
      </c>
      <c r="J2621" s="123" t="s">
        <v>336</v>
      </c>
    </row>
    <row r="2622" spans="1:10" x14ac:dyDescent="0.25">
      <c r="A2622" s="119" t="s">
        <v>228</v>
      </c>
      <c r="B2622" s="120">
        <v>45108.597148379631</v>
      </c>
      <c r="C2622" s="121" t="s">
        <v>1971</v>
      </c>
      <c r="D2622" s="122" t="s">
        <v>241</v>
      </c>
      <c r="E2622" s="122" t="s">
        <v>242</v>
      </c>
      <c r="F2622" s="122" t="s">
        <v>231</v>
      </c>
      <c r="G2622" s="129"/>
      <c r="H2622" s="129"/>
      <c r="I2622" s="122" t="s">
        <v>1986</v>
      </c>
      <c r="J2622" s="123" t="s">
        <v>347</v>
      </c>
    </row>
    <row r="2623" spans="1:10" x14ac:dyDescent="0.25">
      <c r="A2623" s="119" t="s">
        <v>228</v>
      </c>
      <c r="B2623" s="120">
        <v>45108.597130567126</v>
      </c>
      <c r="C2623" s="121" t="s">
        <v>1971</v>
      </c>
      <c r="D2623" s="122" t="s">
        <v>265</v>
      </c>
      <c r="E2623" s="122" t="s">
        <v>196</v>
      </c>
      <c r="F2623" s="122" t="s">
        <v>231</v>
      </c>
      <c r="G2623" s="129"/>
      <c r="H2623" s="129"/>
      <c r="I2623" s="122" t="s">
        <v>1987</v>
      </c>
      <c r="J2623" s="123" t="s">
        <v>831</v>
      </c>
    </row>
    <row r="2624" spans="1:10" x14ac:dyDescent="0.25">
      <c r="A2624" s="119" t="s">
        <v>228</v>
      </c>
      <c r="B2624" s="120">
        <v>45108.597089143514</v>
      </c>
      <c r="C2624" s="121" t="s">
        <v>1971</v>
      </c>
      <c r="D2624" s="122" t="s">
        <v>276</v>
      </c>
      <c r="E2624" s="122" t="s">
        <v>269</v>
      </c>
      <c r="F2624" s="122" t="s">
        <v>231</v>
      </c>
      <c r="G2624" s="129"/>
      <c r="H2624" s="129"/>
      <c r="I2624" s="122" t="s">
        <v>1988</v>
      </c>
      <c r="J2624" s="123" t="s">
        <v>371</v>
      </c>
    </row>
    <row r="2625" spans="1:10" x14ac:dyDescent="0.25">
      <c r="A2625" s="119" t="s">
        <v>228</v>
      </c>
      <c r="B2625" s="120">
        <v>45108.597065462964</v>
      </c>
      <c r="C2625" s="121" t="s">
        <v>1971</v>
      </c>
      <c r="D2625" s="122" t="s">
        <v>280</v>
      </c>
      <c r="E2625" s="122" t="s">
        <v>285</v>
      </c>
      <c r="F2625" s="122" t="s">
        <v>231</v>
      </c>
      <c r="G2625" s="129"/>
      <c r="H2625" s="129"/>
      <c r="I2625" s="122" t="s">
        <v>1989</v>
      </c>
      <c r="J2625" s="123" t="s">
        <v>1993</v>
      </c>
    </row>
    <row r="2626" spans="1:10" x14ac:dyDescent="0.25">
      <c r="A2626" s="119" t="s">
        <v>228</v>
      </c>
      <c r="B2626" s="120">
        <v>45108.597032881946</v>
      </c>
      <c r="C2626" s="121" t="s">
        <v>1971</v>
      </c>
      <c r="D2626" s="122" t="s">
        <v>257</v>
      </c>
      <c r="E2626" s="122" t="s">
        <v>185</v>
      </c>
      <c r="F2626" s="122" t="s">
        <v>231</v>
      </c>
      <c r="G2626" s="129"/>
      <c r="H2626" s="129"/>
      <c r="I2626" s="122" t="s">
        <v>1990</v>
      </c>
      <c r="J2626" s="123" t="s">
        <v>396</v>
      </c>
    </row>
    <row r="2627" spans="1:10" x14ac:dyDescent="0.25">
      <c r="A2627" s="119" t="s">
        <v>228</v>
      </c>
      <c r="B2627" s="120">
        <v>45108.596852118055</v>
      </c>
      <c r="C2627" s="121" t="s">
        <v>1971</v>
      </c>
      <c r="D2627" s="122" t="s">
        <v>230</v>
      </c>
      <c r="E2627" s="122" t="s">
        <v>238</v>
      </c>
      <c r="F2627" s="122" t="s">
        <v>231</v>
      </c>
      <c r="G2627" s="129"/>
      <c r="H2627" s="129"/>
      <c r="I2627" s="122" t="s">
        <v>1991</v>
      </c>
      <c r="J2627" s="123" t="s">
        <v>1994</v>
      </c>
    </row>
    <row r="2628" spans="1:10" x14ac:dyDescent="0.25">
      <c r="A2628" s="119" t="s">
        <v>228</v>
      </c>
      <c r="B2628" s="120">
        <v>45108.596795810183</v>
      </c>
      <c r="C2628" s="121" t="s">
        <v>1971</v>
      </c>
      <c r="D2628" s="122" t="s">
        <v>237</v>
      </c>
      <c r="E2628" s="122" t="s">
        <v>277</v>
      </c>
      <c r="F2628" s="122" t="s">
        <v>231</v>
      </c>
      <c r="G2628" s="129"/>
      <c r="H2628" s="129"/>
      <c r="I2628" s="122" t="s">
        <v>1992</v>
      </c>
      <c r="J2628" s="123" t="s">
        <v>1023</v>
      </c>
    </row>
    <row r="2629" spans="1:10" x14ac:dyDescent="0.25">
      <c r="A2629" s="119" t="s">
        <v>228</v>
      </c>
      <c r="B2629" s="120">
        <v>45108.596751273144</v>
      </c>
      <c r="C2629" s="121" t="s">
        <v>1971</v>
      </c>
      <c r="D2629" s="122" t="s">
        <v>249</v>
      </c>
      <c r="E2629" s="122" t="s">
        <v>254</v>
      </c>
      <c r="F2629" s="122" t="s">
        <v>231</v>
      </c>
      <c r="G2629" s="129"/>
      <c r="H2629" s="129"/>
      <c r="I2629" s="122" t="s">
        <v>1974</v>
      </c>
      <c r="J2629" s="123" t="s">
        <v>1995</v>
      </c>
    </row>
    <row r="2630" spans="1:10" x14ac:dyDescent="0.25">
      <c r="A2630" s="119" t="s">
        <v>228</v>
      </c>
      <c r="B2630" s="120">
        <v>45108.596739409717</v>
      </c>
      <c r="C2630" s="121" t="s">
        <v>1971</v>
      </c>
      <c r="D2630" s="122" t="s">
        <v>253</v>
      </c>
      <c r="E2630" s="122" t="s">
        <v>214</v>
      </c>
      <c r="F2630" s="122" t="s">
        <v>231</v>
      </c>
      <c r="G2630" s="129"/>
      <c r="H2630" s="129"/>
      <c r="I2630" s="122" t="s">
        <v>1975</v>
      </c>
      <c r="J2630" s="123" t="s">
        <v>378</v>
      </c>
    </row>
    <row r="2631" spans="1:10" x14ac:dyDescent="0.25">
      <c r="A2631" s="119" t="s">
        <v>228</v>
      </c>
      <c r="B2631" s="120">
        <v>45108.59670386574</v>
      </c>
      <c r="C2631" s="121" t="s">
        <v>1971</v>
      </c>
      <c r="D2631" s="122" t="s">
        <v>272</v>
      </c>
      <c r="E2631" s="122" t="s">
        <v>1977</v>
      </c>
      <c r="F2631" s="122" t="s">
        <v>231</v>
      </c>
      <c r="G2631" s="129"/>
      <c r="H2631" s="129"/>
      <c r="I2631" s="122" t="s">
        <v>1978</v>
      </c>
      <c r="J2631" s="123" t="s">
        <v>1324</v>
      </c>
    </row>
    <row r="2632" spans="1:10" x14ac:dyDescent="0.25">
      <c r="A2632" s="119" t="s">
        <v>228</v>
      </c>
      <c r="B2632" s="120">
        <v>45108.596671423613</v>
      </c>
      <c r="C2632" s="121" t="s">
        <v>1971</v>
      </c>
      <c r="D2632" s="122" t="s">
        <v>261</v>
      </c>
      <c r="E2632" s="122" t="s">
        <v>258</v>
      </c>
      <c r="F2632" s="122" t="s">
        <v>231</v>
      </c>
      <c r="G2632" s="129"/>
      <c r="H2632" s="129"/>
      <c r="I2632" s="122" t="s">
        <v>1979</v>
      </c>
      <c r="J2632" s="123" t="s">
        <v>741</v>
      </c>
    </row>
    <row r="2633" spans="1:10" x14ac:dyDescent="0.25">
      <c r="A2633" s="119" t="s">
        <v>228</v>
      </c>
      <c r="B2633" s="120">
        <v>45108.596662476848</v>
      </c>
      <c r="C2633" s="121" t="s">
        <v>1971</v>
      </c>
      <c r="D2633" s="122" t="s">
        <v>268</v>
      </c>
      <c r="E2633" s="122" t="s">
        <v>1980</v>
      </c>
      <c r="F2633" s="122" t="s">
        <v>231</v>
      </c>
      <c r="G2633" s="129"/>
      <c r="H2633" s="129"/>
      <c r="I2633" s="122" t="s">
        <v>1981</v>
      </c>
      <c r="J2633" s="123" t="s">
        <v>391</v>
      </c>
    </row>
    <row r="2634" spans="1:10" x14ac:dyDescent="0.25">
      <c r="A2634" s="119" t="s">
        <v>228</v>
      </c>
      <c r="B2634" s="120">
        <v>45108.596632893517</v>
      </c>
      <c r="C2634" s="121" t="s">
        <v>1971</v>
      </c>
      <c r="D2634" s="122" t="s">
        <v>234</v>
      </c>
      <c r="E2634" s="122" t="s">
        <v>1983</v>
      </c>
      <c r="F2634" s="122" t="s">
        <v>231</v>
      </c>
      <c r="G2634" s="129"/>
      <c r="H2634" s="129"/>
      <c r="I2634" s="122" t="s">
        <v>1984</v>
      </c>
      <c r="J2634" s="123" t="s">
        <v>299</v>
      </c>
    </row>
    <row r="2635" spans="1:10" x14ac:dyDescent="0.25">
      <c r="A2635" s="119" t="s">
        <v>228</v>
      </c>
      <c r="B2635" s="120">
        <v>45108.596623865742</v>
      </c>
      <c r="C2635" s="121" t="s">
        <v>1971</v>
      </c>
      <c r="D2635" s="122" t="s">
        <v>284</v>
      </c>
      <c r="E2635" s="122" t="s">
        <v>174</v>
      </c>
      <c r="F2635" s="122" t="s">
        <v>231</v>
      </c>
      <c r="G2635" s="129"/>
      <c r="H2635" s="129"/>
      <c r="I2635" s="122" t="s">
        <v>1985</v>
      </c>
      <c r="J2635" s="123" t="s">
        <v>406</v>
      </c>
    </row>
    <row r="2636" spans="1:10" x14ac:dyDescent="0.25">
      <c r="A2636" s="119" t="s">
        <v>228</v>
      </c>
      <c r="B2636" s="120">
        <v>45108.596600300923</v>
      </c>
      <c r="C2636" s="121" t="s">
        <v>1971</v>
      </c>
      <c r="D2636" s="122" t="s">
        <v>241</v>
      </c>
      <c r="E2636" s="122" t="s">
        <v>242</v>
      </c>
      <c r="F2636" s="122" t="s">
        <v>231</v>
      </c>
      <c r="G2636" s="129"/>
      <c r="H2636" s="129"/>
      <c r="I2636" s="122" t="s">
        <v>1986</v>
      </c>
      <c r="J2636" s="123" t="s">
        <v>1996</v>
      </c>
    </row>
    <row r="2637" spans="1:10" x14ac:dyDescent="0.25">
      <c r="A2637" s="119" t="s">
        <v>228</v>
      </c>
      <c r="B2637" s="120">
        <v>45108.596582488426</v>
      </c>
      <c r="C2637" s="121" t="s">
        <v>1971</v>
      </c>
      <c r="D2637" s="122" t="s">
        <v>265</v>
      </c>
      <c r="E2637" s="122" t="s">
        <v>196</v>
      </c>
      <c r="F2637" s="122" t="s">
        <v>231</v>
      </c>
      <c r="G2637" s="129"/>
      <c r="H2637" s="129"/>
      <c r="I2637" s="122" t="s">
        <v>1987</v>
      </c>
      <c r="J2637" s="123" t="s">
        <v>712</v>
      </c>
    </row>
    <row r="2638" spans="1:10" x14ac:dyDescent="0.25">
      <c r="A2638" s="119" t="s">
        <v>228</v>
      </c>
      <c r="B2638" s="120">
        <v>45108.596549895832</v>
      </c>
      <c r="C2638" s="121" t="s">
        <v>1971</v>
      </c>
      <c r="D2638" s="122" t="s">
        <v>276</v>
      </c>
      <c r="E2638" s="122" t="s">
        <v>269</v>
      </c>
      <c r="F2638" s="122" t="s">
        <v>231</v>
      </c>
      <c r="G2638" s="129"/>
      <c r="H2638" s="129"/>
      <c r="I2638" s="122" t="s">
        <v>1988</v>
      </c>
      <c r="J2638" s="123" t="s">
        <v>502</v>
      </c>
    </row>
    <row r="2639" spans="1:10" x14ac:dyDescent="0.25">
      <c r="A2639" s="119" t="s">
        <v>228</v>
      </c>
      <c r="B2639" s="120">
        <v>45108.596523263885</v>
      </c>
      <c r="C2639" s="121" t="s">
        <v>1971</v>
      </c>
      <c r="D2639" s="122" t="s">
        <v>280</v>
      </c>
      <c r="E2639" s="122" t="s">
        <v>285</v>
      </c>
      <c r="F2639" s="122" t="s">
        <v>231</v>
      </c>
      <c r="G2639" s="129"/>
      <c r="H2639" s="129"/>
      <c r="I2639" s="122" t="s">
        <v>1989</v>
      </c>
      <c r="J2639" s="123" t="s">
        <v>1058</v>
      </c>
    </row>
    <row r="2640" spans="1:10" x14ac:dyDescent="0.25">
      <c r="A2640" s="119" t="s">
        <v>228</v>
      </c>
      <c r="B2640" s="120">
        <v>45108.59649653935</v>
      </c>
      <c r="C2640" s="121" t="s">
        <v>1971</v>
      </c>
      <c r="D2640" s="122" t="s">
        <v>257</v>
      </c>
      <c r="E2640" s="122" t="s">
        <v>185</v>
      </c>
      <c r="F2640" s="122" t="s">
        <v>231</v>
      </c>
      <c r="G2640" s="129"/>
      <c r="H2640" s="129"/>
      <c r="I2640" s="122" t="s">
        <v>1990</v>
      </c>
      <c r="J2640" s="123" t="s">
        <v>325</v>
      </c>
    </row>
    <row r="2641" spans="1:10" x14ac:dyDescent="0.25">
      <c r="A2641" s="119" t="s">
        <v>228</v>
      </c>
      <c r="B2641" s="120">
        <v>45108.596309907407</v>
      </c>
      <c r="C2641" s="121" t="s">
        <v>1971</v>
      </c>
      <c r="D2641" s="122" t="s">
        <v>230</v>
      </c>
      <c r="E2641" s="122" t="s">
        <v>238</v>
      </c>
      <c r="F2641" s="122" t="s">
        <v>231</v>
      </c>
      <c r="G2641" s="129"/>
      <c r="H2641" s="129"/>
      <c r="I2641" s="122" t="s">
        <v>1991</v>
      </c>
      <c r="J2641" s="123" t="s">
        <v>1997</v>
      </c>
    </row>
    <row r="2642" spans="1:10" x14ac:dyDescent="0.25">
      <c r="A2642" s="119" t="s">
        <v>228</v>
      </c>
      <c r="B2642" s="120">
        <v>45108.596241678242</v>
      </c>
      <c r="C2642" s="121" t="s">
        <v>1971</v>
      </c>
      <c r="D2642" s="122" t="s">
        <v>237</v>
      </c>
      <c r="E2642" s="122" t="s">
        <v>277</v>
      </c>
      <c r="F2642" s="122" t="s">
        <v>231</v>
      </c>
      <c r="G2642" s="129"/>
      <c r="H2642" s="129"/>
      <c r="I2642" s="122" t="s">
        <v>1992</v>
      </c>
      <c r="J2642" s="123" t="s">
        <v>1919</v>
      </c>
    </row>
    <row r="2643" spans="1:10" x14ac:dyDescent="0.25">
      <c r="A2643" s="119" t="s">
        <v>228</v>
      </c>
      <c r="B2643" s="120">
        <v>45108.596215138889</v>
      </c>
      <c r="C2643" s="121" t="s">
        <v>1971</v>
      </c>
      <c r="D2643" s="122" t="s">
        <v>249</v>
      </c>
      <c r="E2643" s="122" t="s">
        <v>254</v>
      </c>
      <c r="F2643" s="122" t="s">
        <v>231</v>
      </c>
      <c r="G2643" s="129"/>
      <c r="H2643" s="129"/>
      <c r="I2643" s="122" t="s">
        <v>1974</v>
      </c>
      <c r="J2643" s="123" t="s">
        <v>1998</v>
      </c>
    </row>
    <row r="2644" spans="1:10" x14ac:dyDescent="0.25">
      <c r="A2644" s="119" t="s">
        <v>228</v>
      </c>
      <c r="B2644" s="120">
        <v>45108.596200162036</v>
      </c>
      <c r="C2644" s="121" t="s">
        <v>1971</v>
      </c>
      <c r="D2644" s="122" t="s">
        <v>253</v>
      </c>
      <c r="E2644" s="122" t="s">
        <v>214</v>
      </c>
      <c r="F2644" s="122" t="s">
        <v>231</v>
      </c>
      <c r="G2644" s="129"/>
      <c r="H2644" s="129"/>
      <c r="I2644" s="122" t="s">
        <v>1975</v>
      </c>
      <c r="J2644" s="123" t="s">
        <v>1999</v>
      </c>
    </row>
    <row r="2645" spans="1:10" x14ac:dyDescent="0.25">
      <c r="A2645" s="119" t="s">
        <v>228</v>
      </c>
      <c r="B2645" s="120">
        <v>45108.596152789352</v>
      </c>
      <c r="C2645" s="121" t="s">
        <v>1971</v>
      </c>
      <c r="D2645" s="122" t="s">
        <v>272</v>
      </c>
      <c r="E2645" s="122" t="s">
        <v>1977</v>
      </c>
      <c r="F2645" s="122" t="s">
        <v>231</v>
      </c>
      <c r="G2645" s="129"/>
      <c r="H2645" s="129"/>
      <c r="I2645" s="122" t="s">
        <v>1978</v>
      </c>
      <c r="J2645" s="123" t="s">
        <v>2000</v>
      </c>
    </row>
    <row r="2646" spans="1:10" x14ac:dyDescent="0.25">
      <c r="A2646" s="119" t="s">
        <v>228</v>
      </c>
      <c r="B2646" s="120">
        <v>45108.596120358794</v>
      </c>
      <c r="C2646" s="121" t="s">
        <v>1971</v>
      </c>
      <c r="D2646" s="122" t="s">
        <v>268</v>
      </c>
      <c r="E2646" s="122" t="s">
        <v>1980</v>
      </c>
      <c r="F2646" s="122" t="s">
        <v>231</v>
      </c>
      <c r="G2646" s="129"/>
      <c r="H2646" s="129"/>
      <c r="I2646" s="122" t="s">
        <v>1981</v>
      </c>
      <c r="J2646" s="123" t="s">
        <v>1332</v>
      </c>
    </row>
    <row r="2647" spans="1:10" x14ac:dyDescent="0.25">
      <c r="A2647" s="119" t="s">
        <v>228</v>
      </c>
      <c r="B2647" s="120">
        <v>45108.596117337962</v>
      </c>
      <c r="C2647" s="121" t="s">
        <v>1971</v>
      </c>
      <c r="D2647" s="122" t="s">
        <v>261</v>
      </c>
      <c r="E2647" s="122" t="s">
        <v>258</v>
      </c>
      <c r="F2647" s="122" t="s">
        <v>231</v>
      </c>
      <c r="G2647" s="129"/>
      <c r="H2647" s="129"/>
      <c r="I2647" s="122" t="s">
        <v>1979</v>
      </c>
      <c r="J2647" s="123" t="s">
        <v>2001</v>
      </c>
    </row>
    <row r="2648" spans="1:10" x14ac:dyDescent="0.25">
      <c r="A2648" s="119" t="s">
        <v>228</v>
      </c>
      <c r="B2648" s="120">
        <v>45108.596087650461</v>
      </c>
      <c r="C2648" s="121" t="s">
        <v>1971</v>
      </c>
      <c r="D2648" s="122" t="s">
        <v>234</v>
      </c>
      <c r="E2648" s="122" t="s">
        <v>1983</v>
      </c>
      <c r="F2648" s="122" t="s">
        <v>231</v>
      </c>
      <c r="G2648" s="129"/>
      <c r="H2648" s="129"/>
      <c r="I2648" s="122" t="s">
        <v>1984</v>
      </c>
      <c r="J2648" s="123" t="s">
        <v>1093</v>
      </c>
    </row>
    <row r="2649" spans="1:10" x14ac:dyDescent="0.25">
      <c r="A2649" s="119" t="s">
        <v>228</v>
      </c>
      <c r="B2649" s="120">
        <v>45108.596078819442</v>
      </c>
      <c r="C2649" s="121" t="s">
        <v>1971</v>
      </c>
      <c r="D2649" s="122" t="s">
        <v>284</v>
      </c>
      <c r="E2649" s="122" t="s">
        <v>174</v>
      </c>
      <c r="F2649" s="122" t="s">
        <v>231</v>
      </c>
      <c r="G2649" s="129"/>
      <c r="H2649" s="129"/>
      <c r="I2649" s="122" t="s">
        <v>1985</v>
      </c>
      <c r="J2649" s="123" t="s">
        <v>2002</v>
      </c>
    </row>
    <row r="2650" spans="1:10" x14ac:dyDescent="0.25">
      <c r="A2650" s="119" t="s">
        <v>228</v>
      </c>
      <c r="B2650" s="120">
        <v>45108.596055150461</v>
      </c>
      <c r="C2650" s="121" t="s">
        <v>1971</v>
      </c>
      <c r="D2650" s="122" t="s">
        <v>241</v>
      </c>
      <c r="E2650" s="122" t="s">
        <v>242</v>
      </c>
      <c r="F2650" s="122" t="s">
        <v>231</v>
      </c>
      <c r="G2650" s="129"/>
      <c r="H2650" s="129"/>
      <c r="I2650" s="122" t="s">
        <v>1986</v>
      </c>
      <c r="J2650" s="123" t="s">
        <v>741</v>
      </c>
    </row>
    <row r="2651" spans="1:10" x14ac:dyDescent="0.25">
      <c r="A2651" s="119" t="s">
        <v>228</v>
      </c>
      <c r="B2651" s="120">
        <v>45108.59603137731</v>
      </c>
      <c r="C2651" s="121" t="s">
        <v>1971</v>
      </c>
      <c r="D2651" s="122" t="s">
        <v>265</v>
      </c>
      <c r="E2651" s="122" t="s">
        <v>196</v>
      </c>
      <c r="F2651" s="122" t="s">
        <v>231</v>
      </c>
      <c r="G2651" s="129"/>
      <c r="H2651" s="129"/>
      <c r="I2651" s="122" t="s">
        <v>1987</v>
      </c>
      <c r="J2651" s="123" t="s">
        <v>1799</v>
      </c>
    </row>
    <row r="2652" spans="1:10" x14ac:dyDescent="0.25">
      <c r="A2652" s="119" t="s">
        <v>228</v>
      </c>
      <c r="B2652" s="120">
        <v>45108.596010590278</v>
      </c>
      <c r="C2652" s="121" t="s">
        <v>1971</v>
      </c>
      <c r="D2652" s="122" t="s">
        <v>276</v>
      </c>
      <c r="E2652" s="122" t="s">
        <v>269</v>
      </c>
      <c r="F2652" s="122" t="s">
        <v>231</v>
      </c>
      <c r="G2652" s="129"/>
      <c r="H2652" s="129"/>
      <c r="I2652" s="122" t="s">
        <v>1988</v>
      </c>
      <c r="J2652" s="123" t="s">
        <v>2003</v>
      </c>
    </row>
    <row r="2653" spans="1:10" x14ac:dyDescent="0.25">
      <c r="A2653" s="119" t="s">
        <v>228</v>
      </c>
      <c r="B2653" s="120">
        <v>45108.59598395833</v>
      </c>
      <c r="C2653" s="121" t="s">
        <v>1971</v>
      </c>
      <c r="D2653" s="122" t="s">
        <v>280</v>
      </c>
      <c r="E2653" s="122" t="s">
        <v>285</v>
      </c>
      <c r="F2653" s="122" t="s">
        <v>231</v>
      </c>
      <c r="G2653" s="129"/>
      <c r="H2653" s="129"/>
      <c r="I2653" s="122" t="s">
        <v>1989</v>
      </c>
      <c r="J2653" s="123" t="s">
        <v>696</v>
      </c>
    </row>
    <row r="2654" spans="1:10" x14ac:dyDescent="0.25">
      <c r="A2654" s="119" t="s">
        <v>228</v>
      </c>
      <c r="B2654" s="120">
        <v>45108.59595732639</v>
      </c>
      <c r="C2654" s="121" t="s">
        <v>1971</v>
      </c>
      <c r="D2654" s="122" t="s">
        <v>257</v>
      </c>
      <c r="E2654" s="122" t="s">
        <v>185</v>
      </c>
      <c r="F2654" s="122" t="s">
        <v>231</v>
      </c>
      <c r="G2654" s="129"/>
      <c r="H2654" s="129"/>
      <c r="I2654" s="122" t="s">
        <v>1990</v>
      </c>
      <c r="J2654" s="123" t="s">
        <v>362</v>
      </c>
    </row>
    <row r="2655" spans="1:10" x14ac:dyDescent="0.25">
      <c r="A2655" s="119" t="s">
        <v>228</v>
      </c>
      <c r="B2655" s="120">
        <v>45108.595675763885</v>
      </c>
      <c r="C2655" s="121" t="s">
        <v>1971</v>
      </c>
      <c r="D2655" s="122" t="s">
        <v>237</v>
      </c>
      <c r="E2655" s="122" t="s">
        <v>277</v>
      </c>
      <c r="F2655" s="122" t="s">
        <v>231</v>
      </c>
      <c r="G2655" s="129"/>
      <c r="H2655" s="129"/>
      <c r="I2655" s="122" t="s">
        <v>1992</v>
      </c>
      <c r="J2655" s="123" t="s">
        <v>2004</v>
      </c>
    </row>
    <row r="2656" spans="1:10" x14ac:dyDescent="0.25">
      <c r="A2656" s="119" t="s">
        <v>228</v>
      </c>
      <c r="B2656" s="120">
        <v>45108.595660879626</v>
      </c>
      <c r="C2656" s="121" t="s">
        <v>1971</v>
      </c>
      <c r="D2656" s="122" t="s">
        <v>230</v>
      </c>
      <c r="E2656" s="122" t="s">
        <v>238</v>
      </c>
      <c r="F2656" s="122" t="s">
        <v>231</v>
      </c>
      <c r="G2656" s="129"/>
      <c r="H2656" s="129"/>
      <c r="I2656" s="122" t="s">
        <v>1991</v>
      </c>
      <c r="J2656" s="123" t="s">
        <v>2005</v>
      </c>
    </row>
    <row r="2657" spans="1:10" x14ac:dyDescent="0.25">
      <c r="A2657" s="119" t="s">
        <v>228</v>
      </c>
      <c r="B2657" s="120">
        <v>45108.595592812497</v>
      </c>
      <c r="C2657" s="121" t="s">
        <v>1971</v>
      </c>
      <c r="D2657" s="122" t="s">
        <v>249</v>
      </c>
      <c r="E2657" s="122" t="s">
        <v>254</v>
      </c>
      <c r="F2657" s="122" t="s">
        <v>231</v>
      </c>
      <c r="G2657" s="129"/>
      <c r="H2657" s="129"/>
      <c r="I2657" s="122" t="s">
        <v>1974</v>
      </c>
      <c r="J2657" s="123" t="s">
        <v>2006</v>
      </c>
    </row>
    <row r="2658" spans="1:10" x14ac:dyDescent="0.25">
      <c r="A2658" s="119" t="s">
        <v>228</v>
      </c>
      <c r="B2658" s="120">
        <v>45108.59556616898</v>
      </c>
      <c r="C2658" s="121" t="s">
        <v>1971</v>
      </c>
      <c r="D2658" s="122" t="s">
        <v>268</v>
      </c>
      <c r="E2658" s="122" t="s">
        <v>1980</v>
      </c>
      <c r="F2658" s="122" t="s">
        <v>231</v>
      </c>
      <c r="G2658" s="129"/>
      <c r="H2658" s="129"/>
      <c r="I2658" s="122" t="s">
        <v>1981</v>
      </c>
      <c r="J2658" s="123" t="s">
        <v>2007</v>
      </c>
    </row>
    <row r="2659" spans="1:10" x14ac:dyDescent="0.25">
      <c r="A2659" s="119" t="s">
        <v>228</v>
      </c>
      <c r="B2659" s="120">
        <v>45108.595551284721</v>
      </c>
      <c r="C2659" s="121" t="s">
        <v>1971</v>
      </c>
      <c r="D2659" s="122" t="s">
        <v>272</v>
      </c>
      <c r="E2659" s="122" t="s">
        <v>1977</v>
      </c>
      <c r="F2659" s="122" t="s">
        <v>231</v>
      </c>
      <c r="G2659" s="129"/>
      <c r="H2659" s="129"/>
      <c r="I2659" s="122" t="s">
        <v>1978</v>
      </c>
      <c r="J2659" s="123" t="s">
        <v>2008</v>
      </c>
    </row>
    <row r="2660" spans="1:10" x14ac:dyDescent="0.25">
      <c r="A2660" s="119" t="s">
        <v>228</v>
      </c>
      <c r="B2660" s="120">
        <v>45108.595527569443</v>
      </c>
      <c r="C2660" s="121" t="s">
        <v>1971</v>
      </c>
      <c r="D2660" s="122" t="s">
        <v>253</v>
      </c>
      <c r="E2660" s="122" t="s">
        <v>214</v>
      </c>
      <c r="F2660" s="122" t="s">
        <v>231</v>
      </c>
      <c r="G2660" s="129"/>
      <c r="H2660" s="129"/>
      <c r="I2660" s="122" t="s">
        <v>1975</v>
      </c>
      <c r="J2660" s="123" t="s">
        <v>2009</v>
      </c>
    </row>
    <row r="2661" spans="1:10" x14ac:dyDescent="0.25">
      <c r="A2661" s="119" t="s">
        <v>228</v>
      </c>
      <c r="B2661" s="120">
        <v>45108.595518784721</v>
      </c>
      <c r="C2661" s="121" t="s">
        <v>1971</v>
      </c>
      <c r="D2661" s="122" t="s">
        <v>261</v>
      </c>
      <c r="E2661" s="122" t="s">
        <v>258</v>
      </c>
      <c r="F2661" s="122" t="s">
        <v>231</v>
      </c>
      <c r="G2661" s="129"/>
      <c r="H2661" s="129"/>
      <c r="I2661" s="122" t="s">
        <v>1979</v>
      </c>
      <c r="J2661" s="123" t="s">
        <v>2010</v>
      </c>
    </row>
    <row r="2662" spans="1:10" x14ac:dyDescent="0.25">
      <c r="A2662" s="119" t="s">
        <v>228</v>
      </c>
      <c r="B2662" s="120">
        <v>45108.595515810186</v>
      </c>
      <c r="C2662" s="121" t="s">
        <v>1971</v>
      </c>
      <c r="D2662" s="122" t="s">
        <v>234</v>
      </c>
      <c r="E2662" s="122" t="s">
        <v>1983</v>
      </c>
      <c r="F2662" s="122" t="s">
        <v>231</v>
      </c>
      <c r="G2662" s="129"/>
      <c r="H2662" s="129"/>
      <c r="I2662" s="122" t="s">
        <v>1984</v>
      </c>
      <c r="J2662" s="123" t="s">
        <v>2011</v>
      </c>
    </row>
    <row r="2663" spans="1:10" x14ac:dyDescent="0.25">
      <c r="A2663" s="119" t="s">
        <v>228</v>
      </c>
      <c r="B2663" s="120">
        <v>45108.595515775458</v>
      </c>
      <c r="C2663" s="121" t="s">
        <v>1971</v>
      </c>
      <c r="D2663" s="122" t="s">
        <v>284</v>
      </c>
      <c r="E2663" s="122" t="s">
        <v>174</v>
      </c>
      <c r="F2663" s="122" t="s">
        <v>231</v>
      </c>
      <c r="G2663" s="129"/>
      <c r="H2663" s="129"/>
      <c r="I2663" s="122" t="s">
        <v>1985</v>
      </c>
      <c r="J2663" s="123" t="s">
        <v>2012</v>
      </c>
    </row>
    <row r="2664" spans="1:10" x14ac:dyDescent="0.25">
      <c r="A2664" s="119" t="s">
        <v>228</v>
      </c>
      <c r="B2664" s="120">
        <v>45108.595500891199</v>
      </c>
      <c r="C2664" s="121" t="s">
        <v>1971</v>
      </c>
      <c r="D2664" s="122" t="s">
        <v>241</v>
      </c>
      <c r="E2664" s="122" t="s">
        <v>242</v>
      </c>
      <c r="F2664" s="122" t="s">
        <v>231</v>
      </c>
      <c r="G2664" s="129"/>
      <c r="H2664" s="129"/>
      <c r="I2664" s="122" t="s">
        <v>1986</v>
      </c>
      <c r="J2664" s="123" t="s">
        <v>2013</v>
      </c>
    </row>
    <row r="2665" spans="1:10" x14ac:dyDescent="0.25">
      <c r="A2665" s="119" t="s">
        <v>228</v>
      </c>
      <c r="B2665" s="120">
        <v>45108.595474247682</v>
      </c>
      <c r="C2665" s="121" t="s">
        <v>1971</v>
      </c>
      <c r="D2665" s="122" t="s">
        <v>265</v>
      </c>
      <c r="E2665" s="122" t="s">
        <v>196</v>
      </c>
      <c r="F2665" s="122" t="s">
        <v>231</v>
      </c>
      <c r="G2665" s="129"/>
      <c r="H2665" s="129"/>
      <c r="I2665" s="122" t="s">
        <v>1987</v>
      </c>
      <c r="J2665" s="123" t="s">
        <v>2014</v>
      </c>
    </row>
    <row r="2666" spans="1:10" x14ac:dyDescent="0.25">
      <c r="A2666" s="119" t="s">
        <v>228</v>
      </c>
      <c r="B2666" s="120">
        <v>45108.595432719907</v>
      </c>
      <c r="C2666" s="121" t="s">
        <v>1971</v>
      </c>
      <c r="D2666" s="122" t="s">
        <v>280</v>
      </c>
      <c r="E2666" s="122" t="s">
        <v>285</v>
      </c>
      <c r="F2666" s="122" t="s">
        <v>231</v>
      </c>
      <c r="G2666" s="129"/>
      <c r="H2666" s="129"/>
      <c r="I2666" s="122" t="s">
        <v>1989</v>
      </c>
      <c r="J2666" s="123" t="s">
        <v>2015</v>
      </c>
    </row>
    <row r="2667" spans="1:10" x14ac:dyDescent="0.25">
      <c r="A2667" s="119" t="s">
        <v>228</v>
      </c>
      <c r="B2667" s="120">
        <v>45108.595423865736</v>
      </c>
      <c r="C2667" s="121" t="s">
        <v>1971</v>
      </c>
      <c r="D2667" s="122" t="s">
        <v>276</v>
      </c>
      <c r="E2667" s="122" t="s">
        <v>269</v>
      </c>
      <c r="F2667" s="122" t="s">
        <v>231</v>
      </c>
      <c r="G2667" s="129"/>
      <c r="H2667" s="129"/>
      <c r="I2667" s="122" t="s">
        <v>1988</v>
      </c>
      <c r="J2667" s="123" t="s">
        <v>2016</v>
      </c>
    </row>
    <row r="2668" spans="1:10" x14ac:dyDescent="0.25">
      <c r="A2668" s="119" t="s">
        <v>228</v>
      </c>
      <c r="B2668" s="120">
        <v>45108.595418020828</v>
      </c>
      <c r="C2668" s="121" t="s">
        <v>1971</v>
      </c>
      <c r="D2668" s="122" t="s">
        <v>257</v>
      </c>
      <c r="E2668" s="122" t="s">
        <v>185</v>
      </c>
      <c r="F2668" s="122" t="s">
        <v>231</v>
      </c>
      <c r="G2668" s="129"/>
      <c r="H2668" s="129"/>
      <c r="I2668" s="122" t="s">
        <v>1990</v>
      </c>
      <c r="J2668" s="123" t="s">
        <v>2017</v>
      </c>
    </row>
    <row r="2669" spans="1:10" x14ac:dyDescent="0.25">
      <c r="A2669" s="119" t="s">
        <v>518</v>
      </c>
      <c r="B2669" s="120">
        <v>45108.593921539352</v>
      </c>
      <c r="C2669" s="124"/>
      <c r="D2669" s="119"/>
      <c r="E2669" s="119"/>
      <c r="F2669" s="122" t="s">
        <v>231</v>
      </c>
      <c r="G2669" s="129"/>
      <c r="H2669" s="129"/>
      <c r="I2669" s="122" t="s">
        <v>519</v>
      </c>
      <c r="J2669" s="125"/>
    </row>
    <row r="2670" spans="1:10" x14ac:dyDescent="0.25">
      <c r="A2670" s="119" t="s">
        <v>520</v>
      </c>
      <c r="B2670" s="120">
        <v>45108.59392136574</v>
      </c>
      <c r="C2670" s="124"/>
      <c r="D2670" s="119"/>
      <c r="E2670" s="119"/>
      <c r="F2670" s="122" t="s">
        <v>231</v>
      </c>
      <c r="G2670" s="129"/>
      <c r="H2670" s="129"/>
      <c r="I2670" s="122" t="s">
        <v>521</v>
      </c>
      <c r="J2670" s="125"/>
    </row>
    <row r="2671" spans="1:10" x14ac:dyDescent="0.25">
      <c r="A2671" s="119" t="s">
        <v>520</v>
      </c>
      <c r="B2671" s="120">
        <v>45108.59392136574</v>
      </c>
      <c r="C2671" s="124"/>
      <c r="D2671" s="119"/>
      <c r="E2671" s="119"/>
      <c r="F2671" s="122" t="s">
        <v>231</v>
      </c>
      <c r="G2671" s="129"/>
      <c r="H2671" s="129"/>
      <c r="I2671" s="122" t="s">
        <v>522</v>
      </c>
      <c r="J2671" s="125"/>
    </row>
    <row r="2672" spans="1:10" x14ac:dyDescent="0.25">
      <c r="A2672" s="119" t="s">
        <v>520</v>
      </c>
      <c r="B2672" s="120">
        <v>45108.593921180553</v>
      </c>
      <c r="C2672" s="124"/>
      <c r="D2672" s="119"/>
      <c r="E2672" s="119"/>
      <c r="F2672" s="122" t="s">
        <v>231</v>
      </c>
      <c r="G2672" s="129"/>
      <c r="H2672" s="129"/>
      <c r="I2672" s="122" t="s">
        <v>523</v>
      </c>
      <c r="J2672" s="125"/>
    </row>
    <row r="2673" spans="1:10" x14ac:dyDescent="0.25">
      <c r="A2673" s="119" t="s">
        <v>520</v>
      </c>
      <c r="B2673" s="120">
        <v>45108.593920995365</v>
      </c>
      <c r="C2673" s="124"/>
      <c r="D2673" s="119"/>
      <c r="E2673" s="119"/>
      <c r="F2673" s="122" t="s">
        <v>231</v>
      </c>
      <c r="G2673" s="129"/>
      <c r="H2673" s="129"/>
      <c r="I2673" s="122" t="s">
        <v>524</v>
      </c>
      <c r="J2673" s="125"/>
    </row>
    <row r="2674" spans="1:10" x14ac:dyDescent="0.25">
      <c r="A2674" s="119" t="s">
        <v>525</v>
      </c>
      <c r="B2674" s="120">
        <v>45108.593899467589</v>
      </c>
      <c r="C2674" s="124"/>
      <c r="D2674" s="119"/>
      <c r="E2674" s="119"/>
      <c r="F2674" s="122" t="s">
        <v>231</v>
      </c>
      <c r="G2674" s="129"/>
      <c r="H2674" s="129"/>
      <c r="I2674" s="122" t="s">
        <v>526</v>
      </c>
      <c r="J2674" s="125"/>
    </row>
    <row r="2675" spans="1:10" x14ac:dyDescent="0.25">
      <c r="A2675" s="119" t="s">
        <v>525</v>
      </c>
      <c r="B2675" s="120">
        <v>45108.593886342591</v>
      </c>
      <c r="C2675" s="124"/>
      <c r="D2675" s="119"/>
      <c r="E2675" s="119"/>
      <c r="F2675" s="122" t="s">
        <v>231</v>
      </c>
      <c r="G2675" s="129"/>
      <c r="H2675" s="129"/>
      <c r="I2675" s="122" t="s">
        <v>527</v>
      </c>
      <c r="J2675" s="125"/>
    </row>
    <row r="2676" spans="1:10" x14ac:dyDescent="0.25">
      <c r="A2676" s="119" t="s">
        <v>525</v>
      </c>
      <c r="B2676" s="120">
        <v>45108.593872685182</v>
      </c>
      <c r="C2676" s="124"/>
      <c r="D2676" s="119"/>
      <c r="E2676" s="119"/>
      <c r="F2676" s="122" t="s">
        <v>231</v>
      </c>
      <c r="G2676" s="129"/>
      <c r="H2676" s="129"/>
      <c r="I2676" s="122" t="s">
        <v>528</v>
      </c>
      <c r="J2676" s="125"/>
    </row>
    <row r="2677" spans="1:10" x14ac:dyDescent="0.25">
      <c r="A2677" s="119" t="s">
        <v>525</v>
      </c>
      <c r="B2677" s="120">
        <v>45108.593860231478</v>
      </c>
      <c r="C2677" s="124"/>
      <c r="D2677" s="119"/>
      <c r="E2677" s="119"/>
      <c r="F2677" s="122" t="s">
        <v>231</v>
      </c>
      <c r="G2677" s="129"/>
      <c r="H2677" s="129"/>
      <c r="I2677" s="122" t="s">
        <v>529</v>
      </c>
      <c r="J2677" s="125"/>
    </row>
    <row r="2678" spans="1:10" x14ac:dyDescent="0.25">
      <c r="A2678" s="119" t="s">
        <v>525</v>
      </c>
      <c r="B2678" s="120">
        <v>45108.593846701384</v>
      </c>
      <c r="C2678" s="124"/>
      <c r="D2678" s="119"/>
      <c r="E2678" s="119"/>
      <c r="F2678" s="122" t="s">
        <v>231</v>
      </c>
      <c r="G2678" s="129"/>
      <c r="H2678" s="129"/>
      <c r="I2678" s="122" t="s">
        <v>530</v>
      </c>
      <c r="J2678" s="125"/>
    </row>
    <row r="2679" spans="1:10" x14ac:dyDescent="0.25">
      <c r="A2679" s="119" t="s">
        <v>531</v>
      </c>
      <c r="B2679" s="120">
        <v>45108.593846701384</v>
      </c>
      <c r="C2679" s="124"/>
      <c r="D2679" s="119"/>
      <c r="E2679" s="119"/>
      <c r="F2679" s="122" t="s">
        <v>231</v>
      </c>
      <c r="G2679" s="129"/>
      <c r="H2679" s="129"/>
      <c r="I2679" s="122" t="s">
        <v>532</v>
      </c>
      <c r="J2679" s="125"/>
    </row>
    <row r="2680" spans="1:10" x14ac:dyDescent="0.25">
      <c r="A2680" s="119" t="s">
        <v>533</v>
      </c>
      <c r="B2680" s="120">
        <v>45108.593845163196</v>
      </c>
      <c r="C2680" s="121" t="s">
        <v>1971</v>
      </c>
      <c r="D2680" s="119"/>
      <c r="E2680" s="119"/>
      <c r="F2680" s="122" t="s">
        <v>231</v>
      </c>
      <c r="G2680" s="129"/>
      <c r="H2680" s="129"/>
      <c r="I2680" s="122" t="s">
        <v>2018</v>
      </c>
      <c r="J2680" s="125"/>
    </row>
    <row r="2681" spans="1:10" x14ac:dyDescent="0.25">
      <c r="A2681" s="119" t="s">
        <v>535</v>
      </c>
      <c r="B2681" s="120">
        <v>45108.593845151619</v>
      </c>
      <c r="C2681" s="121" t="s">
        <v>1971</v>
      </c>
      <c r="D2681" s="119"/>
      <c r="E2681" s="119"/>
      <c r="F2681" s="122" t="s">
        <v>231</v>
      </c>
      <c r="G2681" s="129"/>
      <c r="H2681" s="129"/>
      <c r="I2681" s="122" t="s">
        <v>2019</v>
      </c>
      <c r="J2681" s="125"/>
    </row>
    <row r="2682" spans="1:10" x14ac:dyDescent="0.25">
      <c r="A2682" s="119" t="s">
        <v>294</v>
      </c>
      <c r="B2682" s="120">
        <v>45108.592738935185</v>
      </c>
      <c r="C2682" s="124"/>
      <c r="D2682" s="119"/>
      <c r="E2682" s="119"/>
      <c r="F2682" s="122" t="s">
        <v>231</v>
      </c>
      <c r="G2682" s="129"/>
      <c r="H2682" s="129"/>
      <c r="I2682" s="122" t="s">
        <v>295</v>
      </c>
      <c r="J2682" s="125"/>
    </row>
    <row r="2683" spans="1:10" x14ac:dyDescent="0.25">
      <c r="A2683" s="119" t="s">
        <v>296</v>
      </c>
      <c r="B2683" s="120">
        <v>45108.592737297455</v>
      </c>
      <c r="C2683" s="121" t="s">
        <v>2020</v>
      </c>
      <c r="D2683" s="119"/>
      <c r="E2683" s="119"/>
      <c r="F2683" s="122" t="s">
        <v>231</v>
      </c>
      <c r="G2683" s="129"/>
      <c r="H2683" s="129"/>
      <c r="I2683" s="122" t="s">
        <v>2021</v>
      </c>
      <c r="J2683" s="125"/>
    </row>
    <row r="2684" spans="1:10" x14ac:dyDescent="0.25">
      <c r="A2684" s="119" t="s">
        <v>311</v>
      </c>
      <c r="B2684" s="120">
        <v>45108.592737285879</v>
      </c>
      <c r="C2684" s="121" t="s">
        <v>2020</v>
      </c>
      <c r="D2684" s="119"/>
      <c r="E2684" s="119"/>
      <c r="F2684" s="122" t="s">
        <v>231</v>
      </c>
      <c r="G2684" s="129"/>
      <c r="H2684" s="129"/>
      <c r="I2684" s="122" t="s">
        <v>2022</v>
      </c>
      <c r="J2684" s="125"/>
    </row>
    <row r="2685" spans="1:10" x14ac:dyDescent="0.25">
      <c r="A2685" s="119" t="s">
        <v>228</v>
      </c>
      <c r="B2685" s="120">
        <v>45108.592614965273</v>
      </c>
      <c r="C2685" s="121" t="s">
        <v>2020</v>
      </c>
      <c r="D2685" s="122" t="s">
        <v>272</v>
      </c>
      <c r="E2685" s="122" t="s">
        <v>617</v>
      </c>
      <c r="F2685" s="122" t="s">
        <v>231</v>
      </c>
      <c r="G2685" s="129"/>
      <c r="H2685" s="129"/>
      <c r="I2685" s="122" t="s">
        <v>2023</v>
      </c>
      <c r="J2685" s="123" t="s">
        <v>2024</v>
      </c>
    </row>
    <row r="2686" spans="1:10" x14ac:dyDescent="0.25">
      <c r="A2686" s="119" t="s">
        <v>228</v>
      </c>
      <c r="B2686" s="120">
        <v>45108.592606087965</v>
      </c>
      <c r="C2686" s="121" t="s">
        <v>2020</v>
      </c>
      <c r="D2686" s="122" t="s">
        <v>253</v>
      </c>
      <c r="E2686" s="122" t="s">
        <v>214</v>
      </c>
      <c r="F2686" s="122" t="s">
        <v>231</v>
      </c>
      <c r="G2686" s="129"/>
      <c r="H2686" s="129"/>
      <c r="I2686" s="122" t="s">
        <v>2025</v>
      </c>
      <c r="J2686" s="123" t="s">
        <v>2026</v>
      </c>
    </row>
    <row r="2687" spans="1:10" x14ac:dyDescent="0.25">
      <c r="A2687" s="119" t="s">
        <v>228</v>
      </c>
      <c r="B2687" s="120">
        <v>45108.592523206018</v>
      </c>
      <c r="C2687" s="121" t="s">
        <v>2020</v>
      </c>
      <c r="D2687" s="122" t="s">
        <v>230</v>
      </c>
      <c r="E2687" s="122" t="s">
        <v>622</v>
      </c>
      <c r="F2687" s="122" t="s">
        <v>231</v>
      </c>
      <c r="G2687" s="129"/>
      <c r="H2687" s="129"/>
      <c r="I2687" s="122" t="s">
        <v>2027</v>
      </c>
      <c r="J2687" s="123" t="s">
        <v>839</v>
      </c>
    </row>
    <row r="2688" spans="1:10" x14ac:dyDescent="0.25">
      <c r="A2688" s="119" t="s">
        <v>228</v>
      </c>
      <c r="B2688" s="120">
        <v>45108.592511331015</v>
      </c>
      <c r="C2688" s="121" t="s">
        <v>2020</v>
      </c>
      <c r="D2688" s="122" t="s">
        <v>249</v>
      </c>
      <c r="E2688" s="122" t="s">
        <v>2028</v>
      </c>
      <c r="F2688" s="122" t="s">
        <v>231</v>
      </c>
      <c r="G2688" s="129"/>
      <c r="H2688" s="129"/>
      <c r="I2688" s="122" t="s">
        <v>2029</v>
      </c>
      <c r="J2688" s="123" t="s">
        <v>486</v>
      </c>
    </row>
    <row r="2689" spans="1:10" x14ac:dyDescent="0.25">
      <c r="A2689" s="119" t="s">
        <v>228</v>
      </c>
      <c r="B2689" s="120">
        <v>45108.592443159723</v>
      </c>
      <c r="C2689" s="121" t="s">
        <v>2020</v>
      </c>
      <c r="D2689" s="122" t="s">
        <v>261</v>
      </c>
      <c r="E2689" s="122" t="s">
        <v>174</v>
      </c>
      <c r="F2689" s="122" t="s">
        <v>231</v>
      </c>
      <c r="G2689" s="129"/>
      <c r="H2689" s="129"/>
      <c r="I2689" s="122" t="s">
        <v>2030</v>
      </c>
      <c r="J2689" s="123" t="s">
        <v>2031</v>
      </c>
    </row>
    <row r="2690" spans="1:10" x14ac:dyDescent="0.25">
      <c r="A2690" s="119" t="s">
        <v>228</v>
      </c>
      <c r="B2690" s="120">
        <v>45108.592419513887</v>
      </c>
      <c r="C2690" s="121" t="s">
        <v>2020</v>
      </c>
      <c r="D2690" s="122" t="s">
        <v>284</v>
      </c>
      <c r="E2690" s="122" t="s">
        <v>254</v>
      </c>
      <c r="F2690" s="122" t="s">
        <v>231</v>
      </c>
      <c r="G2690" s="129"/>
      <c r="H2690" s="129"/>
      <c r="I2690" s="122" t="s">
        <v>2032</v>
      </c>
      <c r="J2690" s="123" t="s">
        <v>451</v>
      </c>
    </row>
    <row r="2691" spans="1:10" x14ac:dyDescent="0.25">
      <c r="A2691" s="119" t="s">
        <v>228</v>
      </c>
      <c r="B2691" s="120">
        <v>45108.592404652773</v>
      </c>
      <c r="C2691" s="121" t="s">
        <v>2020</v>
      </c>
      <c r="D2691" s="122" t="s">
        <v>268</v>
      </c>
      <c r="E2691" s="122" t="s">
        <v>273</v>
      </c>
      <c r="F2691" s="122" t="s">
        <v>231</v>
      </c>
      <c r="G2691" s="129"/>
      <c r="H2691" s="129"/>
      <c r="I2691" s="122" t="s">
        <v>2033</v>
      </c>
      <c r="J2691" s="123" t="s">
        <v>405</v>
      </c>
    </row>
    <row r="2692" spans="1:10" x14ac:dyDescent="0.25">
      <c r="A2692" s="119" t="s">
        <v>228</v>
      </c>
      <c r="B2692" s="120">
        <v>45108.59239868055</v>
      </c>
      <c r="C2692" s="121" t="s">
        <v>2020</v>
      </c>
      <c r="D2692" s="122" t="s">
        <v>234</v>
      </c>
      <c r="E2692" s="122" t="s">
        <v>269</v>
      </c>
      <c r="F2692" s="122" t="s">
        <v>231</v>
      </c>
      <c r="G2692" s="129"/>
      <c r="H2692" s="129"/>
      <c r="I2692" s="122" t="s">
        <v>2034</v>
      </c>
      <c r="J2692" s="123" t="s">
        <v>1791</v>
      </c>
    </row>
    <row r="2693" spans="1:10" x14ac:dyDescent="0.25">
      <c r="A2693" s="119" t="s">
        <v>228</v>
      </c>
      <c r="B2693" s="120">
        <v>45108.592377974535</v>
      </c>
      <c r="C2693" s="121" t="s">
        <v>2020</v>
      </c>
      <c r="D2693" s="122" t="s">
        <v>280</v>
      </c>
      <c r="E2693" s="122" t="s">
        <v>2035</v>
      </c>
      <c r="F2693" s="122" t="s">
        <v>231</v>
      </c>
      <c r="G2693" s="129"/>
      <c r="H2693" s="129"/>
      <c r="I2693" s="122" t="s">
        <v>2036</v>
      </c>
      <c r="J2693" s="123" t="s">
        <v>1035</v>
      </c>
    </row>
    <row r="2694" spans="1:10" x14ac:dyDescent="0.25">
      <c r="A2694" s="119" t="s">
        <v>228</v>
      </c>
      <c r="B2694" s="120">
        <v>45108.592351319443</v>
      </c>
      <c r="C2694" s="121" t="s">
        <v>2020</v>
      </c>
      <c r="D2694" s="122" t="s">
        <v>276</v>
      </c>
      <c r="E2694" s="122" t="s">
        <v>281</v>
      </c>
      <c r="F2694" s="122" t="s">
        <v>231</v>
      </c>
      <c r="G2694" s="129"/>
      <c r="H2694" s="129"/>
      <c r="I2694" s="122" t="s">
        <v>2037</v>
      </c>
      <c r="J2694" s="123" t="s">
        <v>502</v>
      </c>
    </row>
    <row r="2695" spans="1:10" x14ac:dyDescent="0.25">
      <c r="A2695" s="119" t="s">
        <v>228</v>
      </c>
      <c r="B2695" s="120">
        <v>45108.592330567131</v>
      </c>
      <c r="C2695" s="121" t="s">
        <v>2020</v>
      </c>
      <c r="D2695" s="122" t="s">
        <v>241</v>
      </c>
      <c r="E2695" s="122" t="s">
        <v>2038</v>
      </c>
      <c r="F2695" s="122" t="s">
        <v>231</v>
      </c>
      <c r="G2695" s="129"/>
      <c r="H2695" s="129"/>
      <c r="I2695" s="122" t="s">
        <v>2039</v>
      </c>
      <c r="J2695" s="123" t="s">
        <v>2040</v>
      </c>
    </row>
    <row r="2696" spans="1:10" x14ac:dyDescent="0.25">
      <c r="A2696" s="119" t="s">
        <v>228</v>
      </c>
      <c r="B2696" s="120">
        <v>45108.592309918982</v>
      </c>
      <c r="C2696" s="121" t="s">
        <v>2020</v>
      </c>
      <c r="D2696" s="122" t="s">
        <v>237</v>
      </c>
      <c r="E2696" s="122" t="s">
        <v>246</v>
      </c>
      <c r="F2696" s="122" t="s">
        <v>231</v>
      </c>
      <c r="G2696" s="129"/>
      <c r="H2696" s="129"/>
      <c r="I2696" s="122" t="s">
        <v>2041</v>
      </c>
      <c r="J2696" s="123" t="s">
        <v>711</v>
      </c>
    </row>
    <row r="2697" spans="1:10" x14ac:dyDescent="0.25">
      <c r="A2697" s="119" t="s">
        <v>228</v>
      </c>
      <c r="B2697" s="120">
        <v>45108.592167523144</v>
      </c>
      <c r="C2697" s="121" t="s">
        <v>2020</v>
      </c>
      <c r="D2697" s="122" t="s">
        <v>616</v>
      </c>
      <c r="E2697" s="122" t="s">
        <v>626</v>
      </c>
      <c r="F2697" s="122" t="s">
        <v>231</v>
      </c>
      <c r="G2697" s="129"/>
      <c r="H2697" s="129"/>
      <c r="I2697" s="122" t="s">
        <v>2042</v>
      </c>
      <c r="J2697" s="123" t="s">
        <v>2043</v>
      </c>
    </row>
    <row r="2698" spans="1:10" x14ac:dyDescent="0.25">
      <c r="A2698" s="119" t="s">
        <v>228</v>
      </c>
      <c r="B2698" s="120">
        <v>45108.592069907405</v>
      </c>
      <c r="C2698" s="121" t="s">
        <v>2020</v>
      </c>
      <c r="D2698" s="122" t="s">
        <v>257</v>
      </c>
      <c r="E2698" s="122" t="s">
        <v>277</v>
      </c>
      <c r="F2698" s="122" t="s">
        <v>231</v>
      </c>
      <c r="G2698" s="129"/>
      <c r="H2698" s="129"/>
      <c r="I2698" s="122" t="s">
        <v>2044</v>
      </c>
      <c r="J2698" s="123" t="s">
        <v>416</v>
      </c>
    </row>
    <row r="2699" spans="1:10" x14ac:dyDescent="0.25">
      <c r="A2699" s="119" t="s">
        <v>228</v>
      </c>
      <c r="B2699" s="120">
        <v>45108.59206693287</v>
      </c>
      <c r="C2699" s="121" t="s">
        <v>2020</v>
      </c>
      <c r="D2699" s="122" t="s">
        <v>265</v>
      </c>
      <c r="E2699" s="122" t="s">
        <v>632</v>
      </c>
      <c r="F2699" s="122" t="s">
        <v>231</v>
      </c>
      <c r="G2699" s="129"/>
      <c r="H2699" s="129"/>
      <c r="I2699" s="122" t="s">
        <v>2045</v>
      </c>
      <c r="J2699" s="123" t="s">
        <v>1810</v>
      </c>
    </row>
    <row r="2700" spans="1:10" x14ac:dyDescent="0.25">
      <c r="A2700" s="119" t="s">
        <v>228</v>
      </c>
      <c r="B2700" s="120">
        <v>45108.592013530091</v>
      </c>
      <c r="C2700" s="121" t="s">
        <v>2020</v>
      </c>
      <c r="D2700" s="122" t="s">
        <v>253</v>
      </c>
      <c r="E2700" s="122" t="s">
        <v>214</v>
      </c>
      <c r="F2700" s="122" t="s">
        <v>231</v>
      </c>
      <c r="G2700" s="129"/>
      <c r="H2700" s="129"/>
      <c r="I2700" s="122" t="s">
        <v>2025</v>
      </c>
      <c r="J2700" s="123" t="s">
        <v>308</v>
      </c>
    </row>
    <row r="2701" spans="1:10" x14ac:dyDescent="0.25">
      <c r="A2701" s="119" t="s">
        <v>228</v>
      </c>
      <c r="B2701" s="120">
        <v>45108.592002303238</v>
      </c>
      <c r="C2701" s="121" t="s">
        <v>2020</v>
      </c>
      <c r="D2701" s="122" t="s">
        <v>272</v>
      </c>
      <c r="E2701" s="122" t="s">
        <v>617</v>
      </c>
      <c r="F2701" s="122" t="s">
        <v>231</v>
      </c>
      <c r="G2701" s="129"/>
      <c r="H2701" s="129"/>
      <c r="I2701" s="122" t="s">
        <v>2023</v>
      </c>
      <c r="J2701" s="123" t="s">
        <v>371</v>
      </c>
    </row>
    <row r="2702" spans="1:10" x14ac:dyDescent="0.25">
      <c r="A2702" s="119" t="s">
        <v>228</v>
      </c>
      <c r="B2702" s="120">
        <v>45108.591969155088</v>
      </c>
      <c r="C2702" s="121" t="s">
        <v>2020</v>
      </c>
      <c r="D2702" s="122" t="s">
        <v>249</v>
      </c>
      <c r="E2702" s="122" t="s">
        <v>2028</v>
      </c>
      <c r="F2702" s="122" t="s">
        <v>231</v>
      </c>
      <c r="G2702" s="129"/>
      <c r="H2702" s="129"/>
      <c r="I2702" s="122" t="s">
        <v>2029</v>
      </c>
      <c r="J2702" s="123" t="s">
        <v>2046</v>
      </c>
    </row>
    <row r="2703" spans="1:10" x14ac:dyDescent="0.25">
      <c r="A2703" s="119" t="s">
        <v>228</v>
      </c>
      <c r="B2703" s="120">
        <v>45108.591948379624</v>
      </c>
      <c r="C2703" s="121" t="s">
        <v>2020</v>
      </c>
      <c r="D2703" s="122" t="s">
        <v>230</v>
      </c>
      <c r="E2703" s="122" t="s">
        <v>622</v>
      </c>
      <c r="F2703" s="122" t="s">
        <v>231</v>
      </c>
      <c r="G2703" s="129"/>
      <c r="H2703" s="129"/>
      <c r="I2703" s="122" t="s">
        <v>2027</v>
      </c>
      <c r="J2703" s="123" t="s">
        <v>2047</v>
      </c>
    </row>
    <row r="2704" spans="1:10" x14ac:dyDescent="0.25">
      <c r="A2704" s="119" t="s">
        <v>228</v>
      </c>
      <c r="B2704" s="120">
        <v>45108.591906932867</v>
      </c>
      <c r="C2704" s="121" t="s">
        <v>2020</v>
      </c>
      <c r="D2704" s="122" t="s">
        <v>261</v>
      </c>
      <c r="E2704" s="122" t="s">
        <v>174</v>
      </c>
      <c r="F2704" s="122" t="s">
        <v>231</v>
      </c>
      <c r="G2704" s="129"/>
      <c r="H2704" s="129"/>
      <c r="I2704" s="122" t="s">
        <v>2030</v>
      </c>
      <c r="J2704" s="123" t="s">
        <v>733</v>
      </c>
    </row>
    <row r="2705" spans="1:10" x14ac:dyDescent="0.25">
      <c r="A2705" s="119" t="s">
        <v>228</v>
      </c>
      <c r="B2705" s="120">
        <v>45108.591877581013</v>
      </c>
      <c r="C2705" s="121" t="s">
        <v>2020</v>
      </c>
      <c r="D2705" s="122" t="s">
        <v>284</v>
      </c>
      <c r="E2705" s="122" t="s">
        <v>254</v>
      </c>
      <c r="F2705" s="122" t="s">
        <v>231</v>
      </c>
      <c r="G2705" s="129"/>
      <c r="H2705" s="129"/>
      <c r="I2705" s="122" t="s">
        <v>2032</v>
      </c>
      <c r="J2705" s="123" t="s">
        <v>1823</v>
      </c>
    </row>
    <row r="2706" spans="1:10" x14ac:dyDescent="0.25">
      <c r="A2706" s="119" t="s">
        <v>228</v>
      </c>
      <c r="B2706" s="120">
        <v>45108.591862476853</v>
      </c>
      <c r="C2706" s="121" t="s">
        <v>2020</v>
      </c>
      <c r="D2706" s="122" t="s">
        <v>268</v>
      </c>
      <c r="E2706" s="122" t="s">
        <v>273</v>
      </c>
      <c r="F2706" s="122" t="s">
        <v>231</v>
      </c>
      <c r="G2706" s="129"/>
      <c r="H2706" s="129"/>
      <c r="I2706" s="122" t="s">
        <v>2033</v>
      </c>
      <c r="J2706" s="123" t="s">
        <v>328</v>
      </c>
    </row>
    <row r="2707" spans="1:10" x14ac:dyDescent="0.25">
      <c r="A2707" s="119" t="s">
        <v>228</v>
      </c>
      <c r="B2707" s="120">
        <v>45108.591850543977</v>
      </c>
      <c r="C2707" s="121" t="s">
        <v>2020</v>
      </c>
      <c r="D2707" s="122" t="s">
        <v>234</v>
      </c>
      <c r="E2707" s="122" t="s">
        <v>269</v>
      </c>
      <c r="F2707" s="122" t="s">
        <v>231</v>
      </c>
      <c r="G2707" s="129"/>
      <c r="H2707" s="129"/>
      <c r="I2707" s="122" t="s">
        <v>2034</v>
      </c>
      <c r="J2707" s="123" t="s">
        <v>1405</v>
      </c>
    </row>
    <row r="2708" spans="1:10" x14ac:dyDescent="0.25">
      <c r="A2708" s="119" t="s">
        <v>228</v>
      </c>
      <c r="B2708" s="120">
        <v>45108.591823946757</v>
      </c>
      <c r="C2708" s="121" t="s">
        <v>2020</v>
      </c>
      <c r="D2708" s="122" t="s">
        <v>280</v>
      </c>
      <c r="E2708" s="122" t="s">
        <v>2035</v>
      </c>
      <c r="F2708" s="122" t="s">
        <v>231</v>
      </c>
      <c r="G2708" s="129"/>
      <c r="H2708" s="129"/>
      <c r="I2708" s="122" t="s">
        <v>2036</v>
      </c>
      <c r="J2708" s="123" t="s">
        <v>1381</v>
      </c>
    </row>
    <row r="2709" spans="1:10" x14ac:dyDescent="0.25">
      <c r="A2709" s="119" t="s">
        <v>228</v>
      </c>
      <c r="B2709" s="120">
        <v>45108.591811979168</v>
      </c>
      <c r="C2709" s="121" t="s">
        <v>2020</v>
      </c>
      <c r="D2709" s="122" t="s">
        <v>276</v>
      </c>
      <c r="E2709" s="122" t="s">
        <v>281</v>
      </c>
      <c r="F2709" s="122" t="s">
        <v>231</v>
      </c>
      <c r="G2709" s="129"/>
      <c r="H2709" s="129"/>
      <c r="I2709" s="122" t="s">
        <v>2037</v>
      </c>
      <c r="J2709" s="123" t="s">
        <v>820</v>
      </c>
    </row>
    <row r="2710" spans="1:10" x14ac:dyDescent="0.25">
      <c r="A2710" s="119" t="s">
        <v>228</v>
      </c>
      <c r="B2710" s="120">
        <v>45108.591752708329</v>
      </c>
      <c r="C2710" s="121" t="s">
        <v>2020</v>
      </c>
      <c r="D2710" s="122" t="s">
        <v>237</v>
      </c>
      <c r="E2710" s="122" t="s">
        <v>246</v>
      </c>
      <c r="F2710" s="122" t="s">
        <v>231</v>
      </c>
      <c r="G2710" s="129"/>
      <c r="H2710" s="129"/>
      <c r="I2710" s="122" t="s">
        <v>2041</v>
      </c>
      <c r="J2710" s="123" t="s">
        <v>451</v>
      </c>
    </row>
    <row r="2711" spans="1:10" x14ac:dyDescent="0.25">
      <c r="A2711" s="119" t="s">
        <v>228</v>
      </c>
      <c r="B2711" s="120">
        <v>45108.591684710649</v>
      </c>
      <c r="C2711" s="121" t="s">
        <v>2020</v>
      </c>
      <c r="D2711" s="122" t="s">
        <v>241</v>
      </c>
      <c r="E2711" s="122" t="s">
        <v>2038</v>
      </c>
      <c r="F2711" s="122" t="s">
        <v>231</v>
      </c>
      <c r="G2711" s="129"/>
      <c r="H2711" s="129"/>
      <c r="I2711" s="122" t="s">
        <v>2039</v>
      </c>
      <c r="J2711" s="123" t="s">
        <v>2048</v>
      </c>
    </row>
    <row r="2712" spans="1:10" x14ac:dyDescent="0.25">
      <c r="A2712" s="119" t="s">
        <v>228</v>
      </c>
      <c r="B2712" s="120">
        <v>45108.591601712964</v>
      </c>
      <c r="C2712" s="121" t="s">
        <v>2020</v>
      </c>
      <c r="D2712" s="122" t="s">
        <v>616</v>
      </c>
      <c r="E2712" s="122" t="s">
        <v>626</v>
      </c>
      <c r="F2712" s="122" t="s">
        <v>231</v>
      </c>
      <c r="G2712" s="129"/>
      <c r="H2712" s="129"/>
      <c r="I2712" s="122" t="s">
        <v>2042</v>
      </c>
      <c r="J2712" s="123" t="s">
        <v>454</v>
      </c>
    </row>
    <row r="2713" spans="1:10" x14ac:dyDescent="0.25">
      <c r="A2713" s="119" t="s">
        <v>228</v>
      </c>
      <c r="B2713" s="120">
        <v>45108.591518726847</v>
      </c>
      <c r="C2713" s="121" t="s">
        <v>2020</v>
      </c>
      <c r="D2713" s="122" t="s">
        <v>257</v>
      </c>
      <c r="E2713" s="122" t="s">
        <v>277</v>
      </c>
      <c r="F2713" s="122" t="s">
        <v>231</v>
      </c>
      <c r="G2713" s="129"/>
      <c r="H2713" s="129"/>
      <c r="I2713" s="122" t="s">
        <v>2044</v>
      </c>
      <c r="J2713" s="123" t="s">
        <v>770</v>
      </c>
    </row>
    <row r="2714" spans="1:10" x14ac:dyDescent="0.25">
      <c r="A2714" s="119" t="s">
        <v>228</v>
      </c>
      <c r="B2714" s="120">
        <v>45108.591506817131</v>
      </c>
      <c r="C2714" s="121" t="s">
        <v>2020</v>
      </c>
      <c r="D2714" s="122" t="s">
        <v>265</v>
      </c>
      <c r="E2714" s="122" t="s">
        <v>632</v>
      </c>
      <c r="F2714" s="122" t="s">
        <v>231</v>
      </c>
      <c r="G2714" s="129"/>
      <c r="H2714" s="129"/>
      <c r="I2714" s="122" t="s">
        <v>2045</v>
      </c>
      <c r="J2714" s="123" t="s">
        <v>2049</v>
      </c>
    </row>
    <row r="2715" spans="1:10" x14ac:dyDescent="0.25">
      <c r="A2715" s="119" t="s">
        <v>228</v>
      </c>
      <c r="B2715" s="120">
        <v>45108.591474328699</v>
      </c>
      <c r="C2715" s="121" t="s">
        <v>2020</v>
      </c>
      <c r="D2715" s="122" t="s">
        <v>253</v>
      </c>
      <c r="E2715" s="122" t="s">
        <v>214</v>
      </c>
      <c r="F2715" s="122" t="s">
        <v>231</v>
      </c>
      <c r="G2715" s="129"/>
      <c r="H2715" s="129"/>
      <c r="I2715" s="122" t="s">
        <v>2025</v>
      </c>
      <c r="J2715" s="123" t="s">
        <v>502</v>
      </c>
    </row>
    <row r="2716" spans="1:10" x14ac:dyDescent="0.25">
      <c r="A2716" s="119" t="s">
        <v>228</v>
      </c>
      <c r="B2716" s="120">
        <v>45108.591462453704</v>
      </c>
      <c r="C2716" s="121" t="s">
        <v>2020</v>
      </c>
      <c r="D2716" s="122" t="s">
        <v>272</v>
      </c>
      <c r="E2716" s="122" t="s">
        <v>617</v>
      </c>
      <c r="F2716" s="122" t="s">
        <v>231</v>
      </c>
      <c r="G2716" s="129"/>
      <c r="H2716" s="129"/>
      <c r="I2716" s="122" t="s">
        <v>2023</v>
      </c>
      <c r="J2716" s="123" t="s">
        <v>354</v>
      </c>
    </row>
    <row r="2717" spans="1:10" x14ac:dyDescent="0.25">
      <c r="A2717" s="119" t="s">
        <v>228</v>
      </c>
      <c r="B2717" s="120">
        <v>45108.591429895831</v>
      </c>
      <c r="C2717" s="121" t="s">
        <v>2020</v>
      </c>
      <c r="D2717" s="122" t="s">
        <v>249</v>
      </c>
      <c r="E2717" s="122" t="s">
        <v>2028</v>
      </c>
      <c r="F2717" s="122" t="s">
        <v>231</v>
      </c>
      <c r="G2717" s="129"/>
      <c r="H2717" s="129"/>
      <c r="I2717" s="122" t="s">
        <v>2029</v>
      </c>
      <c r="J2717" s="123" t="s">
        <v>351</v>
      </c>
    </row>
    <row r="2718" spans="1:10" x14ac:dyDescent="0.25">
      <c r="A2718" s="119" t="s">
        <v>228</v>
      </c>
      <c r="B2718" s="120">
        <v>45108.591391319445</v>
      </c>
      <c r="C2718" s="121" t="s">
        <v>2020</v>
      </c>
      <c r="D2718" s="122" t="s">
        <v>230</v>
      </c>
      <c r="E2718" s="122" t="s">
        <v>622</v>
      </c>
      <c r="F2718" s="122" t="s">
        <v>231</v>
      </c>
      <c r="G2718" s="129"/>
      <c r="H2718" s="129"/>
      <c r="I2718" s="122" t="s">
        <v>2027</v>
      </c>
      <c r="J2718" s="123" t="s">
        <v>1374</v>
      </c>
    </row>
    <row r="2719" spans="1:10" x14ac:dyDescent="0.25">
      <c r="A2719" s="119" t="s">
        <v>228</v>
      </c>
      <c r="B2719" s="120">
        <v>45108.591367581015</v>
      </c>
      <c r="C2719" s="121" t="s">
        <v>2020</v>
      </c>
      <c r="D2719" s="122" t="s">
        <v>261</v>
      </c>
      <c r="E2719" s="122" t="s">
        <v>174</v>
      </c>
      <c r="F2719" s="122" t="s">
        <v>231</v>
      </c>
      <c r="G2719" s="129"/>
      <c r="H2719" s="129"/>
      <c r="I2719" s="122" t="s">
        <v>2030</v>
      </c>
      <c r="J2719" s="123" t="s">
        <v>2050</v>
      </c>
    </row>
    <row r="2720" spans="1:10" x14ac:dyDescent="0.25">
      <c r="A2720" s="119" t="s">
        <v>228</v>
      </c>
      <c r="B2720" s="120">
        <v>45108.59133787037</v>
      </c>
      <c r="C2720" s="121" t="s">
        <v>2020</v>
      </c>
      <c r="D2720" s="122" t="s">
        <v>284</v>
      </c>
      <c r="E2720" s="122" t="s">
        <v>254</v>
      </c>
      <c r="F2720" s="122" t="s">
        <v>231</v>
      </c>
      <c r="G2720" s="129"/>
      <c r="H2720" s="129"/>
      <c r="I2720" s="122" t="s">
        <v>2032</v>
      </c>
      <c r="J2720" s="123" t="s">
        <v>818</v>
      </c>
    </row>
    <row r="2721" spans="1:10" x14ac:dyDescent="0.25">
      <c r="A2721" s="119" t="s">
        <v>228</v>
      </c>
      <c r="B2721" s="120">
        <v>45108.591320254629</v>
      </c>
      <c r="C2721" s="121" t="s">
        <v>2020</v>
      </c>
      <c r="D2721" s="122" t="s">
        <v>268</v>
      </c>
      <c r="E2721" s="122" t="s">
        <v>273</v>
      </c>
      <c r="F2721" s="122" t="s">
        <v>231</v>
      </c>
      <c r="G2721" s="129"/>
      <c r="H2721" s="129"/>
      <c r="I2721" s="122" t="s">
        <v>2033</v>
      </c>
      <c r="J2721" s="123" t="s">
        <v>1064</v>
      </c>
    </row>
    <row r="2722" spans="1:10" x14ac:dyDescent="0.25">
      <c r="A2722" s="119" t="s">
        <v>228</v>
      </c>
      <c r="B2722" s="120">
        <v>45108.591302395835</v>
      </c>
      <c r="C2722" s="121" t="s">
        <v>2020</v>
      </c>
      <c r="D2722" s="122" t="s">
        <v>234</v>
      </c>
      <c r="E2722" s="122" t="s">
        <v>269</v>
      </c>
      <c r="F2722" s="122" t="s">
        <v>231</v>
      </c>
      <c r="G2722" s="129"/>
      <c r="H2722" s="129"/>
      <c r="I2722" s="122" t="s">
        <v>2034</v>
      </c>
      <c r="J2722" s="123" t="s">
        <v>692</v>
      </c>
    </row>
    <row r="2723" spans="1:10" x14ac:dyDescent="0.25">
      <c r="A2723" s="119" t="s">
        <v>228</v>
      </c>
      <c r="B2723" s="120">
        <v>45108.591266921292</v>
      </c>
      <c r="C2723" s="121" t="s">
        <v>2020</v>
      </c>
      <c r="D2723" s="122" t="s">
        <v>280</v>
      </c>
      <c r="E2723" s="122" t="s">
        <v>2035</v>
      </c>
      <c r="F2723" s="122" t="s">
        <v>231</v>
      </c>
      <c r="G2723" s="129"/>
      <c r="H2723" s="129"/>
      <c r="I2723" s="122" t="s">
        <v>2036</v>
      </c>
      <c r="J2723" s="123" t="s">
        <v>772</v>
      </c>
    </row>
    <row r="2724" spans="1:10" x14ac:dyDescent="0.25">
      <c r="A2724" s="119" t="s">
        <v>228</v>
      </c>
      <c r="B2724" s="120">
        <v>45108.591266874995</v>
      </c>
      <c r="C2724" s="121" t="s">
        <v>2020</v>
      </c>
      <c r="D2724" s="122" t="s">
        <v>276</v>
      </c>
      <c r="E2724" s="122" t="s">
        <v>281</v>
      </c>
      <c r="F2724" s="122" t="s">
        <v>231</v>
      </c>
      <c r="G2724" s="129"/>
      <c r="H2724" s="129"/>
      <c r="I2724" s="122" t="s">
        <v>2037</v>
      </c>
      <c r="J2724" s="123" t="s">
        <v>331</v>
      </c>
    </row>
    <row r="2725" spans="1:10" x14ac:dyDescent="0.25">
      <c r="A2725" s="119" t="s">
        <v>228</v>
      </c>
      <c r="B2725" s="120">
        <v>45108.591213449072</v>
      </c>
      <c r="C2725" s="121" t="s">
        <v>2020</v>
      </c>
      <c r="D2725" s="122" t="s">
        <v>237</v>
      </c>
      <c r="E2725" s="122" t="s">
        <v>246</v>
      </c>
      <c r="F2725" s="122" t="s">
        <v>231</v>
      </c>
      <c r="G2725" s="129"/>
      <c r="H2725" s="129"/>
      <c r="I2725" s="122" t="s">
        <v>2041</v>
      </c>
      <c r="J2725" s="123" t="s">
        <v>1784</v>
      </c>
    </row>
    <row r="2726" spans="1:10" x14ac:dyDescent="0.25">
      <c r="A2726" s="119" t="s">
        <v>228</v>
      </c>
      <c r="B2726" s="120">
        <v>45108.591077187499</v>
      </c>
      <c r="C2726" s="121" t="s">
        <v>2020</v>
      </c>
      <c r="D2726" s="122" t="s">
        <v>241</v>
      </c>
      <c r="E2726" s="122" t="s">
        <v>2038</v>
      </c>
      <c r="F2726" s="122" t="s">
        <v>231</v>
      </c>
      <c r="G2726" s="129"/>
      <c r="H2726" s="129"/>
      <c r="I2726" s="122" t="s">
        <v>2039</v>
      </c>
      <c r="J2726" s="123" t="s">
        <v>2051</v>
      </c>
    </row>
    <row r="2727" spans="1:10" x14ac:dyDescent="0.25">
      <c r="A2727" s="119" t="s">
        <v>228</v>
      </c>
      <c r="B2727" s="120">
        <v>45108.591041689811</v>
      </c>
      <c r="C2727" s="121" t="s">
        <v>2020</v>
      </c>
      <c r="D2727" s="122" t="s">
        <v>616</v>
      </c>
      <c r="E2727" s="122" t="s">
        <v>626</v>
      </c>
      <c r="F2727" s="122" t="s">
        <v>231</v>
      </c>
      <c r="G2727" s="129"/>
      <c r="H2727" s="129"/>
      <c r="I2727" s="122" t="s">
        <v>2042</v>
      </c>
      <c r="J2727" s="123" t="s">
        <v>1387</v>
      </c>
    </row>
    <row r="2728" spans="1:10" x14ac:dyDescent="0.25">
      <c r="A2728" s="119" t="s">
        <v>228</v>
      </c>
      <c r="B2728" s="120">
        <v>45108.590970555553</v>
      </c>
      <c r="C2728" s="121" t="s">
        <v>2020</v>
      </c>
      <c r="D2728" s="122" t="s">
        <v>257</v>
      </c>
      <c r="E2728" s="122" t="s">
        <v>277</v>
      </c>
      <c r="F2728" s="122" t="s">
        <v>231</v>
      </c>
      <c r="G2728" s="129"/>
      <c r="H2728" s="129"/>
      <c r="I2728" s="122" t="s">
        <v>2044</v>
      </c>
      <c r="J2728" s="123" t="s">
        <v>1042</v>
      </c>
    </row>
    <row r="2729" spans="1:10" x14ac:dyDescent="0.25">
      <c r="A2729" s="119" t="s">
        <v>228</v>
      </c>
      <c r="B2729" s="120">
        <v>45108.59095568287</v>
      </c>
      <c r="C2729" s="121" t="s">
        <v>2020</v>
      </c>
      <c r="D2729" s="122" t="s">
        <v>265</v>
      </c>
      <c r="E2729" s="122" t="s">
        <v>632</v>
      </c>
      <c r="F2729" s="122" t="s">
        <v>231</v>
      </c>
      <c r="G2729" s="129"/>
      <c r="H2729" s="129"/>
      <c r="I2729" s="122" t="s">
        <v>2045</v>
      </c>
      <c r="J2729" s="123" t="s">
        <v>2052</v>
      </c>
    </row>
    <row r="2730" spans="1:10" x14ac:dyDescent="0.25">
      <c r="A2730" s="119" t="s">
        <v>228</v>
      </c>
      <c r="B2730" s="120">
        <v>45108.590932002313</v>
      </c>
      <c r="C2730" s="121" t="s">
        <v>2020</v>
      </c>
      <c r="D2730" s="122" t="s">
        <v>253</v>
      </c>
      <c r="E2730" s="122" t="s">
        <v>214</v>
      </c>
      <c r="F2730" s="122" t="s">
        <v>231</v>
      </c>
      <c r="G2730" s="129"/>
      <c r="H2730" s="129"/>
      <c r="I2730" s="122" t="s">
        <v>2025</v>
      </c>
      <c r="J2730" s="123" t="s">
        <v>2053</v>
      </c>
    </row>
    <row r="2731" spans="1:10" x14ac:dyDescent="0.25">
      <c r="A2731" s="119" t="s">
        <v>228</v>
      </c>
      <c r="B2731" s="120">
        <v>45108.590920185183</v>
      </c>
      <c r="C2731" s="121" t="s">
        <v>2020</v>
      </c>
      <c r="D2731" s="122" t="s">
        <v>272</v>
      </c>
      <c r="E2731" s="122" t="s">
        <v>617</v>
      </c>
      <c r="F2731" s="122" t="s">
        <v>231</v>
      </c>
      <c r="G2731" s="129"/>
      <c r="H2731" s="129"/>
      <c r="I2731" s="122" t="s">
        <v>2023</v>
      </c>
      <c r="J2731" s="123" t="s">
        <v>1347</v>
      </c>
    </row>
    <row r="2732" spans="1:10" x14ac:dyDescent="0.25">
      <c r="A2732" s="119" t="s">
        <v>228</v>
      </c>
      <c r="B2732" s="120">
        <v>45108.590890567131</v>
      </c>
      <c r="C2732" s="121" t="s">
        <v>2020</v>
      </c>
      <c r="D2732" s="122" t="s">
        <v>249</v>
      </c>
      <c r="E2732" s="122" t="s">
        <v>2028</v>
      </c>
      <c r="F2732" s="122" t="s">
        <v>231</v>
      </c>
      <c r="G2732" s="129"/>
      <c r="H2732" s="129"/>
      <c r="I2732" s="122" t="s">
        <v>2029</v>
      </c>
      <c r="J2732" s="123" t="s">
        <v>1089</v>
      </c>
    </row>
    <row r="2733" spans="1:10" x14ac:dyDescent="0.25">
      <c r="A2733" s="119" t="s">
        <v>228</v>
      </c>
      <c r="B2733" s="120">
        <v>45108.590831319445</v>
      </c>
      <c r="C2733" s="121" t="s">
        <v>2020</v>
      </c>
      <c r="D2733" s="122" t="s">
        <v>230</v>
      </c>
      <c r="E2733" s="122" t="s">
        <v>622</v>
      </c>
      <c r="F2733" s="122" t="s">
        <v>231</v>
      </c>
      <c r="G2733" s="129"/>
      <c r="H2733" s="129"/>
      <c r="I2733" s="122" t="s">
        <v>2027</v>
      </c>
      <c r="J2733" s="123" t="s">
        <v>1394</v>
      </c>
    </row>
    <row r="2734" spans="1:10" x14ac:dyDescent="0.25">
      <c r="A2734" s="119" t="s">
        <v>228</v>
      </c>
      <c r="B2734" s="120">
        <v>45108.590775023149</v>
      </c>
      <c r="C2734" s="121" t="s">
        <v>2020</v>
      </c>
      <c r="D2734" s="122" t="s">
        <v>268</v>
      </c>
      <c r="E2734" s="122" t="s">
        <v>273</v>
      </c>
      <c r="F2734" s="122" t="s">
        <v>231</v>
      </c>
      <c r="G2734" s="129"/>
      <c r="H2734" s="129"/>
      <c r="I2734" s="122" t="s">
        <v>2033</v>
      </c>
      <c r="J2734" s="123" t="s">
        <v>487</v>
      </c>
    </row>
    <row r="2735" spans="1:10" x14ac:dyDescent="0.25">
      <c r="A2735" s="119" t="s">
        <v>228</v>
      </c>
      <c r="B2735" s="120">
        <v>45108.590768946757</v>
      </c>
      <c r="C2735" s="121" t="s">
        <v>2020</v>
      </c>
      <c r="D2735" s="122" t="s">
        <v>284</v>
      </c>
      <c r="E2735" s="122" t="s">
        <v>254</v>
      </c>
      <c r="F2735" s="122" t="s">
        <v>231</v>
      </c>
      <c r="G2735" s="129"/>
      <c r="H2735" s="129"/>
      <c r="I2735" s="122" t="s">
        <v>2032</v>
      </c>
      <c r="J2735" s="123" t="s">
        <v>346</v>
      </c>
    </row>
    <row r="2736" spans="1:10" x14ac:dyDescent="0.25">
      <c r="A2736" s="119" t="s">
        <v>228</v>
      </c>
      <c r="B2736" s="120">
        <v>45108.590751307871</v>
      </c>
      <c r="C2736" s="121" t="s">
        <v>2020</v>
      </c>
      <c r="D2736" s="122" t="s">
        <v>234</v>
      </c>
      <c r="E2736" s="122" t="s">
        <v>269</v>
      </c>
      <c r="F2736" s="122" t="s">
        <v>231</v>
      </c>
      <c r="G2736" s="129"/>
      <c r="H2736" s="129"/>
      <c r="I2736" s="122" t="s">
        <v>2034</v>
      </c>
      <c r="J2736" s="123" t="s">
        <v>824</v>
      </c>
    </row>
    <row r="2737" spans="1:10" x14ac:dyDescent="0.25">
      <c r="A2737" s="119" t="s">
        <v>228</v>
      </c>
      <c r="B2737" s="120">
        <v>45108.590721701388</v>
      </c>
      <c r="C2737" s="121" t="s">
        <v>2020</v>
      </c>
      <c r="D2737" s="122" t="s">
        <v>276</v>
      </c>
      <c r="E2737" s="122" t="s">
        <v>281</v>
      </c>
      <c r="F2737" s="122" t="s">
        <v>231</v>
      </c>
      <c r="G2737" s="129"/>
      <c r="H2737" s="129"/>
      <c r="I2737" s="122" t="s">
        <v>2037</v>
      </c>
      <c r="J2737" s="123" t="s">
        <v>383</v>
      </c>
    </row>
    <row r="2738" spans="1:10" x14ac:dyDescent="0.25">
      <c r="A2738" s="119" t="s">
        <v>228</v>
      </c>
      <c r="B2738" s="120">
        <v>45108.590712662037</v>
      </c>
      <c r="C2738" s="121" t="s">
        <v>2020</v>
      </c>
      <c r="D2738" s="122" t="s">
        <v>261</v>
      </c>
      <c r="E2738" s="122" t="s">
        <v>174</v>
      </c>
      <c r="F2738" s="122" t="s">
        <v>231</v>
      </c>
      <c r="G2738" s="129"/>
      <c r="H2738" s="129"/>
      <c r="I2738" s="122" t="s">
        <v>2030</v>
      </c>
      <c r="J2738" s="123" t="s">
        <v>733</v>
      </c>
    </row>
    <row r="2739" spans="1:10" x14ac:dyDescent="0.25">
      <c r="A2739" s="119" t="s">
        <v>228</v>
      </c>
      <c r="B2739" s="120">
        <v>45108.590706863426</v>
      </c>
      <c r="C2739" s="121" t="s">
        <v>2020</v>
      </c>
      <c r="D2739" s="122" t="s">
        <v>280</v>
      </c>
      <c r="E2739" s="122" t="s">
        <v>2035</v>
      </c>
      <c r="F2739" s="122" t="s">
        <v>231</v>
      </c>
      <c r="G2739" s="129"/>
      <c r="H2739" s="129"/>
      <c r="I2739" s="122" t="s">
        <v>2036</v>
      </c>
      <c r="J2739" s="123" t="s">
        <v>745</v>
      </c>
    </row>
    <row r="2740" spans="1:10" x14ac:dyDescent="0.25">
      <c r="A2740" s="119" t="s">
        <v>228</v>
      </c>
      <c r="B2740" s="120">
        <v>45108.590671203703</v>
      </c>
      <c r="C2740" s="121" t="s">
        <v>2020</v>
      </c>
      <c r="D2740" s="122" t="s">
        <v>237</v>
      </c>
      <c r="E2740" s="122" t="s">
        <v>246</v>
      </c>
      <c r="F2740" s="122" t="s">
        <v>231</v>
      </c>
      <c r="G2740" s="129"/>
      <c r="H2740" s="129"/>
      <c r="I2740" s="122" t="s">
        <v>2041</v>
      </c>
      <c r="J2740" s="123" t="s">
        <v>433</v>
      </c>
    </row>
    <row r="2741" spans="1:10" x14ac:dyDescent="0.25">
      <c r="A2741" s="119" t="s">
        <v>228</v>
      </c>
      <c r="B2741" s="120">
        <v>45108.59047268518</v>
      </c>
      <c r="C2741" s="121" t="s">
        <v>2020</v>
      </c>
      <c r="D2741" s="122" t="s">
        <v>616</v>
      </c>
      <c r="E2741" s="122" t="s">
        <v>626</v>
      </c>
      <c r="F2741" s="122" t="s">
        <v>231</v>
      </c>
      <c r="G2741" s="129"/>
      <c r="H2741" s="129"/>
      <c r="I2741" s="122" t="s">
        <v>2042</v>
      </c>
      <c r="J2741" s="123" t="s">
        <v>2054</v>
      </c>
    </row>
    <row r="2742" spans="1:10" x14ac:dyDescent="0.25">
      <c r="A2742" s="119" t="s">
        <v>228</v>
      </c>
      <c r="B2742" s="120">
        <v>45108.590446192131</v>
      </c>
      <c r="C2742" s="121" t="s">
        <v>2020</v>
      </c>
      <c r="D2742" s="122" t="s">
        <v>241</v>
      </c>
      <c r="E2742" s="122" t="s">
        <v>2038</v>
      </c>
      <c r="F2742" s="122" t="s">
        <v>231</v>
      </c>
      <c r="G2742" s="129"/>
      <c r="H2742" s="129"/>
      <c r="I2742" s="122" t="s">
        <v>2039</v>
      </c>
      <c r="J2742" s="123" t="s">
        <v>2055</v>
      </c>
    </row>
    <row r="2743" spans="1:10" x14ac:dyDescent="0.25">
      <c r="A2743" s="119" t="s">
        <v>228</v>
      </c>
      <c r="B2743" s="120">
        <v>45108.590422442125</v>
      </c>
      <c r="C2743" s="121" t="s">
        <v>2020</v>
      </c>
      <c r="D2743" s="122" t="s">
        <v>257</v>
      </c>
      <c r="E2743" s="122" t="s">
        <v>277</v>
      </c>
      <c r="F2743" s="122" t="s">
        <v>231</v>
      </c>
      <c r="G2743" s="129"/>
      <c r="H2743" s="129"/>
      <c r="I2743" s="122" t="s">
        <v>2044</v>
      </c>
      <c r="J2743" s="123" t="s">
        <v>2056</v>
      </c>
    </row>
    <row r="2744" spans="1:10" x14ac:dyDescent="0.25">
      <c r="A2744" s="119" t="s">
        <v>228</v>
      </c>
      <c r="B2744" s="120">
        <v>45108.590380833331</v>
      </c>
      <c r="C2744" s="121" t="s">
        <v>2020</v>
      </c>
      <c r="D2744" s="122" t="s">
        <v>272</v>
      </c>
      <c r="E2744" s="122" t="s">
        <v>617</v>
      </c>
      <c r="F2744" s="122" t="s">
        <v>231</v>
      </c>
      <c r="G2744" s="129"/>
      <c r="H2744" s="129"/>
      <c r="I2744" s="122" t="s">
        <v>2023</v>
      </c>
      <c r="J2744" s="123" t="s">
        <v>1037</v>
      </c>
    </row>
    <row r="2745" spans="1:10" x14ac:dyDescent="0.25">
      <c r="A2745" s="119" t="s">
        <v>228</v>
      </c>
      <c r="B2745" s="120">
        <v>45108.590375046297</v>
      </c>
      <c r="C2745" s="121" t="s">
        <v>2020</v>
      </c>
      <c r="D2745" s="122" t="s">
        <v>265</v>
      </c>
      <c r="E2745" s="122" t="s">
        <v>632</v>
      </c>
      <c r="F2745" s="122" t="s">
        <v>231</v>
      </c>
      <c r="G2745" s="129"/>
      <c r="H2745" s="129"/>
      <c r="I2745" s="122" t="s">
        <v>2045</v>
      </c>
      <c r="J2745" s="123" t="s">
        <v>2057</v>
      </c>
    </row>
    <row r="2746" spans="1:10" x14ac:dyDescent="0.25">
      <c r="A2746" s="119" t="s">
        <v>228</v>
      </c>
      <c r="B2746" s="120">
        <v>45108.590363055555</v>
      </c>
      <c r="C2746" s="121" t="s">
        <v>2020</v>
      </c>
      <c r="D2746" s="122" t="s">
        <v>253</v>
      </c>
      <c r="E2746" s="122" t="s">
        <v>214</v>
      </c>
      <c r="F2746" s="122" t="s">
        <v>231</v>
      </c>
      <c r="G2746" s="129"/>
      <c r="H2746" s="129"/>
      <c r="I2746" s="122" t="s">
        <v>2025</v>
      </c>
      <c r="J2746" s="123" t="s">
        <v>2058</v>
      </c>
    </row>
    <row r="2747" spans="1:10" x14ac:dyDescent="0.25">
      <c r="A2747" s="119" t="s">
        <v>228</v>
      </c>
      <c r="B2747" s="120">
        <v>45108.590342372685</v>
      </c>
      <c r="C2747" s="121" t="s">
        <v>2020</v>
      </c>
      <c r="D2747" s="122" t="s">
        <v>249</v>
      </c>
      <c r="E2747" s="122" t="s">
        <v>2028</v>
      </c>
      <c r="F2747" s="122" t="s">
        <v>231</v>
      </c>
      <c r="G2747" s="129"/>
      <c r="H2747" s="129"/>
      <c r="I2747" s="122" t="s">
        <v>2029</v>
      </c>
      <c r="J2747" s="123" t="s">
        <v>2059</v>
      </c>
    </row>
    <row r="2748" spans="1:10" x14ac:dyDescent="0.25">
      <c r="A2748" s="119" t="s">
        <v>228</v>
      </c>
      <c r="B2748" s="120">
        <v>45108.59026837963</v>
      </c>
      <c r="C2748" s="121" t="s">
        <v>2020</v>
      </c>
      <c r="D2748" s="122" t="s">
        <v>230</v>
      </c>
      <c r="E2748" s="122" t="s">
        <v>622</v>
      </c>
      <c r="F2748" s="122" t="s">
        <v>231</v>
      </c>
      <c r="G2748" s="129"/>
      <c r="H2748" s="129"/>
      <c r="I2748" s="122" t="s">
        <v>2027</v>
      </c>
      <c r="J2748" s="123" t="s">
        <v>1070</v>
      </c>
    </row>
    <row r="2749" spans="1:10" x14ac:dyDescent="0.25">
      <c r="A2749" s="119" t="s">
        <v>228</v>
      </c>
      <c r="B2749" s="120">
        <v>45108.590232754628</v>
      </c>
      <c r="C2749" s="121" t="s">
        <v>2020</v>
      </c>
      <c r="D2749" s="122" t="s">
        <v>268</v>
      </c>
      <c r="E2749" s="122" t="s">
        <v>273</v>
      </c>
      <c r="F2749" s="122" t="s">
        <v>231</v>
      </c>
      <c r="G2749" s="129"/>
      <c r="H2749" s="129"/>
      <c r="I2749" s="122" t="s">
        <v>2033</v>
      </c>
      <c r="J2749" s="123" t="s">
        <v>1089</v>
      </c>
    </row>
    <row r="2750" spans="1:10" x14ac:dyDescent="0.25">
      <c r="A2750" s="119" t="s">
        <v>228</v>
      </c>
      <c r="B2750" s="120">
        <v>45108.5902149537</v>
      </c>
      <c r="C2750" s="121" t="s">
        <v>2020</v>
      </c>
      <c r="D2750" s="122" t="s">
        <v>284</v>
      </c>
      <c r="E2750" s="122" t="s">
        <v>254</v>
      </c>
      <c r="F2750" s="122" t="s">
        <v>231</v>
      </c>
      <c r="G2750" s="129"/>
      <c r="H2750" s="129"/>
      <c r="I2750" s="122" t="s">
        <v>2032</v>
      </c>
      <c r="J2750" s="123" t="s">
        <v>336</v>
      </c>
    </row>
    <row r="2751" spans="1:10" x14ac:dyDescent="0.25">
      <c r="A2751" s="119" t="s">
        <v>228</v>
      </c>
      <c r="B2751" s="120">
        <v>45108.590206168978</v>
      </c>
      <c r="C2751" s="121" t="s">
        <v>2020</v>
      </c>
      <c r="D2751" s="122" t="s">
        <v>234</v>
      </c>
      <c r="E2751" s="122" t="s">
        <v>269</v>
      </c>
      <c r="F2751" s="122" t="s">
        <v>231</v>
      </c>
      <c r="G2751" s="129"/>
      <c r="H2751" s="129"/>
      <c r="I2751" s="122" t="s">
        <v>2034</v>
      </c>
      <c r="J2751" s="123" t="s">
        <v>2060</v>
      </c>
    </row>
    <row r="2752" spans="1:10" x14ac:dyDescent="0.25">
      <c r="A2752" s="119" t="s">
        <v>228</v>
      </c>
      <c r="B2752" s="120">
        <v>45108.590185300927</v>
      </c>
      <c r="C2752" s="121" t="s">
        <v>2020</v>
      </c>
      <c r="D2752" s="122" t="s">
        <v>276</v>
      </c>
      <c r="E2752" s="122" t="s">
        <v>281</v>
      </c>
      <c r="F2752" s="122" t="s">
        <v>231</v>
      </c>
      <c r="G2752" s="129"/>
      <c r="H2752" s="129"/>
      <c r="I2752" s="122" t="s">
        <v>2037</v>
      </c>
      <c r="J2752" s="123" t="s">
        <v>317</v>
      </c>
    </row>
    <row r="2753" spans="1:10" x14ac:dyDescent="0.25">
      <c r="A2753" s="119" t="s">
        <v>228</v>
      </c>
      <c r="B2753" s="120">
        <v>45108.590176516205</v>
      </c>
      <c r="C2753" s="121" t="s">
        <v>2020</v>
      </c>
      <c r="D2753" s="122" t="s">
        <v>261</v>
      </c>
      <c r="E2753" s="122" t="s">
        <v>174</v>
      </c>
      <c r="F2753" s="122" t="s">
        <v>231</v>
      </c>
      <c r="G2753" s="129"/>
      <c r="H2753" s="129"/>
      <c r="I2753" s="122" t="s">
        <v>2030</v>
      </c>
      <c r="J2753" s="123" t="s">
        <v>2061</v>
      </c>
    </row>
    <row r="2754" spans="1:10" x14ac:dyDescent="0.25">
      <c r="A2754" s="119" t="s">
        <v>228</v>
      </c>
      <c r="B2754" s="120">
        <v>45108.590155729165</v>
      </c>
      <c r="C2754" s="121" t="s">
        <v>2020</v>
      </c>
      <c r="D2754" s="122" t="s">
        <v>280</v>
      </c>
      <c r="E2754" s="122" t="s">
        <v>2035</v>
      </c>
      <c r="F2754" s="122" t="s">
        <v>231</v>
      </c>
      <c r="G2754" s="129"/>
      <c r="H2754" s="129"/>
      <c r="I2754" s="122" t="s">
        <v>2036</v>
      </c>
      <c r="J2754" s="123" t="s">
        <v>326</v>
      </c>
    </row>
    <row r="2755" spans="1:10" x14ac:dyDescent="0.25">
      <c r="A2755" s="119" t="s">
        <v>228</v>
      </c>
      <c r="B2755" s="120">
        <v>45108.590132025463</v>
      </c>
      <c r="C2755" s="121" t="s">
        <v>2020</v>
      </c>
      <c r="D2755" s="122" t="s">
        <v>237</v>
      </c>
      <c r="E2755" s="122" t="s">
        <v>246</v>
      </c>
      <c r="F2755" s="122" t="s">
        <v>231</v>
      </c>
      <c r="G2755" s="129"/>
      <c r="H2755" s="129"/>
      <c r="I2755" s="122" t="s">
        <v>2041</v>
      </c>
      <c r="J2755" s="123" t="s">
        <v>370</v>
      </c>
    </row>
    <row r="2756" spans="1:10" x14ac:dyDescent="0.25">
      <c r="A2756" s="119" t="s">
        <v>228</v>
      </c>
      <c r="B2756" s="120">
        <v>45108.589883032408</v>
      </c>
      <c r="C2756" s="121" t="s">
        <v>2020</v>
      </c>
      <c r="D2756" s="122" t="s">
        <v>616</v>
      </c>
      <c r="E2756" s="122" t="s">
        <v>626</v>
      </c>
      <c r="F2756" s="122" t="s">
        <v>231</v>
      </c>
      <c r="G2756" s="129"/>
      <c r="H2756" s="129"/>
      <c r="I2756" s="122" t="s">
        <v>2042</v>
      </c>
      <c r="J2756" s="123" t="s">
        <v>2062</v>
      </c>
    </row>
    <row r="2757" spans="1:10" x14ac:dyDescent="0.25">
      <c r="A2757" s="119" t="s">
        <v>228</v>
      </c>
      <c r="B2757" s="120">
        <v>45108.589850590273</v>
      </c>
      <c r="C2757" s="121" t="s">
        <v>2020</v>
      </c>
      <c r="D2757" s="122" t="s">
        <v>257</v>
      </c>
      <c r="E2757" s="122" t="s">
        <v>277</v>
      </c>
      <c r="F2757" s="122" t="s">
        <v>231</v>
      </c>
      <c r="G2757" s="129"/>
      <c r="H2757" s="129"/>
      <c r="I2757" s="122" t="s">
        <v>2044</v>
      </c>
      <c r="J2757" s="123" t="s">
        <v>2063</v>
      </c>
    </row>
    <row r="2758" spans="1:10" x14ac:dyDescent="0.25">
      <c r="A2758" s="119" t="s">
        <v>228</v>
      </c>
      <c r="B2758" s="120">
        <v>45108.589814999999</v>
      </c>
      <c r="C2758" s="121" t="s">
        <v>2020</v>
      </c>
      <c r="D2758" s="122" t="s">
        <v>272</v>
      </c>
      <c r="E2758" s="122" t="s">
        <v>617</v>
      </c>
      <c r="F2758" s="122" t="s">
        <v>231</v>
      </c>
      <c r="G2758" s="129"/>
      <c r="H2758" s="129"/>
      <c r="I2758" s="122" t="s">
        <v>2023</v>
      </c>
      <c r="J2758" s="123" t="s">
        <v>2064</v>
      </c>
    </row>
    <row r="2759" spans="1:10" x14ac:dyDescent="0.25">
      <c r="A2759" s="119" t="s">
        <v>228</v>
      </c>
      <c r="B2759" s="120">
        <v>45108.589809016201</v>
      </c>
      <c r="C2759" s="121" t="s">
        <v>2020</v>
      </c>
      <c r="D2759" s="122" t="s">
        <v>241</v>
      </c>
      <c r="E2759" s="122" t="s">
        <v>2038</v>
      </c>
      <c r="F2759" s="122" t="s">
        <v>231</v>
      </c>
      <c r="G2759" s="129"/>
      <c r="H2759" s="129"/>
      <c r="I2759" s="122" t="s">
        <v>2039</v>
      </c>
      <c r="J2759" s="123" t="s">
        <v>2065</v>
      </c>
    </row>
    <row r="2760" spans="1:10" x14ac:dyDescent="0.25">
      <c r="A2760" s="119" t="s">
        <v>228</v>
      </c>
      <c r="B2760" s="120">
        <v>45108.589782523144</v>
      </c>
      <c r="C2760" s="121" t="s">
        <v>2020</v>
      </c>
      <c r="D2760" s="122" t="s">
        <v>253</v>
      </c>
      <c r="E2760" s="122" t="s">
        <v>214</v>
      </c>
      <c r="F2760" s="122" t="s">
        <v>231</v>
      </c>
      <c r="G2760" s="129"/>
      <c r="H2760" s="129"/>
      <c r="I2760" s="122" t="s">
        <v>2025</v>
      </c>
      <c r="J2760" s="123" t="s">
        <v>2066</v>
      </c>
    </row>
    <row r="2761" spans="1:10" x14ac:dyDescent="0.25">
      <c r="A2761" s="119" t="s">
        <v>228</v>
      </c>
      <c r="B2761" s="120">
        <v>45108.589782337964</v>
      </c>
      <c r="C2761" s="121" t="s">
        <v>2020</v>
      </c>
      <c r="D2761" s="122" t="s">
        <v>265</v>
      </c>
      <c r="E2761" s="122" t="s">
        <v>632</v>
      </c>
      <c r="F2761" s="122" t="s">
        <v>231</v>
      </c>
      <c r="G2761" s="129"/>
      <c r="H2761" s="129"/>
      <c r="I2761" s="122" t="s">
        <v>2045</v>
      </c>
      <c r="J2761" s="123" t="s">
        <v>2067</v>
      </c>
    </row>
    <row r="2762" spans="1:10" x14ac:dyDescent="0.25">
      <c r="A2762" s="119" t="s">
        <v>228</v>
      </c>
      <c r="B2762" s="120">
        <v>45108.58973206018</v>
      </c>
      <c r="C2762" s="121" t="s">
        <v>2020</v>
      </c>
      <c r="D2762" s="122" t="s">
        <v>249</v>
      </c>
      <c r="E2762" s="122" t="s">
        <v>2028</v>
      </c>
      <c r="F2762" s="122" t="s">
        <v>231</v>
      </c>
      <c r="G2762" s="129"/>
      <c r="H2762" s="129"/>
      <c r="I2762" s="122" t="s">
        <v>2029</v>
      </c>
      <c r="J2762" s="123" t="s">
        <v>2068</v>
      </c>
    </row>
    <row r="2763" spans="1:10" x14ac:dyDescent="0.25">
      <c r="A2763" s="119" t="s">
        <v>228</v>
      </c>
      <c r="B2763" s="120">
        <v>45108.589699490738</v>
      </c>
      <c r="C2763" s="121" t="s">
        <v>2020</v>
      </c>
      <c r="D2763" s="122" t="s">
        <v>230</v>
      </c>
      <c r="E2763" s="122" t="s">
        <v>622</v>
      </c>
      <c r="F2763" s="122" t="s">
        <v>231</v>
      </c>
      <c r="G2763" s="129"/>
      <c r="H2763" s="129"/>
      <c r="I2763" s="122" t="s">
        <v>2027</v>
      </c>
      <c r="J2763" s="123" t="s">
        <v>2069</v>
      </c>
    </row>
    <row r="2764" spans="1:10" x14ac:dyDescent="0.25">
      <c r="A2764" s="119" t="s">
        <v>228</v>
      </c>
      <c r="B2764" s="120">
        <v>45108.589687650463</v>
      </c>
      <c r="C2764" s="121" t="s">
        <v>2020</v>
      </c>
      <c r="D2764" s="122" t="s">
        <v>268</v>
      </c>
      <c r="E2764" s="122" t="s">
        <v>273</v>
      </c>
      <c r="F2764" s="122" t="s">
        <v>231</v>
      </c>
      <c r="G2764" s="129"/>
      <c r="H2764" s="129"/>
      <c r="I2764" s="122" t="s">
        <v>2033</v>
      </c>
      <c r="J2764" s="123" t="s">
        <v>2070</v>
      </c>
    </row>
    <row r="2765" spans="1:10" x14ac:dyDescent="0.25">
      <c r="A2765" s="119" t="s">
        <v>228</v>
      </c>
      <c r="B2765" s="120">
        <v>45108.589669814814</v>
      </c>
      <c r="C2765" s="121" t="s">
        <v>2020</v>
      </c>
      <c r="D2765" s="122" t="s">
        <v>284</v>
      </c>
      <c r="E2765" s="122" t="s">
        <v>254</v>
      </c>
      <c r="F2765" s="122" t="s">
        <v>231</v>
      </c>
      <c r="G2765" s="129"/>
      <c r="H2765" s="129"/>
      <c r="I2765" s="122" t="s">
        <v>2032</v>
      </c>
      <c r="J2765" s="123" t="s">
        <v>2071</v>
      </c>
    </row>
    <row r="2766" spans="1:10" x14ac:dyDescent="0.25">
      <c r="A2766" s="119" t="s">
        <v>228</v>
      </c>
      <c r="B2766" s="120">
        <v>45108.58963725694</v>
      </c>
      <c r="C2766" s="121" t="s">
        <v>2020</v>
      </c>
      <c r="D2766" s="122" t="s">
        <v>276</v>
      </c>
      <c r="E2766" s="122" t="s">
        <v>281</v>
      </c>
      <c r="F2766" s="122" t="s">
        <v>231</v>
      </c>
      <c r="G2766" s="129"/>
      <c r="H2766" s="129"/>
      <c r="I2766" s="122" t="s">
        <v>2037</v>
      </c>
      <c r="J2766" s="123" t="s">
        <v>2072</v>
      </c>
    </row>
    <row r="2767" spans="1:10" x14ac:dyDescent="0.25">
      <c r="A2767" s="119" t="s">
        <v>228</v>
      </c>
      <c r="B2767" s="120">
        <v>45108.589619398146</v>
      </c>
      <c r="C2767" s="121" t="s">
        <v>2020</v>
      </c>
      <c r="D2767" s="122" t="s">
        <v>234</v>
      </c>
      <c r="E2767" s="122" t="s">
        <v>269</v>
      </c>
      <c r="F2767" s="122" t="s">
        <v>231</v>
      </c>
      <c r="G2767" s="129"/>
      <c r="H2767" s="129"/>
      <c r="I2767" s="122" t="s">
        <v>2034</v>
      </c>
      <c r="J2767" s="123" t="s">
        <v>2073</v>
      </c>
    </row>
    <row r="2768" spans="1:10" x14ac:dyDescent="0.25">
      <c r="A2768" s="119" t="s">
        <v>228</v>
      </c>
      <c r="B2768" s="120">
        <v>45108.589607638889</v>
      </c>
      <c r="C2768" s="121" t="s">
        <v>2020</v>
      </c>
      <c r="D2768" s="122" t="s">
        <v>261</v>
      </c>
      <c r="E2768" s="122" t="s">
        <v>174</v>
      </c>
      <c r="F2768" s="122" t="s">
        <v>231</v>
      </c>
      <c r="G2768" s="129"/>
      <c r="H2768" s="129"/>
      <c r="I2768" s="122" t="s">
        <v>2030</v>
      </c>
      <c r="J2768" s="123" t="s">
        <v>2074</v>
      </c>
    </row>
    <row r="2769" spans="1:10" x14ac:dyDescent="0.25">
      <c r="A2769" s="119" t="s">
        <v>228</v>
      </c>
      <c r="B2769" s="120">
        <v>45108.589598611106</v>
      </c>
      <c r="C2769" s="121" t="s">
        <v>2020</v>
      </c>
      <c r="D2769" s="122" t="s">
        <v>280</v>
      </c>
      <c r="E2769" s="122" t="s">
        <v>2035</v>
      </c>
      <c r="F2769" s="122" t="s">
        <v>231</v>
      </c>
      <c r="G2769" s="129"/>
      <c r="H2769" s="129"/>
      <c r="I2769" s="122" t="s">
        <v>2036</v>
      </c>
      <c r="J2769" s="123" t="s">
        <v>2075</v>
      </c>
    </row>
    <row r="2770" spans="1:10" x14ac:dyDescent="0.25">
      <c r="A2770" s="119" t="s">
        <v>228</v>
      </c>
      <c r="B2770" s="120">
        <v>45108.589589756943</v>
      </c>
      <c r="C2770" s="121" t="s">
        <v>2020</v>
      </c>
      <c r="D2770" s="122" t="s">
        <v>237</v>
      </c>
      <c r="E2770" s="122" t="s">
        <v>246</v>
      </c>
      <c r="F2770" s="122" t="s">
        <v>231</v>
      </c>
      <c r="G2770" s="129"/>
      <c r="H2770" s="129"/>
      <c r="I2770" s="122" t="s">
        <v>2041</v>
      </c>
      <c r="J2770" s="123" t="s">
        <v>2076</v>
      </c>
    </row>
    <row r="2771" spans="1:10" x14ac:dyDescent="0.25">
      <c r="A2771" s="119" t="s">
        <v>518</v>
      </c>
      <c r="B2771" s="120">
        <v>45108.587810405093</v>
      </c>
      <c r="C2771" s="124"/>
      <c r="D2771" s="119"/>
      <c r="E2771" s="119"/>
      <c r="F2771" s="122" t="s">
        <v>231</v>
      </c>
      <c r="G2771" s="129"/>
      <c r="H2771" s="129"/>
      <c r="I2771" s="122" t="s">
        <v>519</v>
      </c>
      <c r="J2771" s="125"/>
    </row>
    <row r="2772" spans="1:10" x14ac:dyDescent="0.25">
      <c r="A2772" s="119" t="s">
        <v>520</v>
      </c>
      <c r="B2772" s="120">
        <v>45108.587810219906</v>
      </c>
      <c r="C2772" s="124"/>
      <c r="D2772" s="119"/>
      <c r="E2772" s="119"/>
      <c r="F2772" s="122" t="s">
        <v>231</v>
      </c>
      <c r="G2772" s="129"/>
      <c r="H2772" s="129"/>
      <c r="I2772" s="122" t="s">
        <v>521</v>
      </c>
      <c r="J2772" s="125"/>
    </row>
    <row r="2773" spans="1:10" x14ac:dyDescent="0.25">
      <c r="A2773" s="119" t="s">
        <v>520</v>
      </c>
      <c r="B2773" s="120">
        <v>45108.587810219906</v>
      </c>
      <c r="C2773" s="124"/>
      <c r="D2773" s="119"/>
      <c r="E2773" s="119"/>
      <c r="F2773" s="122" t="s">
        <v>231</v>
      </c>
      <c r="G2773" s="129"/>
      <c r="H2773" s="129"/>
      <c r="I2773" s="122" t="s">
        <v>522</v>
      </c>
      <c r="J2773" s="125"/>
    </row>
    <row r="2774" spans="1:10" x14ac:dyDescent="0.25">
      <c r="A2774" s="119" t="s">
        <v>520</v>
      </c>
      <c r="B2774" s="120">
        <v>45108.587810034718</v>
      </c>
      <c r="C2774" s="124"/>
      <c r="D2774" s="119"/>
      <c r="E2774" s="119"/>
      <c r="F2774" s="122" t="s">
        <v>231</v>
      </c>
      <c r="G2774" s="129"/>
      <c r="H2774" s="129"/>
      <c r="I2774" s="122" t="s">
        <v>523</v>
      </c>
      <c r="J2774" s="125"/>
    </row>
    <row r="2775" spans="1:10" x14ac:dyDescent="0.25">
      <c r="A2775" s="119" t="s">
        <v>520</v>
      </c>
      <c r="B2775" s="120">
        <v>45108.587810034718</v>
      </c>
      <c r="C2775" s="124"/>
      <c r="D2775" s="119"/>
      <c r="E2775" s="119"/>
      <c r="F2775" s="122" t="s">
        <v>231</v>
      </c>
      <c r="G2775" s="129"/>
      <c r="H2775" s="129"/>
      <c r="I2775" s="122" t="s">
        <v>524</v>
      </c>
      <c r="J2775" s="125"/>
    </row>
    <row r="2776" spans="1:10" x14ac:dyDescent="0.25">
      <c r="A2776" s="119" t="s">
        <v>525</v>
      </c>
      <c r="B2776" s="120">
        <v>45108.587790277779</v>
      </c>
      <c r="C2776" s="124"/>
      <c r="D2776" s="119"/>
      <c r="E2776" s="119"/>
      <c r="F2776" s="122" t="s">
        <v>231</v>
      </c>
      <c r="G2776" s="129"/>
      <c r="H2776" s="129"/>
      <c r="I2776" s="122" t="s">
        <v>526</v>
      </c>
      <c r="J2776" s="125"/>
    </row>
    <row r="2777" spans="1:10" x14ac:dyDescent="0.25">
      <c r="A2777" s="119" t="s">
        <v>525</v>
      </c>
      <c r="B2777" s="120">
        <v>45108.58777849537</v>
      </c>
      <c r="C2777" s="124"/>
      <c r="D2777" s="119"/>
      <c r="E2777" s="119"/>
      <c r="F2777" s="122" t="s">
        <v>231</v>
      </c>
      <c r="G2777" s="129"/>
      <c r="H2777" s="129"/>
      <c r="I2777" s="122" t="s">
        <v>527</v>
      </c>
      <c r="J2777" s="125"/>
    </row>
    <row r="2778" spans="1:10" x14ac:dyDescent="0.25">
      <c r="A2778" s="119" t="s">
        <v>525</v>
      </c>
      <c r="B2778" s="120">
        <v>45108.587766435186</v>
      </c>
      <c r="C2778" s="124"/>
      <c r="D2778" s="119"/>
      <c r="E2778" s="119"/>
      <c r="F2778" s="122" t="s">
        <v>231</v>
      </c>
      <c r="G2778" s="129"/>
      <c r="H2778" s="129"/>
      <c r="I2778" s="122" t="s">
        <v>528</v>
      </c>
      <c r="J2778" s="125"/>
    </row>
    <row r="2779" spans="1:10" x14ac:dyDescent="0.25">
      <c r="A2779" s="119" t="s">
        <v>525</v>
      </c>
      <c r="B2779" s="120">
        <v>45108.587752499996</v>
      </c>
      <c r="C2779" s="124"/>
      <c r="D2779" s="119"/>
      <c r="E2779" s="119"/>
      <c r="F2779" s="122" t="s">
        <v>231</v>
      </c>
      <c r="G2779" s="129"/>
      <c r="H2779" s="129"/>
      <c r="I2779" s="122" t="s">
        <v>529</v>
      </c>
      <c r="J2779" s="125"/>
    </row>
    <row r="2780" spans="1:10" x14ac:dyDescent="0.25">
      <c r="A2780" s="119" t="s">
        <v>525</v>
      </c>
      <c r="B2780" s="120">
        <v>45108.587740671297</v>
      </c>
      <c r="C2780" s="124"/>
      <c r="D2780" s="119"/>
      <c r="E2780" s="119"/>
      <c r="F2780" s="122" t="s">
        <v>231</v>
      </c>
      <c r="G2780" s="129"/>
      <c r="H2780" s="129"/>
      <c r="I2780" s="122" t="s">
        <v>530</v>
      </c>
      <c r="J2780" s="125"/>
    </row>
    <row r="2781" spans="1:10" x14ac:dyDescent="0.25">
      <c r="A2781" s="119" t="s">
        <v>531</v>
      </c>
      <c r="B2781" s="120">
        <v>45108.587740277777</v>
      </c>
      <c r="C2781" s="124"/>
      <c r="D2781" s="119"/>
      <c r="E2781" s="119"/>
      <c r="F2781" s="122" t="s">
        <v>231</v>
      </c>
      <c r="G2781" s="129"/>
      <c r="H2781" s="129"/>
      <c r="I2781" s="122" t="s">
        <v>532</v>
      </c>
      <c r="J2781" s="125"/>
    </row>
    <row r="2782" spans="1:10" x14ac:dyDescent="0.25">
      <c r="A2782" s="119" t="s">
        <v>533</v>
      </c>
      <c r="B2782" s="120">
        <v>45108.587738710645</v>
      </c>
      <c r="C2782" s="121" t="s">
        <v>2020</v>
      </c>
      <c r="D2782" s="119"/>
      <c r="E2782" s="119"/>
      <c r="F2782" s="122" t="s">
        <v>231</v>
      </c>
      <c r="G2782" s="129"/>
      <c r="H2782" s="129"/>
      <c r="I2782" s="122" t="s">
        <v>2077</v>
      </c>
      <c r="J2782" s="125"/>
    </row>
    <row r="2783" spans="1:10" x14ac:dyDescent="0.25">
      <c r="A2783" s="119" t="s">
        <v>535</v>
      </c>
      <c r="B2783" s="120">
        <v>45108.587738699069</v>
      </c>
      <c r="C2783" s="121" t="s">
        <v>2020</v>
      </c>
      <c r="D2783" s="119"/>
      <c r="E2783" s="119"/>
      <c r="F2783" s="122" t="s">
        <v>231</v>
      </c>
      <c r="G2783" s="129"/>
      <c r="H2783" s="129"/>
      <c r="I2783" s="122" t="s">
        <v>2078</v>
      </c>
      <c r="J2783" s="125"/>
    </row>
    <row r="2784" spans="1:10" x14ac:dyDescent="0.25">
      <c r="A2784" s="119" t="s">
        <v>294</v>
      </c>
      <c r="B2784" s="120">
        <v>45108.587031979165</v>
      </c>
      <c r="C2784" s="124"/>
      <c r="D2784" s="119"/>
      <c r="E2784" s="119"/>
      <c r="F2784" s="122" t="s">
        <v>231</v>
      </c>
      <c r="G2784" s="129"/>
      <c r="H2784" s="129"/>
      <c r="I2784" s="122" t="s">
        <v>295</v>
      </c>
      <c r="J2784" s="125"/>
    </row>
    <row r="2785" spans="1:10" x14ac:dyDescent="0.25">
      <c r="A2785" s="119" t="s">
        <v>296</v>
      </c>
      <c r="B2785" s="120">
        <v>45108.58702984143</v>
      </c>
      <c r="C2785" s="121" t="s">
        <v>2079</v>
      </c>
      <c r="D2785" s="119"/>
      <c r="E2785" s="119"/>
      <c r="F2785" s="122" t="s">
        <v>231</v>
      </c>
      <c r="G2785" s="129"/>
      <c r="H2785" s="129"/>
      <c r="I2785" s="122" t="s">
        <v>2080</v>
      </c>
      <c r="J2785" s="125"/>
    </row>
    <row r="2786" spans="1:10" x14ac:dyDescent="0.25">
      <c r="A2786" s="119" t="s">
        <v>311</v>
      </c>
      <c r="B2786" s="120">
        <v>45108.587029829861</v>
      </c>
      <c r="C2786" s="121" t="s">
        <v>2079</v>
      </c>
      <c r="D2786" s="119"/>
      <c r="E2786" s="119"/>
      <c r="F2786" s="122" t="s">
        <v>231</v>
      </c>
      <c r="G2786" s="129"/>
      <c r="H2786" s="129"/>
      <c r="I2786" s="122" t="s">
        <v>2081</v>
      </c>
      <c r="J2786" s="125"/>
    </row>
    <row r="2787" spans="1:10" x14ac:dyDescent="0.25">
      <c r="A2787" s="119" t="s">
        <v>228</v>
      </c>
      <c r="B2787" s="120">
        <v>45108.58692908565</v>
      </c>
      <c r="C2787" s="121" t="s">
        <v>2079</v>
      </c>
      <c r="D2787" s="122" t="s">
        <v>616</v>
      </c>
      <c r="E2787" s="122" t="s">
        <v>2082</v>
      </c>
      <c r="F2787" s="122" t="s">
        <v>231</v>
      </c>
      <c r="G2787" s="129"/>
      <c r="H2787" s="129"/>
      <c r="I2787" s="122" t="s">
        <v>2083</v>
      </c>
      <c r="J2787" s="123" t="s">
        <v>788</v>
      </c>
    </row>
    <row r="2788" spans="1:10" x14ac:dyDescent="0.25">
      <c r="A2788" s="119" t="s">
        <v>228</v>
      </c>
      <c r="B2788" s="120">
        <v>45108.586872662032</v>
      </c>
      <c r="C2788" s="121" t="s">
        <v>2079</v>
      </c>
      <c r="D2788" s="122" t="s">
        <v>249</v>
      </c>
      <c r="E2788" s="122" t="s">
        <v>273</v>
      </c>
      <c r="F2788" s="122" t="s">
        <v>231</v>
      </c>
      <c r="G2788" s="129"/>
      <c r="H2788" s="129"/>
      <c r="I2788" s="122" t="s">
        <v>2084</v>
      </c>
      <c r="J2788" s="123" t="s">
        <v>378</v>
      </c>
    </row>
    <row r="2789" spans="1:10" x14ac:dyDescent="0.25">
      <c r="A2789" s="119" t="s">
        <v>228</v>
      </c>
      <c r="B2789" s="120">
        <v>45108.586831261571</v>
      </c>
      <c r="C2789" s="121" t="s">
        <v>2079</v>
      </c>
      <c r="D2789" s="122" t="s">
        <v>272</v>
      </c>
      <c r="E2789" s="122" t="s">
        <v>262</v>
      </c>
      <c r="F2789" s="122" t="s">
        <v>231</v>
      </c>
      <c r="G2789" s="129"/>
      <c r="H2789" s="129"/>
      <c r="I2789" s="122" t="s">
        <v>2085</v>
      </c>
      <c r="J2789" s="123" t="s">
        <v>434</v>
      </c>
    </row>
    <row r="2790" spans="1:10" x14ac:dyDescent="0.25">
      <c r="A2790" s="119" t="s">
        <v>228</v>
      </c>
      <c r="B2790" s="120">
        <v>45108.586816423609</v>
      </c>
      <c r="C2790" s="121" t="s">
        <v>2079</v>
      </c>
      <c r="D2790" s="122" t="s">
        <v>245</v>
      </c>
      <c r="E2790" s="122" t="s">
        <v>185</v>
      </c>
      <c r="F2790" s="122" t="s">
        <v>231</v>
      </c>
      <c r="G2790" s="129"/>
      <c r="H2790" s="129"/>
      <c r="I2790" s="122" t="s">
        <v>2086</v>
      </c>
      <c r="J2790" s="123" t="s">
        <v>2087</v>
      </c>
    </row>
    <row r="2791" spans="1:10" x14ac:dyDescent="0.25">
      <c r="A2791" s="119" t="s">
        <v>228</v>
      </c>
      <c r="B2791" s="120">
        <v>45108.58680449074</v>
      </c>
      <c r="C2791" s="121" t="s">
        <v>2079</v>
      </c>
      <c r="D2791" s="122" t="s">
        <v>276</v>
      </c>
      <c r="E2791" s="122" t="s">
        <v>617</v>
      </c>
      <c r="F2791" s="122" t="s">
        <v>231</v>
      </c>
      <c r="G2791" s="129"/>
      <c r="H2791" s="129"/>
      <c r="I2791" s="122" t="s">
        <v>2088</v>
      </c>
      <c r="J2791" s="123" t="s">
        <v>2089</v>
      </c>
    </row>
    <row r="2792" spans="1:10" x14ac:dyDescent="0.25">
      <c r="A2792" s="119" t="s">
        <v>228</v>
      </c>
      <c r="B2792" s="120">
        <v>45108.58678972222</v>
      </c>
      <c r="C2792" s="121" t="s">
        <v>2079</v>
      </c>
      <c r="D2792" s="122" t="s">
        <v>241</v>
      </c>
      <c r="E2792" s="122" t="s">
        <v>2090</v>
      </c>
      <c r="F2792" s="122" t="s">
        <v>231</v>
      </c>
      <c r="G2792" s="129"/>
      <c r="H2792" s="129"/>
      <c r="I2792" s="122" t="s">
        <v>2091</v>
      </c>
      <c r="J2792" s="123" t="s">
        <v>1778</v>
      </c>
    </row>
    <row r="2793" spans="1:10" x14ac:dyDescent="0.25">
      <c r="A2793" s="119" t="s">
        <v>228</v>
      </c>
      <c r="B2793" s="120">
        <v>45108.586789675923</v>
      </c>
      <c r="C2793" s="121" t="s">
        <v>2079</v>
      </c>
      <c r="D2793" s="122" t="s">
        <v>234</v>
      </c>
      <c r="E2793" s="122" t="s">
        <v>258</v>
      </c>
      <c r="F2793" s="122" t="s">
        <v>231</v>
      </c>
      <c r="G2793" s="129"/>
      <c r="H2793" s="129"/>
      <c r="I2793" s="122" t="s">
        <v>2092</v>
      </c>
      <c r="J2793" s="123" t="s">
        <v>2093</v>
      </c>
    </row>
    <row r="2794" spans="1:10" x14ac:dyDescent="0.25">
      <c r="A2794" s="119" t="s">
        <v>228</v>
      </c>
      <c r="B2794" s="120">
        <v>45108.58664454861</v>
      </c>
      <c r="C2794" s="121" t="s">
        <v>2079</v>
      </c>
      <c r="D2794" s="122" t="s">
        <v>230</v>
      </c>
      <c r="E2794" s="122" t="s">
        <v>281</v>
      </c>
      <c r="F2794" s="122" t="s">
        <v>231</v>
      </c>
      <c r="G2794" s="129"/>
      <c r="H2794" s="129"/>
      <c r="I2794" s="122" t="s">
        <v>2094</v>
      </c>
      <c r="J2794" s="123" t="s">
        <v>800</v>
      </c>
    </row>
    <row r="2795" spans="1:10" x14ac:dyDescent="0.25">
      <c r="A2795" s="119" t="s">
        <v>228</v>
      </c>
      <c r="B2795" s="120">
        <v>45108.586641655093</v>
      </c>
      <c r="C2795" s="121" t="s">
        <v>2079</v>
      </c>
      <c r="D2795" s="122" t="s">
        <v>261</v>
      </c>
      <c r="E2795" s="122" t="s">
        <v>238</v>
      </c>
      <c r="F2795" s="122" t="s">
        <v>231</v>
      </c>
      <c r="G2795" s="129"/>
      <c r="H2795" s="129"/>
      <c r="I2795" s="122" t="s">
        <v>2095</v>
      </c>
      <c r="J2795" s="123" t="s">
        <v>331</v>
      </c>
    </row>
    <row r="2796" spans="1:10" x14ac:dyDescent="0.25">
      <c r="A2796" s="119" t="s">
        <v>228</v>
      </c>
      <c r="B2796" s="120">
        <v>45108.586543877311</v>
      </c>
      <c r="C2796" s="121" t="s">
        <v>2079</v>
      </c>
      <c r="D2796" s="122" t="s">
        <v>253</v>
      </c>
      <c r="E2796" s="122" t="s">
        <v>250</v>
      </c>
      <c r="F2796" s="122" t="s">
        <v>231</v>
      </c>
      <c r="G2796" s="129"/>
      <c r="H2796" s="129"/>
      <c r="I2796" s="122" t="s">
        <v>2096</v>
      </c>
      <c r="J2796" s="123" t="s">
        <v>752</v>
      </c>
    </row>
    <row r="2797" spans="1:10" x14ac:dyDescent="0.25">
      <c r="A2797" s="119" t="s">
        <v>228</v>
      </c>
      <c r="B2797" s="120">
        <v>45108.586531909721</v>
      </c>
      <c r="C2797" s="121" t="s">
        <v>2079</v>
      </c>
      <c r="D2797" s="122" t="s">
        <v>265</v>
      </c>
      <c r="E2797" s="122" t="s">
        <v>626</v>
      </c>
      <c r="F2797" s="122" t="s">
        <v>231</v>
      </c>
      <c r="G2797" s="129"/>
      <c r="H2797" s="129"/>
      <c r="I2797" s="122" t="s">
        <v>2097</v>
      </c>
      <c r="J2797" s="123" t="s">
        <v>745</v>
      </c>
    </row>
    <row r="2798" spans="1:10" x14ac:dyDescent="0.25">
      <c r="A2798" s="119" t="s">
        <v>228</v>
      </c>
      <c r="B2798" s="120">
        <v>45108.586481701386</v>
      </c>
      <c r="C2798" s="121" t="s">
        <v>2079</v>
      </c>
      <c r="D2798" s="122" t="s">
        <v>268</v>
      </c>
      <c r="E2798" s="122" t="s">
        <v>2098</v>
      </c>
      <c r="F2798" s="122" t="s">
        <v>231</v>
      </c>
      <c r="G2798" s="129"/>
      <c r="H2798" s="129"/>
      <c r="I2798" s="122" t="s">
        <v>2099</v>
      </c>
      <c r="J2798" s="123" t="s">
        <v>372</v>
      </c>
    </row>
    <row r="2799" spans="1:10" x14ac:dyDescent="0.25">
      <c r="A2799" s="119" t="s">
        <v>228</v>
      </c>
      <c r="B2799" s="120">
        <v>45108.586466712964</v>
      </c>
      <c r="C2799" s="121" t="s">
        <v>2079</v>
      </c>
      <c r="D2799" s="122" t="s">
        <v>284</v>
      </c>
      <c r="E2799" s="122" t="s">
        <v>285</v>
      </c>
      <c r="F2799" s="122" t="s">
        <v>231</v>
      </c>
      <c r="G2799" s="129"/>
      <c r="H2799" s="129"/>
      <c r="I2799" s="122" t="s">
        <v>2100</v>
      </c>
      <c r="J2799" s="123" t="s">
        <v>433</v>
      </c>
    </row>
    <row r="2800" spans="1:10" x14ac:dyDescent="0.25">
      <c r="A2800" s="119" t="s">
        <v>228</v>
      </c>
      <c r="B2800" s="120">
        <v>45108.586425208334</v>
      </c>
      <c r="C2800" s="121" t="s">
        <v>2079</v>
      </c>
      <c r="D2800" s="122" t="s">
        <v>257</v>
      </c>
      <c r="E2800" s="122" t="s">
        <v>2101</v>
      </c>
      <c r="F2800" s="122" t="s">
        <v>231</v>
      </c>
      <c r="G2800" s="129"/>
      <c r="H2800" s="129"/>
      <c r="I2800" s="122" t="s">
        <v>2102</v>
      </c>
      <c r="J2800" s="123" t="s">
        <v>384</v>
      </c>
    </row>
    <row r="2801" spans="1:10" x14ac:dyDescent="0.25">
      <c r="A2801" s="119" t="s">
        <v>228</v>
      </c>
      <c r="B2801" s="120">
        <v>45108.586422314816</v>
      </c>
      <c r="C2801" s="121" t="s">
        <v>2079</v>
      </c>
      <c r="D2801" s="122" t="s">
        <v>280</v>
      </c>
      <c r="E2801" s="122" t="s">
        <v>246</v>
      </c>
      <c r="F2801" s="122" t="s">
        <v>231</v>
      </c>
      <c r="G2801" s="129"/>
      <c r="H2801" s="129"/>
      <c r="I2801" s="122" t="s">
        <v>2103</v>
      </c>
      <c r="J2801" s="123" t="s">
        <v>2031</v>
      </c>
    </row>
    <row r="2802" spans="1:10" x14ac:dyDescent="0.25">
      <c r="A2802" s="119" t="s">
        <v>228</v>
      </c>
      <c r="B2802" s="120">
        <v>45108.586410578704</v>
      </c>
      <c r="C2802" s="121" t="s">
        <v>2079</v>
      </c>
      <c r="D2802" s="122" t="s">
        <v>237</v>
      </c>
      <c r="E2802" s="122" t="s">
        <v>242</v>
      </c>
      <c r="F2802" s="122" t="s">
        <v>231</v>
      </c>
      <c r="G2802" s="129"/>
      <c r="H2802" s="129"/>
      <c r="I2802" s="122" t="s">
        <v>2104</v>
      </c>
      <c r="J2802" s="123" t="s">
        <v>404</v>
      </c>
    </row>
    <row r="2803" spans="1:10" x14ac:dyDescent="0.25">
      <c r="A2803" s="119" t="s">
        <v>228</v>
      </c>
      <c r="B2803" s="120">
        <v>45108.586383773145</v>
      </c>
      <c r="C2803" s="121" t="s">
        <v>2079</v>
      </c>
      <c r="D2803" s="122" t="s">
        <v>616</v>
      </c>
      <c r="E2803" s="122" t="s">
        <v>2082</v>
      </c>
      <c r="F2803" s="122" t="s">
        <v>231</v>
      </c>
      <c r="G2803" s="129"/>
      <c r="H2803" s="129"/>
      <c r="I2803" s="122" t="s">
        <v>2083</v>
      </c>
      <c r="J2803" s="123" t="s">
        <v>801</v>
      </c>
    </row>
    <row r="2804" spans="1:10" x14ac:dyDescent="0.25">
      <c r="A2804" s="119" t="s">
        <v>228</v>
      </c>
      <c r="B2804" s="120">
        <v>45108.586333391198</v>
      </c>
      <c r="C2804" s="121" t="s">
        <v>2079</v>
      </c>
      <c r="D2804" s="122" t="s">
        <v>249</v>
      </c>
      <c r="E2804" s="122" t="s">
        <v>273</v>
      </c>
      <c r="F2804" s="122" t="s">
        <v>231</v>
      </c>
      <c r="G2804" s="129"/>
      <c r="H2804" s="129"/>
      <c r="I2804" s="122" t="s">
        <v>2084</v>
      </c>
      <c r="J2804" s="123" t="s">
        <v>328</v>
      </c>
    </row>
    <row r="2805" spans="1:10" x14ac:dyDescent="0.25">
      <c r="A2805" s="119" t="s">
        <v>228</v>
      </c>
      <c r="B2805" s="120">
        <v>45108.586291886575</v>
      </c>
      <c r="C2805" s="121" t="s">
        <v>2079</v>
      </c>
      <c r="D2805" s="122" t="s">
        <v>272</v>
      </c>
      <c r="E2805" s="122" t="s">
        <v>262</v>
      </c>
      <c r="F2805" s="122" t="s">
        <v>231</v>
      </c>
      <c r="G2805" s="129"/>
      <c r="H2805" s="129"/>
      <c r="I2805" s="122" t="s">
        <v>2085</v>
      </c>
      <c r="J2805" s="123" t="s">
        <v>434</v>
      </c>
    </row>
    <row r="2806" spans="1:10" x14ac:dyDescent="0.25">
      <c r="A2806" s="119" t="s">
        <v>228</v>
      </c>
      <c r="B2806" s="120">
        <v>45108.586265370366</v>
      </c>
      <c r="C2806" s="121" t="s">
        <v>2079</v>
      </c>
      <c r="D2806" s="122" t="s">
        <v>276</v>
      </c>
      <c r="E2806" s="122" t="s">
        <v>617</v>
      </c>
      <c r="F2806" s="122" t="s">
        <v>231</v>
      </c>
      <c r="G2806" s="129"/>
      <c r="H2806" s="129"/>
      <c r="I2806" s="122" t="s">
        <v>2088</v>
      </c>
      <c r="J2806" s="123" t="s">
        <v>1766</v>
      </c>
    </row>
    <row r="2807" spans="1:10" x14ac:dyDescent="0.25">
      <c r="A2807" s="119" t="s">
        <v>228</v>
      </c>
      <c r="B2807" s="120">
        <v>45108.586265300924</v>
      </c>
      <c r="C2807" s="121" t="s">
        <v>2079</v>
      </c>
      <c r="D2807" s="122" t="s">
        <v>245</v>
      </c>
      <c r="E2807" s="122" t="s">
        <v>185</v>
      </c>
      <c r="F2807" s="122" t="s">
        <v>231</v>
      </c>
      <c r="G2807" s="129"/>
      <c r="H2807" s="129"/>
      <c r="I2807" s="122" t="s">
        <v>2086</v>
      </c>
      <c r="J2807" s="123" t="s">
        <v>406</v>
      </c>
    </row>
    <row r="2808" spans="1:10" x14ac:dyDescent="0.25">
      <c r="A2808" s="119" t="s">
        <v>228</v>
      </c>
      <c r="B2808" s="120">
        <v>45108.586247685183</v>
      </c>
      <c r="C2808" s="121" t="s">
        <v>2079</v>
      </c>
      <c r="D2808" s="122" t="s">
        <v>241</v>
      </c>
      <c r="E2808" s="122" t="s">
        <v>2090</v>
      </c>
      <c r="F2808" s="122" t="s">
        <v>231</v>
      </c>
      <c r="G2808" s="129"/>
      <c r="H2808" s="129"/>
      <c r="I2808" s="122" t="s">
        <v>2091</v>
      </c>
      <c r="J2808" s="123" t="s">
        <v>1770</v>
      </c>
    </row>
    <row r="2809" spans="1:10" x14ac:dyDescent="0.25">
      <c r="A2809" s="119" t="s">
        <v>228</v>
      </c>
      <c r="B2809" s="120">
        <v>45108.586244606478</v>
      </c>
      <c r="C2809" s="121" t="s">
        <v>2079</v>
      </c>
      <c r="D2809" s="122" t="s">
        <v>234</v>
      </c>
      <c r="E2809" s="122" t="s">
        <v>258</v>
      </c>
      <c r="F2809" s="122" t="s">
        <v>231</v>
      </c>
      <c r="G2809" s="129"/>
      <c r="H2809" s="129"/>
      <c r="I2809" s="122" t="s">
        <v>2092</v>
      </c>
      <c r="J2809" s="123" t="s">
        <v>329</v>
      </c>
    </row>
    <row r="2810" spans="1:10" x14ac:dyDescent="0.25">
      <c r="A2810" s="119" t="s">
        <v>228</v>
      </c>
      <c r="B2810" s="120">
        <v>45108.586099490742</v>
      </c>
      <c r="C2810" s="121" t="s">
        <v>2079</v>
      </c>
      <c r="D2810" s="122" t="s">
        <v>261</v>
      </c>
      <c r="E2810" s="122" t="s">
        <v>238</v>
      </c>
      <c r="F2810" s="122" t="s">
        <v>231</v>
      </c>
      <c r="G2810" s="129"/>
      <c r="H2810" s="129"/>
      <c r="I2810" s="122" t="s">
        <v>2095</v>
      </c>
      <c r="J2810" s="123" t="s">
        <v>1054</v>
      </c>
    </row>
    <row r="2811" spans="1:10" x14ac:dyDescent="0.25">
      <c r="A2811" s="119" t="s">
        <v>228</v>
      </c>
      <c r="B2811" s="120">
        <v>45108.586093483791</v>
      </c>
      <c r="C2811" s="121" t="s">
        <v>2079</v>
      </c>
      <c r="D2811" s="122" t="s">
        <v>230</v>
      </c>
      <c r="E2811" s="122" t="s">
        <v>281</v>
      </c>
      <c r="F2811" s="122" t="s">
        <v>231</v>
      </c>
      <c r="G2811" s="129"/>
      <c r="H2811" s="129"/>
      <c r="I2811" s="122" t="s">
        <v>2094</v>
      </c>
      <c r="J2811" s="123" t="s">
        <v>336</v>
      </c>
    </row>
    <row r="2812" spans="1:10" x14ac:dyDescent="0.25">
      <c r="A2812" s="119" t="s">
        <v>228</v>
      </c>
      <c r="B2812" s="120">
        <v>45108.586010486106</v>
      </c>
      <c r="C2812" s="121" t="s">
        <v>2079</v>
      </c>
      <c r="D2812" s="122" t="s">
        <v>253</v>
      </c>
      <c r="E2812" s="122" t="s">
        <v>250</v>
      </c>
      <c r="F2812" s="122" t="s">
        <v>231</v>
      </c>
      <c r="G2812" s="129"/>
      <c r="H2812" s="129"/>
      <c r="I2812" s="122" t="s">
        <v>2096</v>
      </c>
      <c r="J2812" s="123" t="s">
        <v>1802</v>
      </c>
    </row>
    <row r="2813" spans="1:10" x14ac:dyDescent="0.25">
      <c r="A2813" s="119" t="s">
        <v>228</v>
      </c>
      <c r="B2813" s="120">
        <v>45108.585980833333</v>
      </c>
      <c r="C2813" s="121" t="s">
        <v>2079</v>
      </c>
      <c r="D2813" s="122" t="s">
        <v>265</v>
      </c>
      <c r="E2813" s="122" t="s">
        <v>626</v>
      </c>
      <c r="F2813" s="122" t="s">
        <v>231</v>
      </c>
      <c r="G2813" s="129"/>
      <c r="H2813" s="129"/>
      <c r="I2813" s="122" t="s">
        <v>2097</v>
      </c>
      <c r="J2813" s="123" t="s">
        <v>1103</v>
      </c>
    </row>
    <row r="2814" spans="1:10" x14ac:dyDescent="0.25">
      <c r="A2814" s="119" t="s">
        <v>228</v>
      </c>
      <c r="B2814" s="120">
        <v>45108.58594232639</v>
      </c>
      <c r="C2814" s="121" t="s">
        <v>2079</v>
      </c>
      <c r="D2814" s="122" t="s">
        <v>268</v>
      </c>
      <c r="E2814" s="122" t="s">
        <v>2098</v>
      </c>
      <c r="F2814" s="122" t="s">
        <v>231</v>
      </c>
      <c r="G2814" s="129"/>
      <c r="H2814" s="129"/>
      <c r="I2814" s="122" t="s">
        <v>2099</v>
      </c>
      <c r="J2814" s="123" t="s">
        <v>824</v>
      </c>
    </row>
    <row r="2815" spans="1:10" x14ac:dyDescent="0.25">
      <c r="A2815" s="119" t="s">
        <v>228</v>
      </c>
      <c r="B2815" s="120">
        <v>45108.585924490741</v>
      </c>
      <c r="C2815" s="121" t="s">
        <v>2079</v>
      </c>
      <c r="D2815" s="122" t="s">
        <v>284</v>
      </c>
      <c r="E2815" s="122" t="s">
        <v>285</v>
      </c>
      <c r="F2815" s="122" t="s">
        <v>231</v>
      </c>
      <c r="G2815" s="129"/>
      <c r="H2815" s="129"/>
      <c r="I2815" s="122" t="s">
        <v>2100</v>
      </c>
      <c r="J2815" s="123" t="s">
        <v>418</v>
      </c>
    </row>
    <row r="2816" spans="1:10" x14ac:dyDescent="0.25">
      <c r="A2816" s="119" t="s">
        <v>228</v>
      </c>
      <c r="B2816" s="120">
        <v>45108.585891898147</v>
      </c>
      <c r="C2816" s="121" t="s">
        <v>2079</v>
      </c>
      <c r="D2816" s="122" t="s">
        <v>257</v>
      </c>
      <c r="E2816" s="122" t="s">
        <v>2101</v>
      </c>
      <c r="F2816" s="122" t="s">
        <v>231</v>
      </c>
      <c r="G2816" s="129"/>
      <c r="H2816" s="129"/>
      <c r="I2816" s="122" t="s">
        <v>2102</v>
      </c>
      <c r="J2816" s="123" t="s">
        <v>439</v>
      </c>
    </row>
    <row r="2817" spans="1:10" x14ac:dyDescent="0.25">
      <c r="A2817" s="119" t="s">
        <v>228</v>
      </c>
      <c r="B2817" s="120">
        <v>45108.585883159722</v>
      </c>
      <c r="C2817" s="121" t="s">
        <v>2079</v>
      </c>
      <c r="D2817" s="122" t="s">
        <v>280</v>
      </c>
      <c r="E2817" s="122" t="s">
        <v>246</v>
      </c>
      <c r="F2817" s="122" t="s">
        <v>231</v>
      </c>
      <c r="G2817" s="129"/>
      <c r="H2817" s="129"/>
      <c r="I2817" s="122" t="s">
        <v>2103</v>
      </c>
      <c r="J2817" s="123" t="s">
        <v>2105</v>
      </c>
    </row>
    <row r="2818" spans="1:10" x14ac:dyDescent="0.25">
      <c r="A2818" s="119" t="s">
        <v>228</v>
      </c>
      <c r="B2818" s="120">
        <v>45108.585865358793</v>
      </c>
      <c r="C2818" s="121" t="s">
        <v>2079</v>
      </c>
      <c r="D2818" s="122" t="s">
        <v>237</v>
      </c>
      <c r="E2818" s="122" t="s">
        <v>242</v>
      </c>
      <c r="F2818" s="122" t="s">
        <v>231</v>
      </c>
      <c r="G2818" s="129"/>
      <c r="H2818" s="129"/>
      <c r="I2818" s="122" t="s">
        <v>2104</v>
      </c>
      <c r="J2818" s="123" t="s">
        <v>434</v>
      </c>
    </row>
    <row r="2819" spans="1:10" x14ac:dyDescent="0.25">
      <c r="A2819" s="119" t="s">
        <v>228</v>
      </c>
      <c r="B2819" s="120">
        <v>45108.585835648148</v>
      </c>
      <c r="C2819" s="121" t="s">
        <v>2079</v>
      </c>
      <c r="D2819" s="122" t="s">
        <v>616</v>
      </c>
      <c r="E2819" s="122" t="s">
        <v>2082</v>
      </c>
      <c r="F2819" s="122" t="s">
        <v>231</v>
      </c>
      <c r="G2819" s="129"/>
      <c r="H2819" s="129"/>
      <c r="I2819" s="122" t="s">
        <v>2083</v>
      </c>
      <c r="J2819" s="123" t="s">
        <v>390</v>
      </c>
    </row>
    <row r="2820" spans="1:10" x14ac:dyDescent="0.25">
      <c r="A2820" s="119" t="s">
        <v>228</v>
      </c>
      <c r="B2820" s="120">
        <v>45108.58579128472</v>
      </c>
      <c r="C2820" s="121" t="s">
        <v>2079</v>
      </c>
      <c r="D2820" s="122" t="s">
        <v>249</v>
      </c>
      <c r="E2820" s="122" t="s">
        <v>273</v>
      </c>
      <c r="F2820" s="122" t="s">
        <v>231</v>
      </c>
      <c r="G2820" s="129"/>
      <c r="H2820" s="129"/>
      <c r="I2820" s="122" t="s">
        <v>2084</v>
      </c>
      <c r="J2820" s="123" t="s">
        <v>713</v>
      </c>
    </row>
    <row r="2821" spans="1:10" x14ac:dyDescent="0.25">
      <c r="A2821" s="119" t="s">
        <v>228</v>
      </c>
      <c r="B2821" s="120">
        <v>45108.585749803242</v>
      </c>
      <c r="C2821" s="121" t="s">
        <v>2079</v>
      </c>
      <c r="D2821" s="122" t="s">
        <v>272</v>
      </c>
      <c r="E2821" s="122" t="s">
        <v>262</v>
      </c>
      <c r="F2821" s="122" t="s">
        <v>231</v>
      </c>
      <c r="G2821" s="129"/>
      <c r="H2821" s="129"/>
      <c r="I2821" s="122" t="s">
        <v>2085</v>
      </c>
      <c r="J2821" s="123" t="s">
        <v>299</v>
      </c>
    </row>
    <row r="2822" spans="1:10" x14ac:dyDescent="0.25">
      <c r="A2822" s="119" t="s">
        <v>228</v>
      </c>
      <c r="B2822" s="120">
        <v>45108.585731956016</v>
      </c>
      <c r="C2822" s="121" t="s">
        <v>2079</v>
      </c>
      <c r="D2822" s="122" t="s">
        <v>276</v>
      </c>
      <c r="E2822" s="122" t="s">
        <v>617</v>
      </c>
      <c r="F2822" s="122" t="s">
        <v>231</v>
      </c>
      <c r="G2822" s="129"/>
      <c r="H2822" s="129"/>
      <c r="I2822" s="122" t="s">
        <v>2088</v>
      </c>
      <c r="J2822" s="123" t="s">
        <v>364</v>
      </c>
    </row>
    <row r="2823" spans="1:10" x14ac:dyDescent="0.25">
      <c r="A2823" s="119" t="s">
        <v>228</v>
      </c>
      <c r="B2823" s="120">
        <v>45108.585720173607</v>
      </c>
      <c r="C2823" s="121" t="s">
        <v>2079</v>
      </c>
      <c r="D2823" s="122" t="s">
        <v>245</v>
      </c>
      <c r="E2823" s="122" t="s">
        <v>185</v>
      </c>
      <c r="F2823" s="122" t="s">
        <v>231</v>
      </c>
      <c r="G2823" s="129"/>
      <c r="H2823" s="129"/>
      <c r="I2823" s="122" t="s">
        <v>2086</v>
      </c>
      <c r="J2823" s="123" t="s">
        <v>791</v>
      </c>
    </row>
    <row r="2824" spans="1:10" x14ac:dyDescent="0.25">
      <c r="A2824" s="119" t="s">
        <v>228</v>
      </c>
      <c r="B2824" s="120">
        <v>45108.585714212961</v>
      </c>
      <c r="C2824" s="121" t="s">
        <v>2079</v>
      </c>
      <c r="D2824" s="122" t="s">
        <v>241</v>
      </c>
      <c r="E2824" s="122" t="s">
        <v>2090</v>
      </c>
      <c r="F2824" s="122" t="s">
        <v>231</v>
      </c>
      <c r="G2824" s="129"/>
      <c r="H2824" s="129"/>
      <c r="I2824" s="122" t="s">
        <v>2091</v>
      </c>
      <c r="J2824" s="123" t="s">
        <v>737</v>
      </c>
    </row>
    <row r="2825" spans="1:10" x14ac:dyDescent="0.25">
      <c r="A2825" s="119" t="s">
        <v>228</v>
      </c>
      <c r="B2825" s="120">
        <v>45108.585699386575</v>
      </c>
      <c r="C2825" s="121" t="s">
        <v>2079</v>
      </c>
      <c r="D2825" s="122" t="s">
        <v>234</v>
      </c>
      <c r="E2825" s="122" t="s">
        <v>258</v>
      </c>
      <c r="F2825" s="122" t="s">
        <v>231</v>
      </c>
      <c r="G2825" s="129"/>
      <c r="H2825" s="129"/>
      <c r="I2825" s="122" t="s">
        <v>2092</v>
      </c>
      <c r="J2825" s="123" t="s">
        <v>331</v>
      </c>
    </row>
    <row r="2826" spans="1:10" x14ac:dyDescent="0.25">
      <c r="A2826" s="119" t="s">
        <v>228</v>
      </c>
      <c r="B2826" s="120">
        <v>45108.585560092593</v>
      </c>
      <c r="C2826" s="121" t="s">
        <v>2079</v>
      </c>
      <c r="D2826" s="122" t="s">
        <v>261</v>
      </c>
      <c r="E2826" s="122" t="s">
        <v>238</v>
      </c>
      <c r="F2826" s="122" t="s">
        <v>231</v>
      </c>
      <c r="G2826" s="129"/>
      <c r="H2826" s="129"/>
      <c r="I2826" s="122" t="s">
        <v>2095</v>
      </c>
      <c r="J2826" s="123" t="s">
        <v>418</v>
      </c>
    </row>
    <row r="2827" spans="1:10" x14ac:dyDescent="0.25">
      <c r="A2827" s="119" t="s">
        <v>228</v>
      </c>
      <c r="B2827" s="120">
        <v>45108.585548252311</v>
      </c>
      <c r="C2827" s="121" t="s">
        <v>2079</v>
      </c>
      <c r="D2827" s="122" t="s">
        <v>230</v>
      </c>
      <c r="E2827" s="122" t="s">
        <v>281</v>
      </c>
      <c r="F2827" s="122" t="s">
        <v>231</v>
      </c>
      <c r="G2827" s="129"/>
      <c r="H2827" s="129"/>
      <c r="I2827" s="122" t="s">
        <v>2094</v>
      </c>
      <c r="J2827" s="123" t="s">
        <v>1817</v>
      </c>
    </row>
    <row r="2828" spans="1:10" x14ac:dyDescent="0.25">
      <c r="A2828" s="119" t="s">
        <v>228</v>
      </c>
      <c r="B2828" s="120">
        <v>45108.585477152774</v>
      </c>
      <c r="C2828" s="121" t="s">
        <v>2079</v>
      </c>
      <c r="D2828" s="122" t="s">
        <v>253</v>
      </c>
      <c r="E2828" s="122" t="s">
        <v>250</v>
      </c>
      <c r="F2828" s="122" t="s">
        <v>231</v>
      </c>
      <c r="G2828" s="129"/>
      <c r="H2828" s="129"/>
      <c r="I2828" s="122" t="s">
        <v>2096</v>
      </c>
      <c r="J2828" s="123" t="s">
        <v>1800</v>
      </c>
    </row>
    <row r="2829" spans="1:10" x14ac:dyDescent="0.25">
      <c r="A2829" s="119" t="s">
        <v>228</v>
      </c>
      <c r="B2829" s="120">
        <v>45108.585432662032</v>
      </c>
      <c r="C2829" s="121" t="s">
        <v>2079</v>
      </c>
      <c r="D2829" s="122" t="s">
        <v>265</v>
      </c>
      <c r="E2829" s="122" t="s">
        <v>626</v>
      </c>
      <c r="F2829" s="122" t="s">
        <v>231</v>
      </c>
      <c r="G2829" s="129"/>
      <c r="H2829" s="129"/>
      <c r="I2829" s="122" t="s">
        <v>2097</v>
      </c>
      <c r="J2829" s="123" t="s">
        <v>1115</v>
      </c>
    </row>
    <row r="2830" spans="1:10" x14ac:dyDescent="0.25">
      <c r="A2830" s="119" t="s">
        <v>228</v>
      </c>
      <c r="B2830" s="120">
        <v>45108.585397094903</v>
      </c>
      <c r="C2830" s="121" t="s">
        <v>2079</v>
      </c>
      <c r="D2830" s="122" t="s">
        <v>268</v>
      </c>
      <c r="E2830" s="122" t="s">
        <v>2098</v>
      </c>
      <c r="F2830" s="122" t="s">
        <v>231</v>
      </c>
      <c r="G2830" s="129"/>
      <c r="H2830" s="129"/>
      <c r="I2830" s="122" t="s">
        <v>2099</v>
      </c>
      <c r="J2830" s="123" t="s">
        <v>418</v>
      </c>
    </row>
    <row r="2831" spans="1:10" x14ac:dyDescent="0.25">
      <c r="A2831" s="119" t="s">
        <v>228</v>
      </c>
      <c r="B2831" s="120">
        <v>45108.585385266204</v>
      </c>
      <c r="C2831" s="121" t="s">
        <v>2079</v>
      </c>
      <c r="D2831" s="122" t="s">
        <v>284</v>
      </c>
      <c r="E2831" s="122" t="s">
        <v>285</v>
      </c>
      <c r="F2831" s="122" t="s">
        <v>231</v>
      </c>
      <c r="G2831" s="129"/>
      <c r="H2831" s="129"/>
      <c r="I2831" s="122" t="s">
        <v>2100</v>
      </c>
      <c r="J2831" s="123" t="s">
        <v>293</v>
      </c>
    </row>
    <row r="2832" spans="1:10" x14ac:dyDescent="0.25">
      <c r="A2832" s="119" t="s">
        <v>228</v>
      </c>
      <c r="B2832" s="120">
        <v>45108.58535577546</v>
      </c>
      <c r="C2832" s="121" t="s">
        <v>2079</v>
      </c>
      <c r="D2832" s="122" t="s">
        <v>257</v>
      </c>
      <c r="E2832" s="122" t="s">
        <v>2101</v>
      </c>
      <c r="F2832" s="122" t="s">
        <v>231</v>
      </c>
      <c r="G2832" s="129"/>
      <c r="H2832" s="129"/>
      <c r="I2832" s="122" t="s">
        <v>2102</v>
      </c>
      <c r="J2832" s="123" t="s">
        <v>2106</v>
      </c>
    </row>
    <row r="2833" spans="1:10" x14ac:dyDescent="0.25">
      <c r="A2833" s="119" t="s">
        <v>228</v>
      </c>
      <c r="B2833" s="120">
        <v>45108.585343854167</v>
      </c>
      <c r="C2833" s="121" t="s">
        <v>2079</v>
      </c>
      <c r="D2833" s="122" t="s">
        <v>280</v>
      </c>
      <c r="E2833" s="122" t="s">
        <v>246</v>
      </c>
      <c r="F2833" s="122" t="s">
        <v>231</v>
      </c>
      <c r="G2833" s="129"/>
      <c r="H2833" s="129"/>
      <c r="I2833" s="122" t="s">
        <v>2103</v>
      </c>
      <c r="J2833" s="123" t="s">
        <v>487</v>
      </c>
    </row>
    <row r="2834" spans="1:10" x14ac:dyDescent="0.25">
      <c r="A2834" s="119" t="s">
        <v>228</v>
      </c>
      <c r="B2834" s="120">
        <v>45108.585326134256</v>
      </c>
      <c r="C2834" s="121" t="s">
        <v>2079</v>
      </c>
      <c r="D2834" s="122" t="s">
        <v>237</v>
      </c>
      <c r="E2834" s="122" t="s">
        <v>242</v>
      </c>
      <c r="F2834" s="122" t="s">
        <v>231</v>
      </c>
      <c r="G2834" s="129"/>
      <c r="H2834" s="129"/>
      <c r="I2834" s="122" t="s">
        <v>2104</v>
      </c>
      <c r="J2834" s="123" t="s">
        <v>371</v>
      </c>
    </row>
    <row r="2835" spans="1:10" x14ac:dyDescent="0.25">
      <c r="A2835" s="119" t="s">
        <v>228</v>
      </c>
      <c r="B2835" s="120">
        <v>45108.585290798612</v>
      </c>
      <c r="C2835" s="121" t="s">
        <v>2079</v>
      </c>
      <c r="D2835" s="122" t="s">
        <v>616</v>
      </c>
      <c r="E2835" s="122" t="s">
        <v>2082</v>
      </c>
      <c r="F2835" s="122" t="s">
        <v>231</v>
      </c>
      <c r="G2835" s="129"/>
      <c r="H2835" s="129"/>
      <c r="I2835" s="122" t="s">
        <v>2083</v>
      </c>
      <c r="J2835" s="123" t="s">
        <v>471</v>
      </c>
    </row>
    <row r="2836" spans="1:10" x14ac:dyDescent="0.25">
      <c r="A2836" s="119" t="s">
        <v>228</v>
      </c>
      <c r="B2836" s="120">
        <v>45108.585249085649</v>
      </c>
      <c r="C2836" s="121" t="s">
        <v>2079</v>
      </c>
      <c r="D2836" s="122" t="s">
        <v>249</v>
      </c>
      <c r="E2836" s="122" t="s">
        <v>273</v>
      </c>
      <c r="F2836" s="122" t="s">
        <v>231</v>
      </c>
      <c r="G2836" s="129"/>
      <c r="H2836" s="129"/>
      <c r="I2836" s="122" t="s">
        <v>2084</v>
      </c>
      <c r="J2836" s="123" t="s">
        <v>715</v>
      </c>
    </row>
    <row r="2837" spans="1:10" x14ac:dyDescent="0.25">
      <c r="A2837" s="119" t="s">
        <v>228</v>
      </c>
      <c r="B2837" s="120">
        <v>45108.585207592594</v>
      </c>
      <c r="C2837" s="121" t="s">
        <v>2079</v>
      </c>
      <c r="D2837" s="122" t="s">
        <v>272</v>
      </c>
      <c r="E2837" s="122" t="s">
        <v>262</v>
      </c>
      <c r="F2837" s="122" t="s">
        <v>231</v>
      </c>
      <c r="G2837" s="129"/>
      <c r="H2837" s="129"/>
      <c r="I2837" s="122" t="s">
        <v>2085</v>
      </c>
      <c r="J2837" s="123" t="s">
        <v>468</v>
      </c>
    </row>
    <row r="2838" spans="1:10" x14ac:dyDescent="0.25">
      <c r="A2838" s="119" t="s">
        <v>228</v>
      </c>
      <c r="B2838" s="120">
        <v>45108.585192719904</v>
      </c>
      <c r="C2838" s="121" t="s">
        <v>2079</v>
      </c>
      <c r="D2838" s="122" t="s">
        <v>276</v>
      </c>
      <c r="E2838" s="122" t="s">
        <v>617</v>
      </c>
      <c r="F2838" s="122" t="s">
        <v>231</v>
      </c>
      <c r="G2838" s="129"/>
      <c r="H2838" s="129"/>
      <c r="I2838" s="122" t="s">
        <v>2088</v>
      </c>
      <c r="J2838" s="123" t="s">
        <v>1409</v>
      </c>
    </row>
    <row r="2839" spans="1:10" x14ac:dyDescent="0.25">
      <c r="A2839" s="119" t="s">
        <v>228</v>
      </c>
      <c r="B2839" s="120">
        <v>45108.58517799768</v>
      </c>
      <c r="C2839" s="121" t="s">
        <v>2079</v>
      </c>
      <c r="D2839" s="122" t="s">
        <v>241</v>
      </c>
      <c r="E2839" s="122" t="s">
        <v>2090</v>
      </c>
      <c r="F2839" s="122" t="s">
        <v>231</v>
      </c>
      <c r="G2839" s="129"/>
      <c r="H2839" s="129"/>
      <c r="I2839" s="122" t="s">
        <v>2091</v>
      </c>
      <c r="J2839" s="123" t="s">
        <v>380</v>
      </c>
    </row>
    <row r="2840" spans="1:10" x14ac:dyDescent="0.25">
      <c r="A2840" s="119" t="s">
        <v>228</v>
      </c>
      <c r="B2840" s="120">
        <v>45108.58517204861</v>
      </c>
      <c r="C2840" s="121" t="s">
        <v>2079</v>
      </c>
      <c r="D2840" s="122" t="s">
        <v>245</v>
      </c>
      <c r="E2840" s="122" t="s">
        <v>185</v>
      </c>
      <c r="F2840" s="122" t="s">
        <v>231</v>
      </c>
      <c r="G2840" s="129"/>
      <c r="H2840" s="129"/>
      <c r="I2840" s="122" t="s">
        <v>2086</v>
      </c>
      <c r="J2840" s="123" t="s">
        <v>345</v>
      </c>
    </row>
    <row r="2841" spans="1:10" x14ac:dyDescent="0.25">
      <c r="A2841" s="119" t="s">
        <v>228</v>
      </c>
      <c r="B2841" s="120">
        <v>45108.585157256945</v>
      </c>
      <c r="C2841" s="121" t="s">
        <v>2079</v>
      </c>
      <c r="D2841" s="122" t="s">
        <v>234</v>
      </c>
      <c r="E2841" s="122" t="s">
        <v>258</v>
      </c>
      <c r="F2841" s="122" t="s">
        <v>231</v>
      </c>
      <c r="G2841" s="129"/>
      <c r="H2841" s="129"/>
      <c r="I2841" s="122" t="s">
        <v>2092</v>
      </c>
      <c r="J2841" s="123" t="s">
        <v>380</v>
      </c>
    </row>
    <row r="2842" spans="1:10" x14ac:dyDescent="0.25">
      <c r="A2842" s="119" t="s">
        <v>228</v>
      </c>
      <c r="B2842" s="120">
        <v>45108.585020856481</v>
      </c>
      <c r="C2842" s="121" t="s">
        <v>2079</v>
      </c>
      <c r="D2842" s="122" t="s">
        <v>261</v>
      </c>
      <c r="E2842" s="122" t="s">
        <v>238</v>
      </c>
      <c r="F2842" s="122" t="s">
        <v>231</v>
      </c>
      <c r="G2842" s="129"/>
      <c r="H2842" s="129"/>
      <c r="I2842" s="122" t="s">
        <v>2095</v>
      </c>
      <c r="J2842" s="123" t="s">
        <v>800</v>
      </c>
    </row>
    <row r="2843" spans="1:10" x14ac:dyDescent="0.25">
      <c r="A2843" s="119" t="s">
        <v>228</v>
      </c>
      <c r="B2843" s="120">
        <v>45108.58500313657</v>
      </c>
      <c r="C2843" s="121" t="s">
        <v>2079</v>
      </c>
      <c r="D2843" s="122" t="s">
        <v>230</v>
      </c>
      <c r="E2843" s="122" t="s">
        <v>281</v>
      </c>
      <c r="F2843" s="122" t="s">
        <v>231</v>
      </c>
      <c r="G2843" s="129"/>
      <c r="H2843" s="129"/>
      <c r="I2843" s="122" t="s">
        <v>2094</v>
      </c>
      <c r="J2843" s="123" t="s">
        <v>443</v>
      </c>
    </row>
    <row r="2844" spans="1:10" x14ac:dyDescent="0.25">
      <c r="A2844" s="119" t="s">
        <v>228</v>
      </c>
      <c r="B2844" s="120">
        <v>45108.584943819442</v>
      </c>
      <c r="C2844" s="121" t="s">
        <v>2079</v>
      </c>
      <c r="D2844" s="122" t="s">
        <v>253</v>
      </c>
      <c r="E2844" s="122" t="s">
        <v>250</v>
      </c>
      <c r="F2844" s="122" t="s">
        <v>231</v>
      </c>
      <c r="G2844" s="129"/>
      <c r="H2844" s="129"/>
      <c r="I2844" s="122" t="s">
        <v>2096</v>
      </c>
      <c r="J2844" s="123" t="s">
        <v>2107</v>
      </c>
    </row>
    <row r="2845" spans="1:10" x14ac:dyDescent="0.25">
      <c r="A2845" s="119" t="s">
        <v>228</v>
      </c>
      <c r="B2845" s="120">
        <v>45108.584875648143</v>
      </c>
      <c r="C2845" s="121" t="s">
        <v>2079</v>
      </c>
      <c r="D2845" s="122" t="s">
        <v>265</v>
      </c>
      <c r="E2845" s="122" t="s">
        <v>626</v>
      </c>
      <c r="F2845" s="122" t="s">
        <v>231</v>
      </c>
      <c r="G2845" s="129"/>
      <c r="H2845" s="129"/>
      <c r="I2845" s="122" t="s">
        <v>2097</v>
      </c>
      <c r="J2845" s="123" t="s">
        <v>2108</v>
      </c>
    </row>
    <row r="2846" spans="1:10" x14ac:dyDescent="0.25">
      <c r="A2846" s="119" t="s">
        <v>228</v>
      </c>
      <c r="B2846" s="120">
        <v>45108.58485796296</v>
      </c>
      <c r="C2846" s="121" t="s">
        <v>2079</v>
      </c>
      <c r="D2846" s="122" t="s">
        <v>268</v>
      </c>
      <c r="E2846" s="122" t="s">
        <v>2098</v>
      </c>
      <c r="F2846" s="122" t="s">
        <v>231</v>
      </c>
      <c r="G2846" s="129"/>
      <c r="H2846" s="129"/>
      <c r="I2846" s="122" t="s">
        <v>2099</v>
      </c>
      <c r="J2846" s="123" t="s">
        <v>2109</v>
      </c>
    </row>
    <row r="2847" spans="1:10" x14ac:dyDescent="0.25">
      <c r="A2847" s="119" t="s">
        <v>228</v>
      </c>
      <c r="B2847" s="120">
        <v>45108.584840034717</v>
      </c>
      <c r="C2847" s="121" t="s">
        <v>2079</v>
      </c>
      <c r="D2847" s="122" t="s">
        <v>284</v>
      </c>
      <c r="E2847" s="122" t="s">
        <v>285</v>
      </c>
      <c r="F2847" s="122" t="s">
        <v>231</v>
      </c>
      <c r="G2847" s="129"/>
      <c r="H2847" s="129"/>
      <c r="I2847" s="122" t="s">
        <v>2100</v>
      </c>
      <c r="J2847" s="123" t="s">
        <v>2110</v>
      </c>
    </row>
    <row r="2848" spans="1:10" x14ac:dyDescent="0.25">
      <c r="A2848" s="119" t="s">
        <v>228</v>
      </c>
      <c r="B2848" s="120">
        <v>45108.584813472218</v>
      </c>
      <c r="C2848" s="121" t="s">
        <v>2079</v>
      </c>
      <c r="D2848" s="122" t="s">
        <v>257</v>
      </c>
      <c r="E2848" s="122" t="s">
        <v>2101</v>
      </c>
      <c r="F2848" s="122" t="s">
        <v>231</v>
      </c>
      <c r="G2848" s="129"/>
      <c r="H2848" s="129"/>
      <c r="I2848" s="122" t="s">
        <v>2102</v>
      </c>
      <c r="J2848" s="123" t="s">
        <v>2111</v>
      </c>
    </row>
    <row r="2849" spans="1:10" x14ac:dyDescent="0.25">
      <c r="A2849" s="119" t="s">
        <v>228</v>
      </c>
      <c r="B2849" s="120">
        <v>45108.584801666664</v>
      </c>
      <c r="C2849" s="121" t="s">
        <v>2079</v>
      </c>
      <c r="D2849" s="122" t="s">
        <v>280</v>
      </c>
      <c r="E2849" s="122" t="s">
        <v>246</v>
      </c>
      <c r="F2849" s="122" t="s">
        <v>231</v>
      </c>
      <c r="G2849" s="129"/>
      <c r="H2849" s="129"/>
      <c r="I2849" s="122" t="s">
        <v>2103</v>
      </c>
      <c r="J2849" s="123" t="s">
        <v>2112</v>
      </c>
    </row>
    <row r="2850" spans="1:10" x14ac:dyDescent="0.25">
      <c r="A2850" s="119" t="s">
        <v>228</v>
      </c>
      <c r="B2850" s="120">
        <v>45108.584786793981</v>
      </c>
      <c r="C2850" s="121" t="s">
        <v>2079</v>
      </c>
      <c r="D2850" s="122" t="s">
        <v>237</v>
      </c>
      <c r="E2850" s="122" t="s">
        <v>242</v>
      </c>
      <c r="F2850" s="122" t="s">
        <v>231</v>
      </c>
      <c r="G2850" s="129"/>
      <c r="H2850" s="129"/>
      <c r="I2850" s="122" t="s">
        <v>2104</v>
      </c>
      <c r="J2850" s="123" t="s">
        <v>2113</v>
      </c>
    </row>
    <row r="2851" spans="1:10" x14ac:dyDescent="0.25">
      <c r="A2851" s="119" t="s">
        <v>228</v>
      </c>
      <c r="B2851" s="120">
        <v>45108.584739444443</v>
      </c>
      <c r="C2851" s="121" t="s">
        <v>2079</v>
      </c>
      <c r="D2851" s="122" t="s">
        <v>616</v>
      </c>
      <c r="E2851" s="122" t="s">
        <v>2082</v>
      </c>
      <c r="F2851" s="122" t="s">
        <v>231</v>
      </c>
      <c r="G2851" s="129"/>
      <c r="H2851" s="129"/>
      <c r="I2851" s="122" t="s">
        <v>2083</v>
      </c>
      <c r="J2851" s="123" t="s">
        <v>2114</v>
      </c>
    </row>
    <row r="2852" spans="1:10" x14ac:dyDescent="0.25">
      <c r="A2852" s="119" t="s">
        <v>228</v>
      </c>
      <c r="B2852" s="120">
        <v>45108.584703865738</v>
      </c>
      <c r="C2852" s="121" t="s">
        <v>2079</v>
      </c>
      <c r="D2852" s="122" t="s">
        <v>249</v>
      </c>
      <c r="E2852" s="122" t="s">
        <v>273</v>
      </c>
      <c r="F2852" s="122" t="s">
        <v>231</v>
      </c>
      <c r="G2852" s="129"/>
      <c r="H2852" s="129"/>
      <c r="I2852" s="122" t="s">
        <v>2084</v>
      </c>
      <c r="J2852" s="123" t="s">
        <v>823</v>
      </c>
    </row>
    <row r="2853" spans="1:10" x14ac:dyDescent="0.25">
      <c r="A2853" s="119" t="s">
        <v>228</v>
      </c>
      <c r="B2853" s="120">
        <v>45108.584662291665</v>
      </c>
      <c r="C2853" s="121" t="s">
        <v>2079</v>
      </c>
      <c r="D2853" s="122" t="s">
        <v>272</v>
      </c>
      <c r="E2853" s="122" t="s">
        <v>262</v>
      </c>
      <c r="F2853" s="122" t="s">
        <v>231</v>
      </c>
      <c r="G2853" s="129"/>
      <c r="H2853" s="129"/>
      <c r="I2853" s="122" t="s">
        <v>2085</v>
      </c>
      <c r="J2853" s="123" t="s">
        <v>468</v>
      </c>
    </row>
    <row r="2854" spans="1:10" x14ac:dyDescent="0.25">
      <c r="A2854" s="119" t="s">
        <v>228</v>
      </c>
      <c r="B2854" s="120">
        <v>45108.584629837962</v>
      </c>
      <c r="C2854" s="121" t="s">
        <v>2079</v>
      </c>
      <c r="D2854" s="122" t="s">
        <v>241</v>
      </c>
      <c r="E2854" s="122" t="s">
        <v>2090</v>
      </c>
      <c r="F2854" s="122" t="s">
        <v>231</v>
      </c>
      <c r="G2854" s="129"/>
      <c r="H2854" s="129"/>
      <c r="I2854" s="122" t="s">
        <v>2091</v>
      </c>
      <c r="J2854" s="123" t="s">
        <v>434</v>
      </c>
    </row>
    <row r="2855" spans="1:10" x14ac:dyDescent="0.25">
      <c r="A2855" s="119" t="s">
        <v>228</v>
      </c>
      <c r="B2855" s="120">
        <v>45108.58462671296</v>
      </c>
      <c r="C2855" s="121" t="s">
        <v>2079</v>
      </c>
      <c r="D2855" s="122" t="s">
        <v>276</v>
      </c>
      <c r="E2855" s="122" t="s">
        <v>617</v>
      </c>
      <c r="F2855" s="122" t="s">
        <v>231</v>
      </c>
      <c r="G2855" s="129"/>
      <c r="H2855" s="129"/>
      <c r="I2855" s="122" t="s">
        <v>2088</v>
      </c>
      <c r="J2855" s="123" t="s">
        <v>328</v>
      </c>
    </row>
    <row r="2856" spans="1:10" x14ac:dyDescent="0.25">
      <c r="A2856" s="119" t="s">
        <v>228</v>
      </c>
      <c r="B2856" s="120">
        <v>45108.584623819443</v>
      </c>
      <c r="C2856" s="121" t="s">
        <v>2079</v>
      </c>
      <c r="D2856" s="122" t="s">
        <v>245</v>
      </c>
      <c r="E2856" s="122" t="s">
        <v>185</v>
      </c>
      <c r="F2856" s="122" t="s">
        <v>231</v>
      </c>
      <c r="G2856" s="129"/>
      <c r="H2856" s="129"/>
      <c r="I2856" s="122" t="s">
        <v>2086</v>
      </c>
      <c r="J2856" s="123" t="s">
        <v>468</v>
      </c>
    </row>
    <row r="2857" spans="1:10" x14ac:dyDescent="0.25">
      <c r="A2857" s="119" t="s">
        <v>228</v>
      </c>
      <c r="B2857" s="120">
        <v>45108.584609039353</v>
      </c>
      <c r="C2857" s="121" t="s">
        <v>2079</v>
      </c>
      <c r="D2857" s="122" t="s">
        <v>234</v>
      </c>
      <c r="E2857" s="122" t="s">
        <v>258</v>
      </c>
      <c r="F2857" s="122" t="s">
        <v>231</v>
      </c>
      <c r="G2857" s="129"/>
      <c r="H2857" s="129"/>
      <c r="I2857" s="122" t="s">
        <v>2092</v>
      </c>
      <c r="J2857" s="123" t="s">
        <v>2115</v>
      </c>
    </row>
    <row r="2858" spans="1:10" x14ac:dyDescent="0.25">
      <c r="A2858" s="119" t="s">
        <v>228</v>
      </c>
      <c r="B2858" s="120">
        <v>45108.584466793982</v>
      </c>
      <c r="C2858" s="121" t="s">
        <v>2079</v>
      </c>
      <c r="D2858" s="122" t="s">
        <v>261</v>
      </c>
      <c r="E2858" s="122" t="s">
        <v>238</v>
      </c>
      <c r="F2858" s="122" t="s">
        <v>231</v>
      </c>
      <c r="G2858" s="129"/>
      <c r="H2858" s="129"/>
      <c r="I2858" s="122" t="s">
        <v>2095</v>
      </c>
      <c r="J2858" s="123" t="s">
        <v>2116</v>
      </c>
    </row>
    <row r="2859" spans="1:10" x14ac:dyDescent="0.25">
      <c r="A2859" s="119" t="s">
        <v>228</v>
      </c>
      <c r="B2859" s="120">
        <v>45108.584449050926</v>
      </c>
      <c r="C2859" s="121" t="s">
        <v>2079</v>
      </c>
      <c r="D2859" s="122" t="s">
        <v>230</v>
      </c>
      <c r="E2859" s="122" t="s">
        <v>281</v>
      </c>
      <c r="F2859" s="122" t="s">
        <v>231</v>
      </c>
      <c r="G2859" s="129"/>
      <c r="H2859" s="129"/>
      <c r="I2859" s="122" t="s">
        <v>2094</v>
      </c>
      <c r="J2859" s="123" t="s">
        <v>2117</v>
      </c>
    </row>
    <row r="2860" spans="1:10" x14ac:dyDescent="0.25">
      <c r="A2860" s="119" t="s">
        <v>228</v>
      </c>
      <c r="B2860" s="120">
        <v>45108.584283032404</v>
      </c>
      <c r="C2860" s="121" t="s">
        <v>2079</v>
      </c>
      <c r="D2860" s="122" t="s">
        <v>265</v>
      </c>
      <c r="E2860" s="122" t="s">
        <v>626</v>
      </c>
      <c r="F2860" s="122" t="s">
        <v>231</v>
      </c>
      <c r="G2860" s="129"/>
      <c r="H2860" s="129"/>
      <c r="I2860" s="122" t="s">
        <v>2097</v>
      </c>
      <c r="J2860" s="123" t="s">
        <v>2118</v>
      </c>
    </row>
    <row r="2861" spans="1:10" x14ac:dyDescent="0.25">
      <c r="A2861" s="119" t="s">
        <v>228</v>
      </c>
      <c r="B2861" s="120">
        <v>45108.584271238426</v>
      </c>
      <c r="C2861" s="121" t="s">
        <v>2079</v>
      </c>
      <c r="D2861" s="122" t="s">
        <v>268</v>
      </c>
      <c r="E2861" s="122" t="s">
        <v>2098</v>
      </c>
      <c r="F2861" s="122" t="s">
        <v>231</v>
      </c>
      <c r="G2861" s="129"/>
      <c r="H2861" s="129"/>
      <c r="I2861" s="122" t="s">
        <v>2099</v>
      </c>
      <c r="J2861" s="123" t="s">
        <v>2119</v>
      </c>
    </row>
    <row r="2862" spans="1:10" x14ac:dyDescent="0.25">
      <c r="A2862" s="119" t="s">
        <v>228</v>
      </c>
      <c r="B2862" s="120">
        <v>45108.584262384255</v>
      </c>
      <c r="C2862" s="121" t="s">
        <v>2079</v>
      </c>
      <c r="D2862" s="122" t="s">
        <v>253</v>
      </c>
      <c r="E2862" s="122" t="s">
        <v>250</v>
      </c>
      <c r="F2862" s="122" t="s">
        <v>231</v>
      </c>
      <c r="G2862" s="129"/>
      <c r="H2862" s="129"/>
      <c r="I2862" s="122" t="s">
        <v>2096</v>
      </c>
      <c r="J2862" s="123" t="s">
        <v>2120</v>
      </c>
    </row>
    <row r="2863" spans="1:10" x14ac:dyDescent="0.25">
      <c r="A2863" s="119" t="s">
        <v>228</v>
      </c>
      <c r="B2863" s="120">
        <v>45108.58425944444</v>
      </c>
      <c r="C2863" s="121" t="s">
        <v>2079</v>
      </c>
      <c r="D2863" s="122" t="s">
        <v>257</v>
      </c>
      <c r="E2863" s="122" t="s">
        <v>2101</v>
      </c>
      <c r="F2863" s="122" t="s">
        <v>231</v>
      </c>
      <c r="G2863" s="129"/>
      <c r="H2863" s="129"/>
      <c r="I2863" s="122" t="s">
        <v>2102</v>
      </c>
      <c r="J2863" s="123" t="s">
        <v>2121</v>
      </c>
    </row>
    <row r="2864" spans="1:10" x14ac:dyDescent="0.25">
      <c r="A2864" s="119" t="s">
        <v>228</v>
      </c>
      <c r="B2864" s="120">
        <v>45108.584244479163</v>
      </c>
      <c r="C2864" s="121" t="s">
        <v>2079</v>
      </c>
      <c r="D2864" s="122" t="s">
        <v>280</v>
      </c>
      <c r="E2864" s="122" t="s">
        <v>246</v>
      </c>
      <c r="F2864" s="122" t="s">
        <v>231</v>
      </c>
      <c r="G2864" s="129"/>
      <c r="H2864" s="129"/>
      <c r="I2864" s="122" t="s">
        <v>2103</v>
      </c>
      <c r="J2864" s="123" t="s">
        <v>2122</v>
      </c>
    </row>
    <row r="2865" spans="1:10" x14ac:dyDescent="0.25">
      <c r="A2865" s="119" t="s">
        <v>228</v>
      </c>
      <c r="B2865" s="120">
        <v>45108.584200069439</v>
      </c>
      <c r="C2865" s="121" t="s">
        <v>2079</v>
      </c>
      <c r="D2865" s="122" t="s">
        <v>284</v>
      </c>
      <c r="E2865" s="122" t="s">
        <v>285</v>
      </c>
      <c r="F2865" s="122" t="s">
        <v>231</v>
      </c>
      <c r="G2865" s="129"/>
      <c r="H2865" s="129"/>
      <c r="I2865" s="122" t="s">
        <v>2100</v>
      </c>
      <c r="J2865" s="123" t="s">
        <v>2123</v>
      </c>
    </row>
    <row r="2866" spans="1:10" x14ac:dyDescent="0.25">
      <c r="A2866" s="119" t="s">
        <v>228</v>
      </c>
      <c r="B2866" s="120">
        <v>45108.584194108793</v>
      </c>
      <c r="C2866" s="121" t="s">
        <v>2079</v>
      </c>
      <c r="D2866" s="122" t="s">
        <v>237</v>
      </c>
      <c r="E2866" s="122" t="s">
        <v>242</v>
      </c>
      <c r="F2866" s="122" t="s">
        <v>231</v>
      </c>
      <c r="G2866" s="129"/>
      <c r="H2866" s="129"/>
      <c r="I2866" s="122" t="s">
        <v>2104</v>
      </c>
      <c r="J2866" s="123" t="s">
        <v>2124</v>
      </c>
    </row>
    <row r="2867" spans="1:10" x14ac:dyDescent="0.25">
      <c r="A2867" s="119" t="s">
        <v>228</v>
      </c>
      <c r="B2867" s="120">
        <v>45108.584167407404</v>
      </c>
      <c r="C2867" s="121" t="s">
        <v>2079</v>
      </c>
      <c r="D2867" s="122" t="s">
        <v>616</v>
      </c>
      <c r="E2867" s="122" t="s">
        <v>2082</v>
      </c>
      <c r="F2867" s="122" t="s">
        <v>231</v>
      </c>
      <c r="G2867" s="129"/>
      <c r="H2867" s="129"/>
      <c r="I2867" s="122" t="s">
        <v>2083</v>
      </c>
      <c r="J2867" s="123" t="s">
        <v>2125</v>
      </c>
    </row>
    <row r="2868" spans="1:10" x14ac:dyDescent="0.25">
      <c r="A2868" s="119" t="s">
        <v>228</v>
      </c>
      <c r="B2868" s="120">
        <v>45108.584155717588</v>
      </c>
      <c r="C2868" s="121" t="s">
        <v>2079</v>
      </c>
      <c r="D2868" s="122" t="s">
        <v>249</v>
      </c>
      <c r="E2868" s="122" t="s">
        <v>273</v>
      </c>
      <c r="F2868" s="122" t="s">
        <v>231</v>
      </c>
      <c r="G2868" s="129"/>
      <c r="H2868" s="129"/>
      <c r="I2868" s="122" t="s">
        <v>2084</v>
      </c>
      <c r="J2868" s="123" t="s">
        <v>2126</v>
      </c>
    </row>
    <row r="2869" spans="1:10" x14ac:dyDescent="0.25">
      <c r="A2869" s="119" t="s">
        <v>228</v>
      </c>
      <c r="B2869" s="120">
        <v>45108.584117152779</v>
      </c>
      <c r="C2869" s="121" t="s">
        <v>2079</v>
      </c>
      <c r="D2869" s="122" t="s">
        <v>272</v>
      </c>
      <c r="E2869" s="122" t="s">
        <v>262</v>
      </c>
      <c r="F2869" s="122" t="s">
        <v>231</v>
      </c>
      <c r="G2869" s="129"/>
      <c r="H2869" s="129"/>
      <c r="I2869" s="122" t="s">
        <v>2085</v>
      </c>
      <c r="J2869" s="123" t="s">
        <v>2127</v>
      </c>
    </row>
    <row r="2870" spans="1:10" x14ac:dyDescent="0.25">
      <c r="A2870" s="119" t="s">
        <v>228</v>
      </c>
      <c r="B2870" s="120">
        <v>45108.584090462959</v>
      </c>
      <c r="C2870" s="121" t="s">
        <v>2079</v>
      </c>
      <c r="D2870" s="122" t="s">
        <v>241</v>
      </c>
      <c r="E2870" s="122" t="s">
        <v>2090</v>
      </c>
      <c r="F2870" s="122" t="s">
        <v>231</v>
      </c>
      <c r="G2870" s="129"/>
      <c r="H2870" s="129"/>
      <c r="I2870" s="122" t="s">
        <v>2091</v>
      </c>
      <c r="J2870" s="123" t="s">
        <v>2128</v>
      </c>
    </row>
    <row r="2871" spans="1:10" x14ac:dyDescent="0.25">
      <c r="A2871" s="119" t="s">
        <v>228</v>
      </c>
      <c r="B2871" s="120">
        <v>45108.584084490736</v>
      </c>
      <c r="C2871" s="121" t="s">
        <v>2079</v>
      </c>
      <c r="D2871" s="122" t="s">
        <v>276</v>
      </c>
      <c r="E2871" s="122" t="s">
        <v>617</v>
      </c>
      <c r="F2871" s="122" t="s">
        <v>231</v>
      </c>
      <c r="G2871" s="129"/>
      <c r="H2871" s="129"/>
      <c r="I2871" s="122" t="s">
        <v>2088</v>
      </c>
      <c r="J2871" s="123" t="s">
        <v>2129</v>
      </c>
    </row>
    <row r="2872" spans="1:10" x14ac:dyDescent="0.25">
      <c r="A2872" s="119" t="s">
        <v>228</v>
      </c>
      <c r="B2872" s="120">
        <v>45108.58407853009</v>
      </c>
      <c r="C2872" s="121" t="s">
        <v>2079</v>
      </c>
      <c r="D2872" s="122" t="s">
        <v>245</v>
      </c>
      <c r="E2872" s="122" t="s">
        <v>185</v>
      </c>
      <c r="F2872" s="122" t="s">
        <v>231</v>
      </c>
      <c r="G2872" s="129"/>
      <c r="H2872" s="129"/>
      <c r="I2872" s="122" t="s">
        <v>2086</v>
      </c>
      <c r="J2872" s="123" t="s">
        <v>2130</v>
      </c>
    </row>
    <row r="2873" spans="1:10" x14ac:dyDescent="0.25">
      <c r="A2873" s="119" t="s">
        <v>228</v>
      </c>
      <c r="B2873" s="120">
        <v>45108.584063738424</v>
      </c>
      <c r="C2873" s="121" t="s">
        <v>2079</v>
      </c>
      <c r="D2873" s="122" t="s">
        <v>234</v>
      </c>
      <c r="E2873" s="122" t="s">
        <v>258</v>
      </c>
      <c r="F2873" s="122" t="s">
        <v>231</v>
      </c>
      <c r="G2873" s="129"/>
      <c r="H2873" s="129"/>
      <c r="I2873" s="122" t="s">
        <v>2092</v>
      </c>
      <c r="J2873" s="123" t="s">
        <v>2131</v>
      </c>
    </row>
    <row r="2874" spans="1:10" x14ac:dyDescent="0.25">
      <c r="A2874" s="119" t="s">
        <v>518</v>
      </c>
      <c r="B2874" s="120">
        <v>45108.583172812498</v>
      </c>
      <c r="C2874" s="124"/>
      <c r="D2874" s="119"/>
      <c r="E2874" s="119"/>
      <c r="F2874" s="122" t="s">
        <v>231</v>
      </c>
      <c r="G2874" s="129"/>
      <c r="H2874" s="129"/>
      <c r="I2874" s="122" t="s">
        <v>519</v>
      </c>
      <c r="J2874" s="125"/>
    </row>
    <row r="2875" spans="1:10" x14ac:dyDescent="0.25">
      <c r="A2875" s="119" t="s">
        <v>520</v>
      </c>
      <c r="B2875" s="120">
        <v>45108.583172812498</v>
      </c>
      <c r="C2875" s="124"/>
      <c r="D2875" s="119"/>
      <c r="E2875" s="119"/>
      <c r="F2875" s="122" t="s">
        <v>231</v>
      </c>
      <c r="G2875" s="129"/>
      <c r="H2875" s="129"/>
      <c r="I2875" s="122" t="s">
        <v>521</v>
      </c>
      <c r="J2875" s="125"/>
    </row>
    <row r="2876" spans="1:10" x14ac:dyDescent="0.25">
      <c r="A2876" s="119" t="s">
        <v>520</v>
      </c>
      <c r="B2876" s="120">
        <v>45108.583172638886</v>
      </c>
      <c r="C2876" s="124"/>
      <c r="D2876" s="119"/>
      <c r="E2876" s="119"/>
      <c r="F2876" s="122" t="s">
        <v>231</v>
      </c>
      <c r="G2876" s="129"/>
      <c r="H2876" s="129"/>
      <c r="I2876" s="122" t="s">
        <v>522</v>
      </c>
      <c r="J2876" s="125"/>
    </row>
    <row r="2877" spans="1:10" x14ac:dyDescent="0.25">
      <c r="A2877" s="119" t="s">
        <v>520</v>
      </c>
      <c r="B2877" s="120">
        <v>45108.583172638886</v>
      </c>
      <c r="C2877" s="124"/>
      <c r="D2877" s="119"/>
      <c r="E2877" s="119"/>
      <c r="F2877" s="122" t="s">
        <v>231</v>
      </c>
      <c r="G2877" s="129"/>
      <c r="H2877" s="129"/>
      <c r="I2877" s="122" t="s">
        <v>523</v>
      </c>
      <c r="J2877" s="125"/>
    </row>
    <row r="2878" spans="1:10" x14ac:dyDescent="0.25">
      <c r="A2878" s="119" t="s">
        <v>520</v>
      </c>
      <c r="B2878" s="120">
        <v>45108.583172453698</v>
      </c>
      <c r="C2878" s="124"/>
      <c r="D2878" s="119"/>
      <c r="E2878" s="119"/>
      <c r="F2878" s="122" t="s">
        <v>231</v>
      </c>
      <c r="G2878" s="129"/>
      <c r="H2878" s="129"/>
      <c r="I2878" s="122" t="s">
        <v>524</v>
      </c>
      <c r="J2878" s="125"/>
    </row>
    <row r="2879" spans="1:10" x14ac:dyDescent="0.25">
      <c r="A2879" s="119" t="s">
        <v>525</v>
      </c>
      <c r="B2879" s="120">
        <v>45108.583152349536</v>
      </c>
      <c r="C2879" s="124"/>
      <c r="D2879" s="119"/>
      <c r="E2879" s="119"/>
      <c r="F2879" s="122" t="s">
        <v>231</v>
      </c>
      <c r="G2879" s="129"/>
      <c r="H2879" s="129"/>
      <c r="I2879" s="122" t="s">
        <v>526</v>
      </c>
      <c r="J2879" s="125"/>
    </row>
    <row r="2880" spans="1:10" x14ac:dyDescent="0.25">
      <c r="A2880" s="119" t="s">
        <v>525</v>
      </c>
      <c r="B2880" s="120">
        <v>45108.583136886569</v>
      </c>
      <c r="C2880" s="124"/>
      <c r="D2880" s="119"/>
      <c r="E2880" s="119"/>
      <c r="F2880" s="122" t="s">
        <v>231</v>
      </c>
      <c r="G2880" s="129"/>
      <c r="H2880" s="129"/>
      <c r="I2880" s="122" t="s">
        <v>527</v>
      </c>
      <c r="J2880" s="125"/>
    </row>
    <row r="2881" spans="1:10" x14ac:dyDescent="0.25">
      <c r="A2881" s="119" t="s">
        <v>525</v>
      </c>
      <c r="B2881" s="120">
        <v>45108.583123495366</v>
      </c>
      <c r="C2881" s="124"/>
      <c r="D2881" s="119"/>
      <c r="E2881" s="119"/>
      <c r="F2881" s="122" t="s">
        <v>231</v>
      </c>
      <c r="G2881" s="129"/>
      <c r="H2881" s="129"/>
      <c r="I2881" s="122" t="s">
        <v>528</v>
      </c>
      <c r="J2881" s="125"/>
    </row>
    <row r="2882" spans="1:10" x14ac:dyDescent="0.25">
      <c r="A2882" s="119" t="s">
        <v>525</v>
      </c>
      <c r="B2882" s="120">
        <v>45108.58311136574</v>
      </c>
      <c r="C2882" s="124"/>
      <c r="D2882" s="119"/>
      <c r="E2882" s="119"/>
      <c r="F2882" s="122" t="s">
        <v>231</v>
      </c>
      <c r="G2882" s="129"/>
      <c r="H2882" s="129"/>
      <c r="I2882" s="122" t="s">
        <v>529</v>
      </c>
      <c r="J2882" s="125"/>
    </row>
    <row r="2883" spans="1:10" x14ac:dyDescent="0.25">
      <c r="A2883" s="119" t="s">
        <v>525</v>
      </c>
      <c r="B2883" s="120">
        <v>45108.583097974537</v>
      </c>
      <c r="C2883" s="124"/>
      <c r="D2883" s="119"/>
      <c r="E2883" s="119"/>
      <c r="F2883" s="122" t="s">
        <v>231</v>
      </c>
      <c r="G2883" s="129"/>
      <c r="H2883" s="129"/>
      <c r="I2883" s="122" t="s">
        <v>530</v>
      </c>
      <c r="J2883" s="125"/>
    </row>
    <row r="2884" spans="1:10" x14ac:dyDescent="0.25">
      <c r="A2884" s="119" t="s">
        <v>531</v>
      </c>
      <c r="B2884" s="120">
        <v>45108.583097800925</v>
      </c>
      <c r="C2884" s="124"/>
      <c r="D2884" s="119"/>
      <c r="E2884" s="119"/>
      <c r="F2884" s="122" t="s">
        <v>231</v>
      </c>
      <c r="G2884" s="129"/>
      <c r="H2884" s="129"/>
      <c r="I2884" s="122" t="s">
        <v>532</v>
      </c>
      <c r="J2884" s="125"/>
    </row>
    <row r="2885" spans="1:10" x14ac:dyDescent="0.25">
      <c r="A2885" s="119" t="s">
        <v>533</v>
      </c>
      <c r="B2885" s="120">
        <v>45108.583096216433</v>
      </c>
      <c r="C2885" s="121" t="s">
        <v>2079</v>
      </c>
      <c r="D2885" s="119"/>
      <c r="E2885" s="119"/>
      <c r="F2885" s="122" t="s">
        <v>231</v>
      </c>
      <c r="G2885" s="129"/>
      <c r="H2885" s="129"/>
      <c r="I2885" s="122" t="s">
        <v>2132</v>
      </c>
      <c r="J2885" s="125"/>
    </row>
    <row r="2886" spans="1:10" x14ac:dyDescent="0.25">
      <c r="A2886" s="119" t="s">
        <v>535</v>
      </c>
      <c r="B2886" s="120">
        <v>45108.583096204857</v>
      </c>
      <c r="C2886" s="121" t="s">
        <v>2079</v>
      </c>
      <c r="D2886" s="119"/>
      <c r="E2886" s="119"/>
      <c r="F2886" s="122" t="s">
        <v>231</v>
      </c>
      <c r="G2886" s="129"/>
      <c r="H2886" s="129"/>
      <c r="I2886" s="122" t="s">
        <v>2133</v>
      </c>
      <c r="J2886" s="125"/>
    </row>
    <row r="2887" spans="1:10" x14ac:dyDescent="0.25">
      <c r="A2887" s="119" t="s">
        <v>294</v>
      </c>
      <c r="B2887" s="120">
        <v>45108.582009999998</v>
      </c>
      <c r="C2887" s="124"/>
      <c r="D2887" s="119"/>
      <c r="E2887" s="119"/>
      <c r="F2887" s="122" t="s">
        <v>231</v>
      </c>
      <c r="G2887" s="129"/>
      <c r="H2887" s="129"/>
      <c r="I2887" s="122" t="s">
        <v>295</v>
      </c>
      <c r="J2887" s="125"/>
    </row>
    <row r="2888" spans="1:10" x14ac:dyDescent="0.25">
      <c r="A2888" s="119" t="s">
        <v>296</v>
      </c>
      <c r="B2888" s="120">
        <v>45108.582004380783</v>
      </c>
      <c r="C2888" s="121" t="s">
        <v>2134</v>
      </c>
      <c r="D2888" s="119"/>
      <c r="E2888" s="119"/>
      <c r="F2888" s="122" t="s">
        <v>231</v>
      </c>
      <c r="G2888" s="129"/>
      <c r="H2888" s="129"/>
      <c r="I2888" s="122" t="s">
        <v>2135</v>
      </c>
      <c r="J2888" s="125"/>
    </row>
    <row r="2889" spans="1:10" x14ac:dyDescent="0.25">
      <c r="A2889" s="119" t="s">
        <v>311</v>
      </c>
      <c r="B2889" s="120">
        <v>45108.582004369215</v>
      </c>
      <c r="C2889" s="121" t="s">
        <v>2134</v>
      </c>
      <c r="D2889" s="119"/>
      <c r="E2889" s="119"/>
      <c r="F2889" s="122" t="s">
        <v>231</v>
      </c>
      <c r="G2889" s="129"/>
      <c r="H2889" s="129"/>
      <c r="I2889" s="122" t="s">
        <v>2136</v>
      </c>
      <c r="J2889" s="125"/>
    </row>
    <row r="2890" spans="1:10" x14ac:dyDescent="0.25">
      <c r="A2890" s="119" t="s">
        <v>228</v>
      </c>
      <c r="B2890" s="120">
        <v>45108.58197201389</v>
      </c>
      <c r="C2890" s="121" t="s">
        <v>2134</v>
      </c>
      <c r="D2890" s="122" t="s">
        <v>272</v>
      </c>
      <c r="E2890" s="122" t="s">
        <v>215</v>
      </c>
      <c r="F2890" s="122" t="s">
        <v>231</v>
      </c>
      <c r="G2890" s="129"/>
      <c r="H2890" s="129"/>
      <c r="I2890" s="122" t="s">
        <v>2137</v>
      </c>
      <c r="J2890" s="123" t="s">
        <v>2138</v>
      </c>
    </row>
    <row r="2891" spans="1:10" x14ac:dyDescent="0.25">
      <c r="A2891" s="119" t="s">
        <v>228</v>
      </c>
      <c r="B2891" s="120">
        <v>45108.581942384255</v>
      </c>
      <c r="C2891" s="121" t="s">
        <v>2134</v>
      </c>
      <c r="D2891" s="122" t="s">
        <v>280</v>
      </c>
      <c r="E2891" s="122" t="s">
        <v>2139</v>
      </c>
      <c r="F2891" s="122" t="s">
        <v>231</v>
      </c>
      <c r="G2891" s="129"/>
      <c r="H2891" s="129"/>
      <c r="I2891" s="122" t="s">
        <v>2140</v>
      </c>
      <c r="J2891" s="123" t="s">
        <v>2141</v>
      </c>
    </row>
    <row r="2892" spans="1:10" x14ac:dyDescent="0.25">
      <c r="A2892" s="119" t="s">
        <v>228</v>
      </c>
      <c r="B2892" s="120">
        <v>45108.581847430556</v>
      </c>
      <c r="C2892" s="121" t="s">
        <v>2134</v>
      </c>
      <c r="D2892" s="122" t="s">
        <v>261</v>
      </c>
      <c r="E2892" s="122" t="s">
        <v>2098</v>
      </c>
      <c r="F2892" s="122" t="s">
        <v>231</v>
      </c>
      <c r="G2892" s="129"/>
      <c r="H2892" s="129"/>
      <c r="I2892" s="122" t="s">
        <v>2142</v>
      </c>
      <c r="J2892" s="123" t="s">
        <v>450</v>
      </c>
    </row>
    <row r="2893" spans="1:10" x14ac:dyDescent="0.25">
      <c r="A2893" s="119" t="s">
        <v>228</v>
      </c>
      <c r="B2893" s="120">
        <v>45108.581838668979</v>
      </c>
      <c r="C2893" s="121" t="s">
        <v>2134</v>
      </c>
      <c r="D2893" s="122" t="s">
        <v>284</v>
      </c>
      <c r="E2893" s="122" t="s">
        <v>2143</v>
      </c>
      <c r="F2893" s="122" t="s">
        <v>231</v>
      </c>
      <c r="G2893" s="129"/>
      <c r="H2893" s="129"/>
      <c r="I2893" s="122" t="s">
        <v>2144</v>
      </c>
      <c r="J2893" s="123" t="s">
        <v>734</v>
      </c>
    </row>
    <row r="2894" spans="1:10" x14ac:dyDescent="0.25">
      <c r="A2894" s="119" t="s">
        <v>228</v>
      </c>
      <c r="B2894" s="120">
        <v>45108.581835624995</v>
      </c>
      <c r="C2894" s="121" t="s">
        <v>2134</v>
      </c>
      <c r="D2894" s="122" t="s">
        <v>230</v>
      </c>
      <c r="E2894" s="122" t="s">
        <v>2145</v>
      </c>
      <c r="F2894" s="122" t="s">
        <v>231</v>
      </c>
      <c r="G2894" s="129"/>
      <c r="H2894" s="129"/>
      <c r="I2894" s="122" t="s">
        <v>2146</v>
      </c>
      <c r="J2894" s="123" t="s">
        <v>1110</v>
      </c>
    </row>
    <row r="2895" spans="1:10" x14ac:dyDescent="0.25">
      <c r="A2895" s="119" t="s">
        <v>228</v>
      </c>
      <c r="B2895" s="120">
        <v>45108.581832627315</v>
      </c>
      <c r="C2895" s="121" t="s">
        <v>2134</v>
      </c>
      <c r="D2895" s="122" t="s">
        <v>253</v>
      </c>
      <c r="E2895" s="122" t="s">
        <v>1752</v>
      </c>
      <c r="F2895" s="122" t="s">
        <v>231</v>
      </c>
      <c r="G2895" s="129"/>
      <c r="H2895" s="129"/>
      <c r="I2895" s="122" t="s">
        <v>2147</v>
      </c>
      <c r="J2895" s="123" t="s">
        <v>780</v>
      </c>
    </row>
    <row r="2896" spans="1:10" x14ac:dyDescent="0.25">
      <c r="A2896" s="119" t="s">
        <v>228</v>
      </c>
      <c r="B2896" s="120">
        <v>45108.581791203702</v>
      </c>
      <c r="C2896" s="121" t="s">
        <v>2134</v>
      </c>
      <c r="D2896" s="122" t="s">
        <v>237</v>
      </c>
      <c r="E2896" s="122" t="s">
        <v>2090</v>
      </c>
      <c r="F2896" s="122" t="s">
        <v>231</v>
      </c>
      <c r="G2896" s="129"/>
      <c r="H2896" s="129"/>
      <c r="I2896" s="122" t="s">
        <v>2148</v>
      </c>
      <c r="J2896" s="123" t="s">
        <v>1111</v>
      </c>
    </row>
    <row r="2897" spans="1:10" x14ac:dyDescent="0.25">
      <c r="A2897" s="119" t="s">
        <v>228</v>
      </c>
      <c r="B2897" s="120">
        <v>45108.581723055555</v>
      </c>
      <c r="C2897" s="121" t="s">
        <v>2134</v>
      </c>
      <c r="D2897" s="122" t="s">
        <v>241</v>
      </c>
      <c r="E2897" s="122" t="s">
        <v>173</v>
      </c>
      <c r="F2897" s="122" t="s">
        <v>231</v>
      </c>
      <c r="G2897" s="129"/>
      <c r="H2897" s="129"/>
      <c r="I2897" s="122" t="s">
        <v>2149</v>
      </c>
      <c r="J2897" s="123" t="s">
        <v>1789</v>
      </c>
    </row>
    <row r="2898" spans="1:10" x14ac:dyDescent="0.25">
      <c r="A2898" s="119" t="s">
        <v>228</v>
      </c>
      <c r="B2898" s="120">
        <v>45108.581708229161</v>
      </c>
      <c r="C2898" s="121" t="s">
        <v>2134</v>
      </c>
      <c r="D2898" s="122" t="s">
        <v>276</v>
      </c>
      <c r="E2898" s="122" t="s">
        <v>2150</v>
      </c>
      <c r="F2898" s="122" t="s">
        <v>231</v>
      </c>
      <c r="G2898" s="129"/>
      <c r="H2898" s="129"/>
      <c r="I2898" s="122" t="s">
        <v>2151</v>
      </c>
      <c r="J2898" s="123" t="s">
        <v>1364</v>
      </c>
    </row>
    <row r="2899" spans="1:10" x14ac:dyDescent="0.25">
      <c r="A2899" s="119" t="s">
        <v>228</v>
      </c>
      <c r="B2899" s="120">
        <v>45108.581702384261</v>
      </c>
      <c r="C2899" s="121" t="s">
        <v>2134</v>
      </c>
      <c r="D2899" s="122" t="s">
        <v>265</v>
      </c>
      <c r="E2899" s="122" t="s">
        <v>1734</v>
      </c>
      <c r="F2899" s="122" t="s">
        <v>231</v>
      </c>
      <c r="G2899" s="129"/>
      <c r="H2899" s="129"/>
      <c r="I2899" s="122" t="s">
        <v>2152</v>
      </c>
      <c r="J2899" s="123" t="s">
        <v>408</v>
      </c>
    </row>
    <row r="2900" spans="1:10" x14ac:dyDescent="0.25">
      <c r="A2900" s="119" t="s">
        <v>228</v>
      </c>
      <c r="B2900" s="120">
        <v>45108.581693460648</v>
      </c>
      <c r="C2900" s="121" t="s">
        <v>2134</v>
      </c>
      <c r="D2900" s="122" t="s">
        <v>245</v>
      </c>
      <c r="E2900" s="122" t="s">
        <v>1737</v>
      </c>
      <c r="F2900" s="122" t="s">
        <v>231</v>
      </c>
      <c r="G2900" s="129"/>
      <c r="H2900" s="129"/>
      <c r="I2900" s="122" t="s">
        <v>2153</v>
      </c>
      <c r="J2900" s="123" t="s">
        <v>707</v>
      </c>
    </row>
    <row r="2901" spans="1:10" x14ac:dyDescent="0.25">
      <c r="A2901" s="119" t="s">
        <v>228</v>
      </c>
      <c r="B2901" s="120">
        <v>45108.581557187499</v>
      </c>
      <c r="C2901" s="121" t="s">
        <v>2134</v>
      </c>
      <c r="D2901" s="122" t="s">
        <v>616</v>
      </c>
      <c r="E2901" s="122" t="s">
        <v>2154</v>
      </c>
      <c r="F2901" s="122" t="s">
        <v>231</v>
      </c>
      <c r="G2901" s="129"/>
      <c r="H2901" s="129"/>
      <c r="I2901" s="122" t="s">
        <v>2155</v>
      </c>
      <c r="J2901" s="123" t="s">
        <v>684</v>
      </c>
    </row>
    <row r="2902" spans="1:10" x14ac:dyDescent="0.25">
      <c r="A2902" s="119" t="s">
        <v>228</v>
      </c>
      <c r="B2902" s="120">
        <v>45108.581465289353</v>
      </c>
      <c r="C2902" s="121" t="s">
        <v>2134</v>
      </c>
      <c r="D2902" s="122" t="s">
        <v>268</v>
      </c>
      <c r="E2902" s="122" t="s">
        <v>1748</v>
      </c>
      <c r="F2902" s="122" t="s">
        <v>231</v>
      </c>
      <c r="G2902" s="129"/>
      <c r="H2902" s="129"/>
      <c r="I2902" s="122" t="s">
        <v>2156</v>
      </c>
      <c r="J2902" s="123" t="s">
        <v>2157</v>
      </c>
    </row>
    <row r="2903" spans="1:10" x14ac:dyDescent="0.25">
      <c r="A2903" s="119" t="s">
        <v>228</v>
      </c>
      <c r="B2903" s="120">
        <v>45108.581462256945</v>
      </c>
      <c r="C2903" s="121" t="s">
        <v>2134</v>
      </c>
      <c r="D2903" s="122" t="s">
        <v>249</v>
      </c>
      <c r="E2903" s="122" t="s">
        <v>2158</v>
      </c>
      <c r="F2903" s="122" t="s">
        <v>231</v>
      </c>
      <c r="G2903" s="129"/>
      <c r="H2903" s="129"/>
      <c r="I2903" s="122" t="s">
        <v>2159</v>
      </c>
      <c r="J2903" s="123" t="s">
        <v>416</v>
      </c>
    </row>
    <row r="2904" spans="1:10" x14ac:dyDescent="0.25">
      <c r="A2904" s="119" t="s">
        <v>228</v>
      </c>
      <c r="B2904" s="120">
        <v>45108.581402928241</v>
      </c>
      <c r="C2904" s="121" t="s">
        <v>2134</v>
      </c>
      <c r="D2904" s="122" t="s">
        <v>257</v>
      </c>
      <c r="E2904" s="122" t="s">
        <v>2160</v>
      </c>
      <c r="F2904" s="122" t="s">
        <v>231</v>
      </c>
      <c r="G2904" s="129"/>
      <c r="H2904" s="129"/>
      <c r="I2904" s="122" t="s">
        <v>2161</v>
      </c>
      <c r="J2904" s="123" t="s">
        <v>437</v>
      </c>
    </row>
    <row r="2905" spans="1:10" x14ac:dyDescent="0.25">
      <c r="A2905" s="119" t="s">
        <v>228</v>
      </c>
      <c r="B2905" s="120">
        <v>45108.581379409719</v>
      </c>
      <c r="C2905" s="121" t="s">
        <v>2134</v>
      </c>
      <c r="D2905" s="122" t="s">
        <v>272</v>
      </c>
      <c r="E2905" s="122" t="s">
        <v>215</v>
      </c>
      <c r="F2905" s="122" t="s">
        <v>231</v>
      </c>
      <c r="G2905" s="129"/>
      <c r="H2905" s="129"/>
      <c r="I2905" s="122" t="s">
        <v>2137</v>
      </c>
      <c r="J2905" s="123" t="s">
        <v>2162</v>
      </c>
    </row>
    <row r="2906" spans="1:10" x14ac:dyDescent="0.25">
      <c r="A2906" s="119" t="s">
        <v>228</v>
      </c>
      <c r="B2906" s="120">
        <v>45108.581373483794</v>
      </c>
      <c r="C2906" s="121" t="s">
        <v>2134</v>
      </c>
      <c r="D2906" s="122" t="s">
        <v>280</v>
      </c>
      <c r="E2906" s="122" t="s">
        <v>2139</v>
      </c>
      <c r="F2906" s="122" t="s">
        <v>231</v>
      </c>
      <c r="G2906" s="129"/>
      <c r="H2906" s="129"/>
      <c r="I2906" s="122" t="s">
        <v>2140</v>
      </c>
      <c r="J2906" s="123" t="s">
        <v>771</v>
      </c>
    </row>
    <row r="2907" spans="1:10" x14ac:dyDescent="0.25">
      <c r="A2907" s="119" t="s">
        <v>228</v>
      </c>
      <c r="B2907" s="120">
        <v>45108.581352592591</v>
      </c>
      <c r="C2907" s="121" t="s">
        <v>2134</v>
      </c>
      <c r="D2907" s="122" t="s">
        <v>234</v>
      </c>
      <c r="E2907" s="122" t="s">
        <v>2163</v>
      </c>
      <c r="F2907" s="122" t="s">
        <v>231</v>
      </c>
      <c r="G2907" s="129"/>
      <c r="H2907" s="129"/>
      <c r="I2907" s="122" t="s">
        <v>2164</v>
      </c>
      <c r="J2907" s="123" t="s">
        <v>691</v>
      </c>
    </row>
    <row r="2908" spans="1:10" x14ac:dyDescent="0.25">
      <c r="A2908" s="119" t="s">
        <v>228</v>
      </c>
      <c r="B2908" s="120">
        <v>45108.581308206019</v>
      </c>
      <c r="C2908" s="121" t="s">
        <v>2134</v>
      </c>
      <c r="D2908" s="122" t="s">
        <v>261</v>
      </c>
      <c r="E2908" s="122" t="s">
        <v>2098</v>
      </c>
      <c r="F2908" s="122" t="s">
        <v>231</v>
      </c>
      <c r="G2908" s="129"/>
      <c r="H2908" s="129"/>
      <c r="I2908" s="122" t="s">
        <v>2142</v>
      </c>
      <c r="J2908" s="123" t="s">
        <v>335</v>
      </c>
    </row>
    <row r="2909" spans="1:10" x14ac:dyDescent="0.25">
      <c r="A2909" s="119" t="s">
        <v>228</v>
      </c>
      <c r="B2909" s="120">
        <v>45108.581302233797</v>
      </c>
      <c r="C2909" s="121" t="s">
        <v>2134</v>
      </c>
      <c r="D2909" s="122" t="s">
        <v>284</v>
      </c>
      <c r="E2909" s="122" t="s">
        <v>2143</v>
      </c>
      <c r="F2909" s="122" t="s">
        <v>231</v>
      </c>
      <c r="G2909" s="129"/>
      <c r="H2909" s="129"/>
      <c r="I2909" s="122" t="s">
        <v>2144</v>
      </c>
      <c r="J2909" s="123" t="s">
        <v>344</v>
      </c>
    </row>
    <row r="2910" spans="1:10" x14ac:dyDescent="0.25">
      <c r="A2910" s="119" t="s">
        <v>228</v>
      </c>
      <c r="B2910" s="120">
        <v>45108.581284548607</v>
      </c>
      <c r="C2910" s="121" t="s">
        <v>2134</v>
      </c>
      <c r="D2910" s="122" t="s">
        <v>230</v>
      </c>
      <c r="E2910" s="122" t="s">
        <v>2145</v>
      </c>
      <c r="F2910" s="122" t="s">
        <v>231</v>
      </c>
      <c r="G2910" s="129"/>
      <c r="H2910" s="129"/>
      <c r="I2910" s="122" t="s">
        <v>2146</v>
      </c>
      <c r="J2910" s="123" t="s">
        <v>317</v>
      </c>
    </row>
    <row r="2911" spans="1:10" x14ac:dyDescent="0.25">
      <c r="A2911" s="119" t="s">
        <v>228</v>
      </c>
      <c r="B2911" s="120">
        <v>45108.581269652779</v>
      </c>
      <c r="C2911" s="121" t="s">
        <v>2134</v>
      </c>
      <c r="D2911" s="122" t="s">
        <v>253</v>
      </c>
      <c r="E2911" s="122" t="s">
        <v>1752</v>
      </c>
      <c r="F2911" s="122" t="s">
        <v>231</v>
      </c>
      <c r="G2911" s="129"/>
      <c r="H2911" s="129"/>
      <c r="I2911" s="122" t="s">
        <v>2147</v>
      </c>
      <c r="J2911" s="123" t="s">
        <v>2165</v>
      </c>
    </row>
    <row r="2912" spans="1:10" x14ac:dyDescent="0.25">
      <c r="A2912" s="119" t="s">
        <v>228</v>
      </c>
      <c r="B2912" s="120">
        <v>45108.581251851851</v>
      </c>
      <c r="C2912" s="121" t="s">
        <v>2134</v>
      </c>
      <c r="D2912" s="122" t="s">
        <v>237</v>
      </c>
      <c r="E2912" s="122" t="s">
        <v>2090</v>
      </c>
      <c r="F2912" s="122" t="s">
        <v>231</v>
      </c>
      <c r="G2912" s="129"/>
      <c r="H2912" s="129"/>
      <c r="I2912" s="122" t="s">
        <v>2148</v>
      </c>
      <c r="J2912" s="123" t="s">
        <v>363</v>
      </c>
    </row>
    <row r="2913" spans="1:10" x14ac:dyDescent="0.25">
      <c r="A2913" s="119" t="s">
        <v>228</v>
      </c>
      <c r="B2913" s="120">
        <v>45108.581192638885</v>
      </c>
      <c r="C2913" s="121" t="s">
        <v>2134</v>
      </c>
      <c r="D2913" s="122" t="s">
        <v>241</v>
      </c>
      <c r="E2913" s="122" t="s">
        <v>173</v>
      </c>
      <c r="F2913" s="122" t="s">
        <v>231</v>
      </c>
      <c r="G2913" s="129"/>
      <c r="H2913" s="129"/>
      <c r="I2913" s="122" t="s">
        <v>2149</v>
      </c>
      <c r="J2913" s="123" t="s">
        <v>398</v>
      </c>
    </row>
    <row r="2914" spans="1:10" x14ac:dyDescent="0.25">
      <c r="A2914" s="119" t="s">
        <v>228</v>
      </c>
      <c r="B2914" s="120">
        <v>45108.581171840277</v>
      </c>
      <c r="C2914" s="121" t="s">
        <v>2134</v>
      </c>
      <c r="D2914" s="122" t="s">
        <v>276</v>
      </c>
      <c r="E2914" s="122" t="s">
        <v>2150</v>
      </c>
      <c r="F2914" s="122" t="s">
        <v>231</v>
      </c>
      <c r="G2914" s="129"/>
      <c r="H2914" s="129"/>
      <c r="I2914" s="122" t="s">
        <v>2151</v>
      </c>
      <c r="J2914" s="123" t="s">
        <v>2166</v>
      </c>
    </row>
    <row r="2915" spans="1:10" x14ac:dyDescent="0.25">
      <c r="A2915" s="119" t="s">
        <v>228</v>
      </c>
      <c r="B2915" s="120">
        <v>45108.581162962961</v>
      </c>
      <c r="C2915" s="121" t="s">
        <v>2134</v>
      </c>
      <c r="D2915" s="122" t="s">
        <v>265</v>
      </c>
      <c r="E2915" s="122" t="s">
        <v>1734</v>
      </c>
      <c r="F2915" s="122" t="s">
        <v>231</v>
      </c>
      <c r="G2915" s="129"/>
      <c r="H2915" s="129"/>
      <c r="I2915" s="122" t="s">
        <v>2152</v>
      </c>
      <c r="J2915" s="123" t="s">
        <v>1823</v>
      </c>
    </row>
    <row r="2916" spans="1:10" x14ac:dyDescent="0.25">
      <c r="A2916" s="119" t="s">
        <v>228</v>
      </c>
      <c r="B2916" s="120">
        <v>45108.581154131942</v>
      </c>
      <c r="C2916" s="121" t="s">
        <v>2134</v>
      </c>
      <c r="D2916" s="122" t="s">
        <v>245</v>
      </c>
      <c r="E2916" s="122" t="s">
        <v>1737</v>
      </c>
      <c r="F2916" s="122" t="s">
        <v>231</v>
      </c>
      <c r="G2916" s="129"/>
      <c r="H2916" s="129"/>
      <c r="I2916" s="122" t="s">
        <v>2153</v>
      </c>
      <c r="J2916" s="123" t="s">
        <v>707</v>
      </c>
    </row>
    <row r="2917" spans="1:10" x14ac:dyDescent="0.25">
      <c r="A2917" s="119" t="s">
        <v>228</v>
      </c>
      <c r="B2917" s="120">
        <v>45108.581005914348</v>
      </c>
      <c r="C2917" s="121" t="s">
        <v>2134</v>
      </c>
      <c r="D2917" s="122" t="s">
        <v>616</v>
      </c>
      <c r="E2917" s="122" t="s">
        <v>2154</v>
      </c>
      <c r="F2917" s="122" t="s">
        <v>231</v>
      </c>
      <c r="G2917" s="129"/>
      <c r="H2917" s="129"/>
      <c r="I2917" s="122" t="s">
        <v>2155</v>
      </c>
      <c r="J2917" s="123" t="s">
        <v>2047</v>
      </c>
    </row>
    <row r="2918" spans="1:10" x14ac:dyDescent="0.25">
      <c r="A2918" s="119" t="s">
        <v>228</v>
      </c>
      <c r="B2918" s="120">
        <v>45108.580934837963</v>
      </c>
      <c r="C2918" s="121" t="s">
        <v>2134</v>
      </c>
      <c r="D2918" s="122" t="s">
        <v>268</v>
      </c>
      <c r="E2918" s="122" t="s">
        <v>1748</v>
      </c>
      <c r="F2918" s="122" t="s">
        <v>231</v>
      </c>
      <c r="G2918" s="129"/>
      <c r="H2918" s="129"/>
      <c r="I2918" s="122" t="s">
        <v>2156</v>
      </c>
      <c r="J2918" s="123" t="s">
        <v>1736</v>
      </c>
    </row>
    <row r="2919" spans="1:10" x14ac:dyDescent="0.25">
      <c r="A2919" s="119" t="s">
        <v>228</v>
      </c>
      <c r="B2919" s="120">
        <v>45108.580911192126</v>
      </c>
      <c r="C2919" s="121" t="s">
        <v>2134</v>
      </c>
      <c r="D2919" s="122" t="s">
        <v>249</v>
      </c>
      <c r="E2919" s="122" t="s">
        <v>2158</v>
      </c>
      <c r="F2919" s="122" t="s">
        <v>231</v>
      </c>
      <c r="G2919" s="129"/>
      <c r="H2919" s="129"/>
      <c r="I2919" s="122" t="s">
        <v>2159</v>
      </c>
      <c r="J2919" s="123" t="s">
        <v>2049</v>
      </c>
    </row>
    <row r="2920" spans="1:10" x14ac:dyDescent="0.25">
      <c r="A2920" s="119" t="s">
        <v>228</v>
      </c>
      <c r="B2920" s="120">
        <v>45108.580863726849</v>
      </c>
      <c r="C2920" s="121" t="s">
        <v>2134</v>
      </c>
      <c r="D2920" s="122" t="s">
        <v>257</v>
      </c>
      <c r="E2920" s="122" t="s">
        <v>2160</v>
      </c>
      <c r="F2920" s="122" t="s">
        <v>231</v>
      </c>
      <c r="G2920" s="129"/>
      <c r="H2920" s="129"/>
      <c r="I2920" s="122" t="s">
        <v>2161</v>
      </c>
      <c r="J2920" s="123" t="s">
        <v>763</v>
      </c>
    </row>
    <row r="2921" spans="1:10" x14ac:dyDescent="0.25">
      <c r="A2921" s="119" t="s">
        <v>228</v>
      </c>
      <c r="B2921" s="120">
        <v>45108.58084599537</v>
      </c>
      <c r="C2921" s="121" t="s">
        <v>2134</v>
      </c>
      <c r="D2921" s="122" t="s">
        <v>272</v>
      </c>
      <c r="E2921" s="122" t="s">
        <v>215</v>
      </c>
      <c r="F2921" s="122" t="s">
        <v>231</v>
      </c>
      <c r="G2921" s="129"/>
      <c r="H2921" s="129"/>
      <c r="I2921" s="122" t="s">
        <v>2137</v>
      </c>
      <c r="J2921" s="123" t="s">
        <v>2167</v>
      </c>
    </row>
    <row r="2922" spans="1:10" x14ac:dyDescent="0.25">
      <c r="A2922" s="119" t="s">
        <v>228</v>
      </c>
      <c r="B2922" s="120">
        <v>45108.580837210648</v>
      </c>
      <c r="C2922" s="121" t="s">
        <v>2134</v>
      </c>
      <c r="D2922" s="122" t="s">
        <v>280</v>
      </c>
      <c r="E2922" s="122" t="s">
        <v>2139</v>
      </c>
      <c r="F2922" s="122" t="s">
        <v>231</v>
      </c>
      <c r="G2922" s="129"/>
      <c r="H2922" s="129"/>
      <c r="I2922" s="122" t="s">
        <v>2140</v>
      </c>
      <c r="J2922" s="123" t="s">
        <v>2168</v>
      </c>
    </row>
    <row r="2923" spans="1:10" x14ac:dyDescent="0.25">
      <c r="A2923" s="119" t="s">
        <v>228</v>
      </c>
      <c r="B2923" s="120">
        <v>45108.580804560181</v>
      </c>
      <c r="C2923" s="121" t="s">
        <v>2134</v>
      </c>
      <c r="D2923" s="122" t="s">
        <v>234</v>
      </c>
      <c r="E2923" s="122" t="s">
        <v>2163</v>
      </c>
      <c r="F2923" s="122" t="s">
        <v>231</v>
      </c>
      <c r="G2923" s="129"/>
      <c r="H2923" s="129"/>
      <c r="I2923" s="122" t="s">
        <v>2164</v>
      </c>
      <c r="J2923" s="123" t="s">
        <v>1327</v>
      </c>
    </row>
    <row r="2924" spans="1:10" x14ac:dyDescent="0.25">
      <c r="A2924" s="119" t="s">
        <v>228</v>
      </c>
      <c r="B2924" s="120">
        <v>45108.580763078702</v>
      </c>
      <c r="C2924" s="121" t="s">
        <v>2134</v>
      </c>
      <c r="D2924" s="122" t="s">
        <v>261</v>
      </c>
      <c r="E2924" s="122" t="s">
        <v>2098</v>
      </c>
      <c r="F2924" s="122" t="s">
        <v>231</v>
      </c>
      <c r="G2924" s="129"/>
      <c r="H2924" s="129"/>
      <c r="I2924" s="122" t="s">
        <v>2142</v>
      </c>
      <c r="J2924" s="123" t="s">
        <v>821</v>
      </c>
    </row>
    <row r="2925" spans="1:10" x14ac:dyDescent="0.25">
      <c r="A2925" s="119" t="s">
        <v>228</v>
      </c>
      <c r="B2925" s="120">
        <v>45108.580760011573</v>
      </c>
      <c r="C2925" s="121" t="s">
        <v>2134</v>
      </c>
      <c r="D2925" s="122" t="s">
        <v>284</v>
      </c>
      <c r="E2925" s="122" t="s">
        <v>2143</v>
      </c>
      <c r="F2925" s="122" t="s">
        <v>231</v>
      </c>
      <c r="G2925" s="129"/>
      <c r="H2925" s="129"/>
      <c r="I2925" s="122" t="s">
        <v>2144</v>
      </c>
      <c r="J2925" s="123" t="s">
        <v>369</v>
      </c>
    </row>
    <row r="2926" spans="1:10" x14ac:dyDescent="0.25">
      <c r="A2926" s="119" t="s">
        <v>228</v>
      </c>
      <c r="B2926" s="120">
        <v>45108.580736446755</v>
      </c>
      <c r="C2926" s="121" t="s">
        <v>2134</v>
      </c>
      <c r="D2926" s="122" t="s">
        <v>230</v>
      </c>
      <c r="E2926" s="122" t="s">
        <v>2145</v>
      </c>
      <c r="F2926" s="122" t="s">
        <v>231</v>
      </c>
      <c r="G2926" s="129"/>
      <c r="H2926" s="129"/>
      <c r="I2926" s="122" t="s">
        <v>2146</v>
      </c>
      <c r="J2926" s="123" t="s">
        <v>2169</v>
      </c>
    </row>
    <row r="2927" spans="1:10" x14ac:dyDescent="0.25">
      <c r="A2927" s="119" t="s">
        <v>228</v>
      </c>
      <c r="B2927" s="120">
        <v>45108.580721574072</v>
      </c>
      <c r="C2927" s="121" t="s">
        <v>2134</v>
      </c>
      <c r="D2927" s="122" t="s">
        <v>253</v>
      </c>
      <c r="E2927" s="122" t="s">
        <v>1752</v>
      </c>
      <c r="F2927" s="122" t="s">
        <v>231</v>
      </c>
      <c r="G2927" s="129"/>
      <c r="H2927" s="129"/>
      <c r="I2927" s="122" t="s">
        <v>2147</v>
      </c>
      <c r="J2927" s="123" t="s">
        <v>425</v>
      </c>
    </row>
    <row r="2928" spans="1:10" x14ac:dyDescent="0.25">
      <c r="A2928" s="119" t="s">
        <v>228</v>
      </c>
      <c r="B2928" s="120">
        <v>45108.580712696756</v>
      </c>
      <c r="C2928" s="121" t="s">
        <v>2134</v>
      </c>
      <c r="D2928" s="122" t="s">
        <v>237</v>
      </c>
      <c r="E2928" s="122" t="s">
        <v>2090</v>
      </c>
      <c r="F2928" s="122" t="s">
        <v>231</v>
      </c>
      <c r="G2928" s="129"/>
      <c r="H2928" s="129"/>
      <c r="I2928" s="122" t="s">
        <v>2148</v>
      </c>
      <c r="J2928" s="123" t="s">
        <v>822</v>
      </c>
    </row>
    <row r="2929" spans="1:10" x14ac:dyDescent="0.25">
      <c r="A2929" s="119" t="s">
        <v>228</v>
      </c>
      <c r="B2929" s="120">
        <v>45108.580662222223</v>
      </c>
      <c r="C2929" s="121" t="s">
        <v>2134</v>
      </c>
      <c r="D2929" s="122" t="s">
        <v>241</v>
      </c>
      <c r="E2929" s="122" t="s">
        <v>173</v>
      </c>
      <c r="F2929" s="122" t="s">
        <v>231</v>
      </c>
      <c r="G2929" s="129"/>
      <c r="H2929" s="129"/>
      <c r="I2929" s="122" t="s">
        <v>2149</v>
      </c>
      <c r="J2929" s="123" t="s">
        <v>398</v>
      </c>
    </row>
    <row r="2930" spans="1:10" x14ac:dyDescent="0.25">
      <c r="A2930" s="119" t="s">
        <v>228</v>
      </c>
      <c r="B2930" s="120">
        <v>45108.580638692125</v>
      </c>
      <c r="C2930" s="121" t="s">
        <v>2134</v>
      </c>
      <c r="D2930" s="122" t="s">
        <v>276</v>
      </c>
      <c r="E2930" s="122" t="s">
        <v>2150</v>
      </c>
      <c r="F2930" s="122" t="s">
        <v>231</v>
      </c>
      <c r="G2930" s="129"/>
      <c r="H2930" s="129"/>
      <c r="I2930" s="122" t="s">
        <v>2151</v>
      </c>
      <c r="J2930" s="123" t="s">
        <v>1976</v>
      </c>
    </row>
    <row r="2931" spans="1:10" x14ac:dyDescent="0.25">
      <c r="A2931" s="119" t="s">
        <v>228</v>
      </c>
      <c r="B2931" s="120">
        <v>45108.580623715279</v>
      </c>
      <c r="C2931" s="121" t="s">
        <v>2134</v>
      </c>
      <c r="D2931" s="122" t="s">
        <v>265</v>
      </c>
      <c r="E2931" s="122" t="s">
        <v>1734</v>
      </c>
      <c r="F2931" s="122" t="s">
        <v>231</v>
      </c>
      <c r="G2931" s="129"/>
      <c r="H2931" s="129"/>
      <c r="I2931" s="122" t="s">
        <v>2152</v>
      </c>
      <c r="J2931" s="123" t="s">
        <v>1058</v>
      </c>
    </row>
    <row r="2932" spans="1:10" x14ac:dyDescent="0.25">
      <c r="A2932" s="119" t="s">
        <v>228</v>
      </c>
      <c r="B2932" s="120">
        <v>45108.580611944446</v>
      </c>
      <c r="C2932" s="121" t="s">
        <v>2134</v>
      </c>
      <c r="D2932" s="122" t="s">
        <v>245</v>
      </c>
      <c r="E2932" s="122" t="s">
        <v>1737</v>
      </c>
      <c r="F2932" s="122" t="s">
        <v>231</v>
      </c>
      <c r="G2932" s="129"/>
      <c r="H2932" s="129"/>
      <c r="I2932" s="122" t="s">
        <v>2153</v>
      </c>
      <c r="J2932" s="123" t="s">
        <v>2170</v>
      </c>
    </row>
    <row r="2933" spans="1:10" x14ac:dyDescent="0.25">
      <c r="A2933" s="119" t="s">
        <v>228</v>
      </c>
      <c r="B2933" s="120">
        <v>45108.580445844906</v>
      </c>
      <c r="C2933" s="121" t="s">
        <v>2134</v>
      </c>
      <c r="D2933" s="122" t="s">
        <v>616</v>
      </c>
      <c r="E2933" s="122" t="s">
        <v>2154</v>
      </c>
      <c r="F2933" s="122" t="s">
        <v>231</v>
      </c>
      <c r="G2933" s="129"/>
      <c r="H2933" s="129"/>
      <c r="I2933" s="122" t="s">
        <v>2155</v>
      </c>
      <c r="J2933" s="123" t="s">
        <v>2171</v>
      </c>
    </row>
    <row r="2934" spans="1:10" x14ac:dyDescent="0.25">
      <c r="A2934" s="119" t="s">
        <v>228</v>
      </c>
      <c r="B2934" s="120">
        <v>45108.580404421293</v>
      </c>
      <c r="C2934" s="121" t="s">
        <v>2134</v>
      </c>
      <c r="D2934" s="122" t="s">
        <v>268</v>
      </c>
      <c r="E2934" s="122" t="s">
        <v>1748</v>
      </c>
      <c r="F2934" s="122" t="s">
        <v>231</v>
      </c>
      <c r="G2934" s="129"/>
      <c r="H2934" s="129"/>
      <c r="I2934" s="122" t="s">
        <v>2156</v>
      </c>
      <c r="J2934" s="123" t="s">
        <v>2172</v>
      </c>
    </row>
    <row r="2935" spans="1:10" x14ac:dyDescent="0.25">
      <c r="A2935" s="119" t="s">
        <v>228</v>
      </c>
      <c r="B2935" s="120">
        <v>45108.580360104163</v>
      </c>
      <c r="C2935" s="121" t="s">
        <v>2134</v>
      </c>
      <c r="D2935" s="122" t="s">
        <v>249</v>
      </c>
      <c r="E2935" s="122" t="s">
        <v>2158</v>
      </c>
      <c r="F2935" s="122" t="s">
        <v>231</v>
      </c>
      <c r="G2935" s="129"/>
      <c r="H2935" s="129"/>
      <c r="I2935" s="122" t="s">
        <v>2159</v>
      </c>
      <c r="J2935" s="123" t="s">
        <v>2173</v>
      </c>
    </row>
    <row r="2936" spans="1:10" x14ac:dyDescent="0.25">
      <c r="A2936" s="119" t="s">
        <v>228</v>
      </c>
      <c r="B2936" s="120">
        <v>45108.580315555555</v>
      </c>
      <c r="C2936" s="121" t="s">
        <v>2134</v>
      </c>
      <c r="D2936" s="122" t="s">
        <v>272</v>
      </c>
      <c r="E2936" s="122" t="s">
        <v>215</v>
      </c>
      <c r="F2936" s="122" t="s">
        <v>231</v>
      </c>
      <c r="G2936" s="129"/>
      <c r="H2936" s="129"/>
      <c r="I2936" s="122" t="s">
        <v>2137</v>
      </c>
      <c r="J2936" s="123" t="s">
        <v>1777</v>
      </c>
    </row>
    <row r="2937" spans="1:10" x14ac:dyDescent="0.25">
      <c r="A2937" s="119" t="s">
        <v>228</v>
      </c>
      <c r="B2937" s="120">
        <v>45108.580297800923</v>
      </c>
      <c r="C2937" s="121" t="s">
        <v>2134</v>
      </c>
      <c r="D2937" s="122" t="s">
        <v>280</v>
      </c>
      <c r="E2937" s="122" t="s">
        <v>2139</v>
      </c>
      <c r="F2937" s="122" t="s">
        <v>231</v>
      </c>
      <c r="G2937" s="129"/>
      <c r="H2937" s="129"/>
      <c r="I2937" s="122" t="s">
        <v>2140</v>
      </c>
      <c r="J2937" s="123" t="s">
        <v>1383</v>
      </c>
    </row>
    <row r="2938" spans="1:10" x14ac:dyDescent="0.25">
      <c r="A2938" s="119" t="s">
        <v>228</v>
      </c>
      <c r="B2938" s="120">
        <v>45108.580277175926</v>
      </c>
      <c r="C2938" s="121" t="s">
        <v>2134</v>
      </c>
      <c r="D2938" s="122" t="s">
        <v>257</v>
      </c>
      <c r="E2938" s="122" t="s">
        <v>2160</v>
      </c>
      <c r="F2938" s="122" t="s">
        <v>231</v>
      </c>
      <c r="G2938" s="129"/>
      <c r="H2938" s="129"/>
      <c r="I2938" s="122" t="s">
        <v>2161</v>
      </c>
      <c r="J2938" s="123" t="s">
        <v>2174</v>
      </c>
    </row>
    <row r="2939" spans="1:10" x14ac:dyDescent="0.25">
      <c r="A2939" s="119" t="s">
        <v>228</v>
      </c>
      <c r="B2939" s="120">
        <v>45108.58024747685</v>
      </c>
      <c r="C2939" s="121" t="s">
        <v>2134</v>
      </c>
      <c r="D2939" s="122" t="s">
        <v>234</v>
      </c>
      <c r="E2939" s="122" t="s">
        <v>2163</v>
      </c>
      <c r="F2939" s="122" t="s">
        <v>231</v>
      </c>
      <c r="G2939" s="129"/>
      <c r="H2939" s="129"/>
      <c r="I2939" s="122" t="s">
        <v>2164</v>
      </c>
      <c r="J2939" s="123" t="s">
        <v>415</v>
      </c>
    </row>
    <row r="2940" spans="1:10" x14ac:dyDescent="0.25">
      <c r="A2940" s="119" t="s">
        <v>228</v>
      </c>
      <c r="B2940" s="120">
        <v>45108.580217916664</v>
      </c>
      <c r="C2940" s="121" t="s">
        <v>2134</v>
      </c>
      <c r="D2940" s="122" t="s">
        <v>284</v>
      </c>
      <c r="E2940" s="122" t="s">
        <v>2143</v>
      </c>
      <c r="F2940" s="122" t="s">
        <v>231</v>
      </c>
      <c r="G2940" s="129"/>
      <c r="H2940" s="129"/>
      <c r="I2940" s="122" t="s">
        <v>2144</v>
      </c>
      <c r="J2940" s="123" t="s">
        <v>451</v>
      </c>
    </row>
    <row r="2941" spans="1:10" x14ac:dyDescent="0.25">
      <c r="A2941" s="119" t="s">
        <v>228</v>
      </c>
      <c r="B2941" s="120">
        <v>45108.580214953705</v>
      </c>
      <c r="C2941" s="121" t="s">
        <v>2134</v>
      </c>
      <c r="D2941" s="122" t="s">
        <v>261</v>
      </c>
      <c r="E2941" s="122" t="s">
        <v>2098</v>
      </c>
      <c r="F2941" s="122" t="s">
        <v>231</v>
      </c>
      <c r="G2941" s="129"/>
      <c r="H2941" s="129"/>
      <c r="I2941" s="122" t="s">
        <v>2142</v>
      </c>
      <c r="J2941" s="123" t="s">
        <v>403</v>
      </c>
    </row>
    <row r="2942" spans="1:10" x14ac:dyDescent="0.25">
      <c r="A2942" s="119" t="s">
        <v>228</v>
      </c>
      <c r="B2942" s="120">
        <v>45108.580191180554</v>
      </c>
      <c r="C2942" s="121" t="s">
        <v>2134</v>
      </c>
      <c r="D2942" s="122" t="s">
        <v>230</v>
      </c>
      <c r="E2942" s="122" t="s">
        <v>2145</v>
      </c>
      <c r="F2942" s="122" t="s">
        <v>231</v>
      </c>
      <c r="G2942" s="129"/>
      <c r="H2942" s="129"/>
      <c r="I2942" s="122" t="s">
        <v>2146</v>
      </c>
      <c r="J2942" s="123" t="s">
        <v>802</v>
      </c>
    </row>
    <row r="2943" spans="1:10" x14ac:dyDescent="0.25">
      <c r="A2943" s="119" t="s">
        <v>228</v>
      </c>
      <c r="B2943" s="120">
        <v>45108.580173379625</v>
      </c>
      <c r="C2943" s="121" t="s">
        <v>2134</v>
      </c>
      <c r="D2943" s="122" t="s">
        <v>253</v>
      </c>
      <c r="E2943" s="122" t="s">
        <v>1752</v>
      </c>
      <c r="F2943" s="122" t="s">
        <v>231</v>
      </c>
      <c r="G2943" s="129"/>
      <c r="H2943" s="129"/>
      <c r="I2943" s="122" t="s">
        <v>2147</v>
      </c>
      <c r="J2943" s="123" t="s">
        <v>2175</v>
      </c>
    </row>
    <row r="2944" spans="1:10" x14ac:dyDescent="0.25">
      <c r="A2944" s="119" t="s">
        <v>228</v>
      </c>
      <c r="B2944" s="120">
        <v>45108.58016143518</v>
      </c>
      <c r="C2944" s="121" t="s">
        <v>2134</v>
      </c>
      <c r="D2944" s="122" t="s">
        <v>237</v>
      </c>
      <c r="E2944" s="122" t="s">
        <v>2090</v>
      </c>
      <c r="F2944" s="122" t="s">
        <v>231</v>
      </c>
      <c r="G2944" s="129"/>
      <c r="H2944" s="129"/>
      <c r="I2944" s="122" t="s">
        <v>2148</v>
      </c>
      <c r="J2944" s="123" t="s">
        <v>457</v>
      </c>
    </row>
    <row r="2945" spans="1:10" x14ac:dyDescent="0.25">
      <c r="A2945" s="119" t="s">
        <v>228</v>
      </c>
      <c r="B2945" s="120">
        <v>45108.580131921291</v>
      </c>
      <c r="C2945" s="121" t="s">
        <v>2134</v>
      </c>
      <c r="D2945" s="122" t="s">
        <v>241</v>
      </c>
      <c r="E2945" s="122" t="s">
        <v>173</v>
      </c>
      <c r="F2945" s="122" t="s">
        <v>231</v>
      </c>
      <c r="G2945" s="129"/>
      <c r="H2945" s="129"/>
      <c r="I2945" s="122" t="s">
        <v>2149</v>
      </c>
      <c r="J2945" s="123" t="s">
        <v>2176</v>
      </c>
    </row>
    <row r="2946" spans="1:10" x14ac:dyDescent="0.25">
      <c r="A2946" s="119" t="s">
        <v>228</v>
      </c>
      <c r="B2946" s="120">
        <v>45108.580102349537</v>
      </c>
      <c r="C2946" s="121" t="s">
        <v>2134</v>
      </c>
      <c r="D2946" s="122" t="s">
        <v>276</v>
      </c>
      <c r="E2946" s="122" t="s">
        <v>2150</v>
      </c>
      <c r="F2946" s="122" t="s">
        <v>231</v>
      </c>
      <c r="G2946" s="129"/>
      <c r="H2946" s="129"/>
      <c r="I2946" s="122" t="s">
        <v>2151</v>
      </c>
      <c r="J2946" s="123" t="s">
        <v>391</v>
      </c>
    </row>
    <row r="2947" spans="1:10" x14ac:dyDescent="0.25">
      <c r="A2947" s="119" t="s">
        <v>228</v>
      </c>
      <c r="B2947" s="120">
        <v>45108.58008457176</v>
      </c>
      <c r="C2947" s="121" t="s">
        <v>2134</v>
      </c>
      <c r="D2947" s="122" t="s">
        <v>265</v>
      </c>
      <c r="E2947" s="122" t="s">
        <v>1734</v>
      </c>
      <c r="F2947" s="122" t="s">
        <v>231</v>
      </c>
      <c r="G2947" s="129"/>
      <c r="H2947" s="129"/>
      <c r="I2947" s="122" t="s">
        <v>2152</v>
      </c>
      <c r="J2947" s="123" t="s">
        <v>448</v>
      </c>
    </row>
    <row r="2948" spans="1:10" x14ac:dyDescent="0.25">
      <c r="A2948" s="119" t="s">
        <v>228</v>
      </c>
      <c r="B2948" s="120">
        <v>45108.580069652773</v>
      </c>
      <c r="C2948" s="121" t="s">
        <v>2134</v>
      </c>
      <c r="D2948" s="122" t="s">
        <v>245</v>
      </c>
      <c r="E2948" s="122" t="s">
        <v>1737</v>
      </c>
      <c r="F2948" s="122" t="s">
        <v>231</v>
      </c>
      <c r="G2948" s="129"/>
      <c r="H2948" s="129"/>
      <c r="I2948" s="122" t="s">
        <v>2153</v>
      </c>
      <c r="J2948" s="123" t="s">
        <v>406</v>
      </c>
    </row>
    <row r="2949" spans="1:10" x14ac:dyDescent="0.25">
      <c r="A2949" s="119" t="s">
        <v>228</v>
      </c>
      <c r="B2949" s="120">
        <v>45108.579889027773</v>
      </c>
      <c r="C2949" s="121" t="s">
        <v>2134</v>
      </c>
      <c r="D2949" s="122" t="s">
        <v>616</v>
      </c>
      <c r="E2949" s="122" t="s">
        <v>2154</v>
      </c>
      <c r="F2949" s="122" t="s">
        <v>231</v>
      </c>
      <c r="G2949" s="129"/>
      <c r="H2949" s="129"/>
      <c r="I2949" s="122" t="s">
        <v>2155</v>
      </c>
      <c r="J2949" s="123" t="s">
        <v>729</v>
      </c>
    </row>
    <row r="2950" spans="1:10" x14ac:dyDescent="0.25">
      <c r="A2950" s="119" t="s">
        <v>228</v>
      </c>
      <c r="B2950" s="120">
        <v>45108.579803090273</v>
      </c>
      <c r="C2950" s="121" t="s">
        <v>2134</v>
      </c>
      <c r="D2950" s="122" t="s">
        <v>249</v>
      </c>
      <c r="E2950" s="122" t="s">
        <v>2158</v>
      </c>
      <c r="F2950" s="122" t="s">
        <v>231</v>
      </c>
      <c r="G2950" s="129"/>
      <c r="H2950" s="129"/>
      <c r="I2950" s="122" t="s">
        <v>2159</v>
      </c>
      <c r="J2950" s="123" t="s">
        <v>2177</v>
      </c>
    </row>
    <row r="2951" spans="1:10" x14ac:dyDescent="0.25">
      <c r="A2951" s="119" t="s">
        <v>228</v>
      </c>
      <c r="B2951" s="120">
        <v>45108.579779386571</v>
      </c>
      <c r="C2951" s="121" t="s">
        <v>2134</v>
      </c>
      <c r="D2951" s="122" t="s">
        <v>272</v>
      </c>
      <c r="E2951" s="122" t="s">
        <v>215</v>
      </c>
      <c r="F2951" s="122" t="s">
        <v>231</v>
      </c>
      <c r="G2951" s="129"/>
      <c r="H2951" s="129"/>
      <c r="I2951" s="122" t="s">
        <v>2137</v>
      </c>
      <c r="J2951" s="123" t="s">
        <v>808</v>
      </c>
    </row>
    <row r="2952" spans="1:10" x14ac:dyDescent="0.25">
      <c r="A2952" s="119" t="s">
        <v>228</v>
      </c>
      <c r="B2952" s="120">
        <v>45108.579752627316</v>
      </c>
      <c r="C2952" s="121" t="s">
        <v>2134</v>
      </c>
      <c r="D2952" s="122" t="s">
        <v>280</v>
      </c>
      <c r="E2952" s="122" t="s">
        <v>2139</v>
      </c>
      <c r="F2952" s="122" t="s">
        <v>231</v>
      </c>
      <c r="G2952" s="129"/>
      <c r="H2952" s="129"/>
      <c r="I2952" s="122" t="s">
        <v>2140</v>
      </c>
      <c r="J2952" s="123" t="s">
        <v>844</v>
      </c>
    </row>
    <row r="2953" spans="1:10" x14ac:dyDescent="0.25">
      <c r="A2953" s="119" t="s">
        <v>228</v>
      </c>
      <c r="B2953" s="120">
        <v>45108.579711180551</v>
      </c>
      <c r="C2953" s="121" t="s">
        <v>2134</v>
      </c>
      <c r="D2953" s="122" t="s">
        <v>257</v>
      </c>
      <c r="E2953" s="122" t="s">
        <v>2160</v>
      </c>
      <c r="F2953" s="122" t="s">
        <v>231</v>
      </c>
      <c r="G2953" s="129"/>
      <c r="H2953" s="129"/>
      <c r="I2953" s="122" t="s">
        <v>2161</v>
      </c>
      <c r="J2953" s="123" t="s">
        <v>2178</v>
      </c>
    </row>
    <row r="2954" spans="1:10" x14ac:dyDescent="0.25">
      <c r="A2954" s="119" t="s">
        <v>228</v>
      </c>
      <c r="B2954" s="120">
        <v>45108.579696435183</v>
      </c>
      <c r="C2954" s="121" t="s">
        <v>2134</v>
      </c>
      <c r="D2954" s="122" t="s">
        <v>234</v>
      </c>
      <c r="E2954" s="122" t="s">
        <v>2163</v>
      </c>
      <c r="F2954" s="122" t="s">
        <v>231</v>
      </c>
      <c r="G2954" s="129"/>
      <c r="H2954" s="129"/>
      <c r="I2954" s="122" t="s">
        <v>2164</v>
      </c>
      <c r="J2954" s="123" t="s">
        <v>387</v>
      </c>
    </row>
    <row r="2955" spans="1:10" x14ac:dyDescent="0.25">
      <c r="A2955" s="119" t="s">
        <v>228</v>
      </c>
      <c r="B2955" s="120">
        <v>45108.579675682871</v>
      </c>
      <c r="C2955" s="121" t="s">
        <v>2134</v>
      </c>
      <c r="D2955" s="122" t="s">
        <v>284</v>
      </c>
      <c r="E2955" s="122" t="s">
        <v>2143</v>
      </c>
      <c r="F2955" s="122" t="s">
        <v>231</v>
      </c>
      <c r="G2955" s="129"/>
      <c r="H2955" s="129"/>
      <c r="I2955" s="122" t="s">
        <v>2144</v>
      </c>
      <c r="J2955" s="123" t="s">
        <v>785</v>
      </c>
    </row>
    <row r="2956" spans="1:10" x14ac:dyDescent="0.25">
      <c r="A2956" s="119" t="s">
        <v>228</v>
      </c>
      <c r="B2956" s="120">
        <v>45108.579669687497</v>
      </c>
      <c r="C2956" s="121" t="s">
        <v>2134</v>
      </c>
      <c r="D2956" s="122" t="s">
        <v>261</v>
      </c>
      <c r="E2956" s="122" t="s">
        <v>2098</v>
      </c>
      <c r="F2956" s="122" t="s">
        <v>231</v>
      </c>
      <c r="G2956" s="129"/>
      <c r="H2956" s="129"/>
      <c r="I2956" s="122" t="s">
        <v>2142</v>
      </c>
      <c r="J2956" s="123" t="s">
        <v>2179</v>
      </c>
    </row>
    <row r="2957" spans="1:10" x14ac:dyDescent="0.25">
      <c r="A2957" s="119" t="s">
        <v>228</v>
      </c>
      <c r="B2957" s="120">
        <v>45108.579637129631</v>
      </c>
      <c r="C2957" s="121" t="s">
        <v>2134</v>
      </c>
      <c r="D2957" s="122" t="s">
        <v>230</v>
      </c>
      <c r="E2957" s="122" t="s">
        <v>2145</v>
      </c>
      <c r="F2957" s="122" t="s">
        <v>231</v>
      </c>
      <c r="G2957" s="129"/>
      <c r="H2957" s="129"/>
      <c r="I2957" s="122" t="s">
        <v>2146</v>
      </c>
      <c r="J2957" s="123" t="s">
        <v>2180</v>
      </c>
    </row>
    <row r="2958" spans="1:10" x14ac:dyDescent="0.25">
      <c r="A2958" s="119" t="s">
        <v>228</v>
      </c>
      <c r="B2958" s="120">
        <v>45108.579616331015</v>
      </c>
      <c r="C2958" s="121" t="s">
        <v>2134</v>
      </c>
      <c r="D2958" s="122" t="s">
        <v>268</v>
      </c>
      <c r="E2958" s="122" t="s">
        <v>1748</v>
      </c>
      <c r="F2958" s="122" t="s">
        <v>231</v>
      </c>
      <c r="G2958" s="129"/>
      <c r="H2958" s="129"/>
      <c r="I2958" s="122" t="s">
        <v>2156</v>
      </c>
      <c r="J2958" s="123" t="s">
        <v>478</v>
      </c>
    </row>
    <row r="2959" spans="1:10" x14ac:dyDescent="0.25">
      <c r="A2959" s="119" t="s">
        <v>228</v>
      </c>
      <c r="B2959" s="120">
        <v>45108.579610393514</v>
      </c>
      <c r="C2959" s="121" t="s">
        <v>2134</v>
      </c>
      <c r="D2959" s="122" t="s">
        <v>237</v>
      </c>
      <c r="E2959" s="122" t="s">
        <v>2090</v>
      </c>
      <c r="F2959" s="122" t="s">
        <v>231</v>
      </c>
      <c r="G2959" s="129"/>
      <c r="H2959" s="129"/>
      <c r="I2959" s="122" t="s">
        <v>2148</v>
      </c>
      <c r="J2959" s="123" t="s">
        <v>343</v>
      </c>
    </row>
    <row r="2960" spans="1:10" x14ac:dyDescent="0.25">
      <c r="A2960" s="119" t="s">
        <v>228</v>
      </c>
      <c r="B2960" s="120">
        <v>45108.579595497686</v>
      </c>
      <c r="C2960" s="121" t="s">
        <v>2134</v>
      </c>
      <c r="D2960" s="122" t="s">
        <v>253</v>
      </c>
      <c r="E2960" s="122" t="s">
        <v>1752</v>
      </c>
      <c r="F2960" s="122" t="s">
        <v>231</v>
      </c>
      <c r="G2960" s="129"/>
      <c r="H2960" s="129"/>
      <c r="I2960" s="122" t="s">
        <v>2147</v>
      </c>
      <c r="J2960" s="123" t="s">
        <v>2181</v>
      </c>
    </row>
    <row r="2961" spans="1:10" x14ac:dyDescent="0.25">
      <c r="A2961" s="119" t="s">
        <v>228</v>
      </c>
      <c r="B2961" s="120">
        <v>45108.579592592592</v>
      </c>
      <c r="C2961" s="121" t="s">
        <v>2134</v>
      </c>
      <c r="D2961" s="122" t="s">
        <v>241</v>
      </c>
      <c r="E2961" s="122" t="s">
        <v>173</v>
      </c>
      <c r="F2961" s="122" t="s">
        <v>231</v>
      </c>
      <c r="G2961" s="129"/>
      <c r="H2961" s="129"/>
      <c r="I2961" s="122" t="s">
        <v>2149</v>
      </c>
      <c r="J2961" s="123" t="s">
        <v>2182</v>
      </c>
    </row>
    <row r="2962" spans="1:10" x14ac:dyDescent="0.25">
      <c r="A2962" s="119" t="s">
        <v>228</v>
      </c>
      <c r="B2962" s="120">
        <v>45108.57955707176</v>
      </c>
      <c r="C2962" s="121" t="s">
        <v>2134</v>
      </c>
      <c r="D2962" s="122" t="s">
        <v>276</v>
      </c>
      <c r="E2962" s="122" t="s">
        <v>2150</v>
      </c>
      <c r="F2962" s="122" t="s">
        <v>231</v>
      </c>
      <c r="G2962" s="129"/>
      <c r="H2962" s="129"/>
      <c r="I2962" s="122" t="s">
        <v>2151</v>
      </c>
      <c r="J2962" s="123" t="s">
        <v>1783</v>
      </c>
    </row>
    <row r="2963" spans="1:10" x14ac:dyDescent="0.25">
      <c r="A2963" s="119" t="s">
        <v>228</v>
      </c>
      <c r="B2963" s="120">
        <v>45108.579545173612</v>
      </c>
      <c r="C2963" s="121" t="s">
        <v>2134</v>
      </c>
      <c r="D2963" s="122" t="s">
        <v>265</v>
      </c>
      <c r="E2963" s="122" t="s">
        <v>1734</v>
      </c>
      <c r="F2963" s="122" t="s">
        <v>231</v>
      </c>
      <c r="G2963" s="129"/>
      <c r="H2963" s="129"/>
      <c r="I2963" s="122" t="s">
        <v>2152</v>
      </c>
      <c r="J2963" s="123" t="s">
        <v>684</v>
      </c>
    </row>
    <row r="2964" spans="1:10" x14ac:dyDescent="0.25">
      <c r="A2964" s="119" t="s">
        <v>228</v>
      </c>
      <c r="B2964" s="120">
        <v>45108.579527523143</v>
      </c>
      <c r="C2964" s="121" t="s">
        <v>2134</v>
      </c>
      <c r="D2964" s="122" t="s">
        <v>245</v>
      </c>
      <c r="E2964" s="122" t="s">
        <v>1737</v>
      </c>
      <c r="F2964" s="122" t="s">
        <v>231</v>
      </c>
      <c r="G2964" s="129"/>
      <c r="H2964" s="129"/>
      <c r="I2964" s="122" t="s">
        <v>2153</v>
      </c>
      <c r="J2964" s="123" t="s">
        <v>331</v>
      </c>
    </row>
    <row r="2965" spans="1:10" x14ac:dyDescent="0.25">
      <c r="A2965" s="119" t="s">
        <v>228</v>
      </c>
      <c r="B2965" s="120">
        <v>45108.579337754629</v>
      </c>
      <c r="C2965" s="121" t="s">
        <v>2134</v>
      </c>
      <c r="D2965" s="122" t="s">
        <v>616</v>
      </c>
      <c r="E2965" s="122" t="s">
        <v>2154</v>
      </c>
      <c r="F2965" s="122" t="s">
        <v>231</v>
      </c>
      <c r="G2965" s="129"/>
      <c r="H2965" s="129"/>
      <c r="I2965" s="122" t="s">
        <v>2155</v>
      </c>
      <c r="J2965" s="123" t="s">
        <v>2183</v>
      </c>
    </row>
    <row r="2966" spans="1:10" x14ac:dyDescent="0.25">
      <c r="A2966" s="119" t="s">
        <v>228</v>
      </c>
      <c r="B2966" s="120">
        <v>45108.579201504625</v>
      </c>
      <c r="C2966" s="121" t="s">
        <v>2134</v>
      </c>
      <c r="D2966" s="122" t="s">
        <v>272</v>
      </c>
      <c r="E2966" s="122" t="s">
        <v>215</v>
      </c>
      <c r="F2966" s="122" t="s">
        <v>231</v>
      </c>
      <c r="G2966" s="129"/>
      <c r="H2966" s="129"/>
      <c r="I2966" s="122" t="s">
        <v>2137</v>
      </c>
      <c r="J2966" s="123" t="s">
        <v>2184</v>
      </c>
    </row>
    <row r="2967" spans="1:10" x14ac:dyDescent="0.25">
      <c r="A2967" s="119" t="s">
        <v>228</v>
      </c>
      <c r="B2967" s="120">
        <v>45108.579186782408</v>
      </c>
      <c r="C2967" s="121" t="s">
        <v>2134</v>
      </c>
      <c r="D2967" s="122" t="s">
        <v>280</v>
      </c>
      <c r="E2967" s="122" t="s">
        <v>2139</v>
      </c>
      <c r="F2967" s="122" t="s">
        <v>231</v>
      </c>
      <c r="G2967" s="129"/>
      <c r="H2967" s="129"/>
      <c r="I2967" s="122" t="s">
        <v>2140</v>
      </c>
      <c r="J2967" s="123" t="s">
        <v>2185</v>
      </c>
    </row>
    <row r="2968" spans="1:10" x14ac:dyDescent="0.25">
      <c r="A2968" s="119" t="s">
        <v>228</v>
      </c>
      <c r="B2968" s="120">
        <v>45108.5791393287</v>
      </c>
      <c r="C2968" s="121" t="s">
        <v>2134</v>
      </c>
      <c r="D2968" s="122" t="s">
        <v>234</v>
      </c>
      <c r="E2968" s="122" t="s">
        <v>2163</v>
      </c>
      <c r="F2968" s="122" t="s">
        <v>231</v>
      </c>
      <c r="G2968" s="129"/>
      <c r="H2968" s="129"/>
      <c r="I2968" s="122" t="s">
        <v>2164</v>
      </c>
      <c r="J2968" s="123" t="s">
        <v>2186</v>
      </c>
    </row>
    <row r="2969" spans="1:10" x14ac:dyDescent="0.25">
      <c r="A2969" s="119" t="s">
        <v>228</v>
      </c>
      <c r="B2969" s="120">
        <v>45108.579127442128</v>
      </c>
      <c r="C2969" s="121" t="s">
        <v>2134</v>
      </c>
      <c r="D2969" s="122" t="s">
        <v>284</v>
      </c>
      <c r="E2969" s="122" t="s">
        <v>2143</v>
      </c>
      <c r="F2969" s="122" t="s">
        <v>231</v>
      </c>
      <c r="G2969" s="129"/>
      <c r="H2969" s="129"/>
      <c r="I2969" s="122" t="s">
        <v>2144</v>
      </c>
      <c r="J2969" s="123" t="s">
        <v>2187</v>
      </c>
    </row>
    <row r="2970" spans="1:10" x14ac:dyDescent="0.25">
      <c r="A2970" s="119" t="s">
        <v>228</v>
      </c>
      <c r="B2970" s="120">
        <v>45108.579124537035</v>
      </c>
      <c r="C2970" s="121" t="s">
        <v>2134</v>
      </c>
      <c r="D2970" s="122" t="s">
        <v>257</v>
      </c>
      <c r="E2970" s="122" t="s">
        <v>2160</v>
      </c>
      <c r="F2970" s="122" t="s">
        <v>231</v>
      </c>
      <c r="G2970" s="129"/>
      <c r="H2970" s="129"/>
      <c r="I2970" s="122" t="s">
        <v>2161</v>
      </c>
      <c r="J2970" s="123" t="s">
        <v>2188</v>
      </c>
    </row>
    <row r="2971" spans="1:10" x14ac:dyDescent="0.25">
      <c r="A2971" s="119" t="s">
        <v>228</v>
      </c>
      <c r="B2971" s="120">
        <v>45108.579109710648</v>
      </c>
      <c r="C2971" s="121" t="s">
        <v>2134</v>
      </c>
      <c r="D2971" s="122" t="s">
        <v>261</v>
      </c>
      <c r="E2971" s="122" t="s">
        <v>2098</v>
      </c>
      <c r="F2971" s="122" t="s">
        <v>231</v>
      </c>
      <c r="G2971" s="129"/>
      <c r="H2971" s="129"/>
      <c r="I2971" s="122" t="s">
        <v>2142</v>
      </c>
      <c r="J2971" s="123" t="s">
        <v>2189</v>
      </c>
    </row>
    <row r="2972" spans="1:10" x14ac:dyDescent="0.25">
      <c r="A2972" s="119" t="s">
        <v>228</v>
      </c>
      <c r="B2972" s="120">
        <v>45108.579097789348</v>
      </c>
      <c r="C2972" s="121" t="s">
        <v>2134</v>
      </c>
      <c r="D2972" s="122" t="s">
        <v>249</v>
      </c>
      <c r="E2972" s="122" t="s">
        <v>2158</v>
      </c>
      <c r="F2972" s="122" t="s">
        <v>231</v>
      </c>
      <c r="G2972" s="129"/>
      <c r="H2972" s="129"/>
      <c r="I2972" s="122" t="s">
        <v>2159</v>
      </c>
      <c r="J2972" s="123" t="s">
        <v>2190</v>
      </c>
    </row>
    <row r="2973" spans="1:10" x14ac:dyDescent="0.25">
      <c r="A2973" s="119" t="s">
        <v>228</v>
      </c>
      <c r="B2973" s="120">
        <v>45108.579082962962</v>
      </c>
      <c r="C2973" s="121" t="s">
        <v>2134</v>
      </c>
      <c r="D2973" s="122" t="s">
        <v>268</v>
      </c>
      <c r="E2973" s="122" t="s">
        <v>1748</v>
      </c>
      <c r="F2973" s="122" t="s">
        <v>231</v>
      </c>
      <c r="G2973" s="129"/>
      <c r="H2973" s="129"/>
      <c r="I2973" s="122" t="s">
        <v>2156</v>
      </c>
      <c r="J2973" s="123" t="s">
        <v>2191</v>
      </c>
    </row>
    <row r="2974" spans="1:10" x14ac:dyDescent="0.25">
      <c r="A2974" s="119" t="s">
        <v>228</v>
      </c>
      <c r="B2974" s="120">
        <v>45108.579062199075</v>
      </c>
      <c r="C2974" s="121" t="s">
        <v>2134</v>
      </c>
      <c r="D2974" s="122" t="s">
        <v>237</v>
      </c>
      <c r="E2974" s="122" t="s">
        <v>2090</v>
      </c>
      <c r="F2974" s="122" t="s">
        <v>231</v>
      </c>
      <c r="G2974" s="129"/>
      <c r="H2974" s="129"/>
      <c r="I2974" s="122" t="s">
        <v>2148</v>
      </c>
      <c r="J2974" s="123" t="s">
        <v>2192</v>
      </c>
    </row>
    <row r="2975" spans="1:10" x14ac:dyDescent="0.25">
      <c r="A2975" s="119" t="s">
        <v>228</v>
      </c>
      <c r="B2975" s="120">
        <v>45108.579047534724</v>
      </c>
      <c r="C2975" s="121" t="s">
        <v>2134</v>
      </c>
      <c r="D2975" s="122" t="s">
        <v>230</v>
      </c>
      <c r="E2975" s="122" t="s">
        <v>2145</v>
      </c>
      <c r="F2975" s="122" t="s">
        <v>231</v>
      </c>
      <c r="G2975" s="129"/>
      <c r="H2975" s="129"/>
      <c r="I2975" s="122" t="s">
        <v>2146</v>
      </c>
      <c r="J2975" s="123" t="s">
        <v>2193</v>
      </c>
    </row>
    <row r="2976" spans="1:10" x14ac:dyDescent="0.25">
      <c r="A2976" s="119" t="s">
        <v>228</v>
      </c>
      <c r="B2976" s="120">
        <v>45108.57903267361</v>
      </c>
      <c r="C2976" s="121" t="s">
        <v>2134</v>
      </c>
      <c r="D2976" s="122" t="s">
        <v>241</v>
      </c>
      <c r="E2976" s="122" t="s">
        <v>173</v>
      </c>
      <c r="F2976" s="122" t="s">
        <v>231</v>
      </c>
      <c r="G2976" s="129"/>
      <c r="H2976" s="129"/>
      <c r="I2976" s="122" t="s">
        <v>2149</v>
      </c>
      <c r="J2976" s="123" t="s">
        <v>2194</v>
      </c>
    </row>
    <row r="2977" spans="1:10" x14ac:dyDescent="0.25">
      <c r="A2977" s="119" t="s">
        <v>228</v>
      </c>
      <c r="B2977" s="120">
        <v>45108.579008865738</v>
      </c>
      <c r="C2977" s="121" t="s">
        <v>2134</v>
      </c>
      <c r="D2977" s="122" t="s">
        <v>276</v>
      </c>
      <c r="E2977" s="122" t="s">
        <v>2150</v>
      </c>
      <c r="F2977" s="122" t="s">
        <v>231</v>
      </c>
      <c r="G2977" s="129"/>
      <c r="H2977" s="129"/>
      <c r="I2977" s="122" t="s">
        <v>2151</v>
      </c>
      <c r="J2977" s="123" t="s">
        <v>2195</v>
      </c>
    </row>
    <row r="2978" spans="1:10" x14ac:dyDescent="0.25">
      <c r="A2978" s="119" t="s">
        <v>228</v>
      </c>
      <c r="B2978" s="120">
        <v>45108.578991168979</v>
      </c>
      <c r="C2978" s="121" t="s">
        <v>2134</v>
      </c>
      <c r="D2978" s="122" t="s">
        <v>265</v>
      </c>
      <c r="E2978" s="122" t="s">
        <v>1734</v>
      </c>
      <c r="F2978" s="122" t="s">
        <v>231</v>
      </c>
      <c r="G2978" s="129"/>
      <c r="H2978" s="129"/>
      <c r="I2978" s="122" t="s">
        <v>2152</v>
      </c>
      <c r="J2978" s="123" t="s">
        <v>2196</v>
      </c>
    </row>
    <row r="2979" spans="1:10" x14ac:dyDescent="0.25">
      <c r="A2979" s="119" t="s">
        <v>228</v>
      </c>
      <c r="B2979" s="120">
        <v>45108.578985231477</v>
      </c>
      <c r="C2979" s="121" t="s">
        <v>2134</v>
      </c>
      <c r="D2979" s="122" t="s">
        <v>245</v>
      </c>
      <c r="E2979" s="122" t="s">
        <v>1737</v>
      </c>
      <c r="F2979" s="122" t="s">
        <v>231</v>
      </c>
      <c r="G2979" s="129"/>
      <c r="H2979" s="129"/>
      <c r="I2979" s="122" t="s">
        <v>2153</v>
      </c>
      <c r="J2979" s="123" t="s">
        <v>2197</v>
      </c>
    </row>
    <row r="2980" spans="1:10" x14ac:dyDescent="0.25">
      <c r="A2980" s="119" t="s">
        <v>228</v>
      </c>
      <c r="B2980" s="120">
        <v>45108.578976331017</v>
      </c>
      <c r="C2980" s="121" t="s">
        <v>2134</v>
      </c>
      <c r="D2980" s="122" t="s">
        <v>253</v>
      </c>
      <c r="E2980" s="122" t="s">
        <v>1752</v>
      </c>
      <c r="F2980" s="122" t="s">
        <v>231</v>
      </c>
      <c r="G2980" s="129"/>
      <c r="H2980" s="129"/>
      <c r="I2980" s="122" t="s">
        <v>2147</v>
      </c>
      <c r="J2980" s="123" t="s">
        <v>2198</v>
      </c>
    </row>
    <row r="2981" spans="1:10" x14ac:dyDescent="0.25">
      <c r="A2981" s="119" t="s">
        <v>518</v>
      </c>
      <c r="B2981" s="120">
        <v>45108.578956134261</v>
      </c>
      <c r="C2981" s="124"/>
      <c r="D2981" s="119"/>
      <c r="E2981" s="119"/>
      <c r="F2981" s="122" t="s">
        <v>231</v>
      </c>
      <c r="G2981" s="129"/>
      <c r="H2981" s="129"/>
      <c r="I2981" s="122" t="s">
        <v>519</v>
      </c>
      <c r="J2981" s="125"/>
    </row>
    <row r="2982" spans="1:10" x14ac:dyDescent="0.25">
      <c r="A2982" s="119" t="s">
        <v>520</v>
      </c>
      <c r="B2982" s="120">
        <v>45108.578956134261</v>
      </c>
      <c r="C2982" s="124"/>
      <c r="D2982" s="119"/>
      <c r="E2982" s="119"/>
      <c r="F2982" s="122" t="s">
        <v>231</v>
      </c>
      <c r="G2982" s="129"/>
      <c r="H2982" s="129"/>
      <c r="I2982" s="122" t="s">
        <v>521</v>
      </c>
      <c r="J2982" s="125"/>
    </row>
    <row r="2983" spans="1:10" x14ac:dyDescent="0.25">
      <c r="A2983" s="119" t="s">
        <v>520</v>
      </c>
      <c r="B2983" s="120">
        <v>45108.578955960649</v>
      </c>
      <c r="C2983" s="124"/>
      <c r="D2983" s="119"/>
      <c r="E2983" s="119"/>
      <c r="F2983" s="122" t="s">
        <v>231</v>
      </c>
      <c r="G2983" s="129"/>
      <c r="H2983" s="129"/>
      <c r="I2983" s="122" t="s">
        <v>522</v>
      </c>
      <c r="J2983" s="125"/>
    </row>
    <row r="2984" spans="1:10" x14ac:dyDescent="0.25">
      <c r="A2984" s="119" t="s">
        <v>520</v>
      </c>
      <c r="B2984" s="120">
        <v>45108.578955775462</v>
      </c>
      <c r="C2984" s="124"/>
      <c r="D2984" s="119"/>
      <c r="E2984" s="119"/>
      <c r="F2984" s="122" t="s">
        <v>231</v>
      </c>
      <c r="G2984" s="129"/>
      <c r="H2984" s="129"/>
      <c r="I2984" s="122" t="s">
        <v>523</v>
      </c>
      <c r="J2984" s="125"/>
    </row>
    <row r="2985" spans="1:10" x14ac:dyDescent="0.25">
      <c r="A2985" s="119" t="s">
        <v>520</v>
      </c>
      <c r="B2985" s="120">
        <v>45108.578955636571</v>
      </c>
      <c r="C2985" s="124"/>
      <c r="D2985" s="119"/>
      <c r="E2985" s="119"/>
      <c r="F2985" s="122" t="s">
        <v>231</v>
      </c>
      <c r="G2985" s="129"/>
      <c r="H2985" s="129"/>
      <c r="I2985" s="122" t="s">
        <v>524</v>
      </c>
      <c r="J2985" s="125"/>
    </row>
    <row r="2986" spans="1:10" x14ac:dyDescent="0.25">
      <c r="A2986" s="119" t="s">
        <v>525</v>
      </c>
      <c r="B2986" s="120">
        <v>45108.578937615741</v>
      </c>
      <c r="C2986" s="124"/>
      <c r="D2986" s="119"/>
      <c r="E2986" s="119"/>
      <c r="F2986" s="122" t="s">
        <v>231</v>
      </c>
      <c r="G2986" s="129"/>
      <c r="H2986" s="129"/>
      <c r="I2986" s="122" t="s">
        <v>526</v>
      </c>
      <c r="J2986" s="125"/>
    </row>
    <row r="2987" spans="1:10" x14ac:dyDescent="0.25">
      <c r="A2987" s="119" t="s">
        <v>525</v>
      </c>
      <c r="B2987" s="120">
        <v>45108.578925925925</v>
      </c>
      <c r="C2987" s="124"/>
      <c r="D2987" s="119"/>
      <c r="E2987" s="119"/>
      <c r="F2987" s="122" t="s">
        <v>231</v>
      </c>
      <c r="G2987" s="129"/>
      <c r="H2987" s="129"/>
      <c r="I2987" s="122" t="s">
        <v>527</v>
      </c>
      <c r="J2987" s="125"/>
    </row>
    <row r="2988" spans="1:10" x14ac:dyDescent="0.25">
      <c r="A2988" s="119" t="s">
        <v>525</v>
      </c>
      <c r="B2988" s="120">
        <v>45108.578912500001</v>
      </c>
      <c r="C2988" s="124"/>
      <c r="D2988" s="119"/>
      <c r="E2988" s="119"/>
      <c r="F2988" s="122" t="s">
        <v>231</v>
      </c>
      <c r="G2988" s="129"/>
      <c r="H2988" s="129"/>
      <c r="I2988" s="122" t="s">
        <v>528</v>
      </c>
      <c r="J2988" s="125"/>
    </row>
    <row r="2989" spans="1:10" x14ac:dyDescent="0.25">
      <c r="A2989" s="119" t="s">
        <v>525</v>
      </c>
      <c r="B2989" s="120">
        <v>45108.578899236112</v>
      </c>
      <c r="C2989" s="124"/>
      <c r="D2989" s="119"/>
      <c r="E2989" s="119"/>
      <c r="F2989" s="122" t="s">
        <v>231</v>
      </c>
      <c r="G2989" s="129"/>
      <c r="H2989" s="129"/>
      <c r="I2989" s="122" t="s">
        <v>529</v>
      </c>
      <c r="J2989" s="125"/>
    </row>
    <row r="2990" spans="1:10" x14ac:dyDescent="0.25">
      <c r="A2990" s="119" t="s">
        <v>525</v>
      </c>
      <c r="B2990" s="120">
        <v>45108.578886504627</v>
      </c>
      <c r="C2990" s="124"/>
      <c r="D2990" s="119"/>
      <c r="E2990" s="119"/>
      <c r="F2990" s="122" t="s">
        <v>231</v>
      </c>
      <c r="G2990" s="129"/>
      <c r="H2990" s="129"/>
      <c r="I2990" s="122" t="s">
        <v>530</v>
      </c>
      <c r="J2990" s="125"/>
    </row>
    <row r="2991" spans="1:10" x14ac:dyDescent="0.25">
      <c r="A2991" s="119" t="s">
        <v>531</v>
      </c>
      <c r="B2991" s="120">
        <v>45108.578886504627</v>
      </c>
      <c r="C2991" s="124"/>
      <c r="D2991" s="119"/>
      <c r="E2991" s="119"/>
      <c r="F2991" s="122" t="s">
        <v>231</v>
      </c>
      <c r="G2991" s="129"/>
      <c r="H2991" s="129"/>
      <c r="I2991" s="122" t="s">
        <v>532</v>
      </c>
      <c r="J2991" s="125"/>
    </row>
    <row r="2992" spans="1:10" x14ac:dyDescent="0.25">
      <c r="A2992" s="119" t="s">
        <v>533</v>
      </c>
      <c r="B2992" s="120">
        <v>45108.57888457986</v>
      </c>
      <c r="C2992" s="121" t="s">
        <v>2134</v>
      </c>
      <c r="D2992" s="119"/>
      <c r="E2992" s="119"/>
      <c r="F2992" s="122" t="s">
        <v>231</v>
      </c>
      <c r="G2992" s="129"/>
      <c r="H2992" s="129"/>
      <c r="I2992" s="122" t="s">
        <v>2199</v>
      </c>
      <c r="J2992" s="125"/>
    </row>
    <row r="2993" spans="1:10" x14ac:dyDescent="0.25">
      <c r="A2993" s="119" t="s">
        <v>535</v>
      </c>
      <c r="B2993" s="120">
        <v>45108.578884568284</v>
      </c>
      <c r="C2993" s="121" t="s">
        <v>2134</v>
      </c>
      <c r="D2993" s="119"/>
      <c r="E2993" s="119"/>
      <c r="F2993" s="122" t="s">
        <v>231</v>
      </c>
      <c r="G2993" s="129"/>
      <c r="H2993" s="129"/>
      <c r="I2993" s="122" t="s">
        <v>2200</v>
      </c>
      <c r="J2993" s="125"/>
    </row>
    <row r="2994" spans="1:10" x14ac:dyDescent="0.25">
      <c r="A2994" s="119" t="s">
        <v>294</v>
      </c>
      <c r="B2994" s="120">
        <v>45108.576531493054</v>
      </c>
      <c r="C2994" s="124"/>
      <c r="D2994" s="119"/>
      <c r="E2994" s="119"/>
      <c r="F2994" s="122" t="s">
        <v>231</v>
      </c>
      <c r="G2994" s="129"/>
      <c r="H2994" s="129"/>
      <c r="I2994" s="122" t="s">
        <v>295</v>
      </c>
      <c r="J2994" s="125"/>
    </row>
    <row r="2995" spans="1:10" x14ac:dyDescent="0.25">
      <c r="A2995" s="119" t="s">
        <v>296</v>
      </c>
      <c r="B2995" s="120">
        <v>45108.576529506943</v>
      </c>
      <c r="C2995" s="121" t="s">
        <v>2201</v>
      </c>
      <c r="D2995" s="119"/>
      <c r="E2995" s="119"/>
      <c r="F2995" s="122" t="s">
        <v>231</v>
      </c>
      <c r="G2995" s="129"/>
      <c r="H2995" s="129"/>
      <c r="I2995" s="122" t="s">
        <v>2202</v>
      </c>
      <c r="J2995" s="125"/>
    </row>
    <row r="2996" spans="1:10" x14ac:dyDescent="0.25">
      <c r="A2996" s="119" t="s">
        <v>311</v>
      </c>
      <c r="B2996" s="120">
        <v>45108.576529495367</v>
      </c>
      <c r="C2996" s="121" t="s">
        <v>2201</v>
      </c>
      <c r="D2996" s="119"/>
      <c r="E2996" s="119"/>
      <c r="F2996" s="122" t="s">
        <v>231</v>
      </c>
      <c r="G2996" s="129"/>
      <c r="H2996" s="129"/>
      <c r="I2996" s="122" t="s">
        <v>2203</v>
      </c>
      <c r="J2996" s="125"/>
    </row>
    <row r="2997" spans="1:10" x14ac:dyDescent="0.25">
      <c r="A2997" s="119" t="s">
        <v>228</v>
      </c>
      <c r="B2997" s="120">
        <v>45108.57649929398</v>
      </c>
      <c r="C2997" s="121" t="s">
        <v>2201</v>
      </c>
      <c r="D2997" s="122" t="s">
        <v>616</v>
      </c>
      <c r="E2997" s="122" t="s">
        <v>220</v>
      </c>
      <c r="F2997" s="122" t="s">
        <v>231</v>
      </c>
      <c r="G2997" s="129"/>
      <c r="H2997" s="129"/>
      <c r="I2997" s="122" t="s">
        <v>2204</v>
      </c>
      <c r="J2997" s="123" t="s">
        <v>2205</v>
      </c>
    </row>
    <row r="2998" spans="1:10" x14ac:dyDescent="0.25">
      <c r="A2998" s="119" t="s">
        <v>228</v>
      </c>
      <c r="B2998" s="120">
        <v>45108.576457812502</v>
      </c>
      <c r="C2998" s="121" t="s">
        <v>2201</v>
      </c>
      <c r="D2998" s="122" t="s">
        <v>268</v>
      </c>
      <c r="E2998" s="122" t="s">
        <v>2206</v>
      </c>
      <c r="F2998" s="122" t="s">
        <v>231</v>
      </c>
      <c r="G2998" s="129"/>
      <c r="H2998" s="129"/>
      <c r="I2998" s="122" t="s">
        <v>2207</v>
      </c>
      <c r="J2998" s="123" t="s">
        <v>2208</v>
      </c>
    </row>
    <row r="2999" spans="1:10" x14ac:dyDescent="0.25">
      <c r="A2999" s="119" t="s">
        <v>228</v>
      </c>
      <c r="B2999" s="120">
        <v>45108.576428171291</v>
      </c>
      <c r="C2999" s="121" t="s">
        <v>2201</v>
      </c>
      <c r="D2999" s="122" t="s">
        <v>272</v>
      </c>
      <c r="E2999" s="122" t="s">
        <v>2209</v>
      </c>
      <c r="F2999" s="122" t="s">
        <v>231</v>
      </c>
      <c r="G2999" s="129"/>
      <c r="H2999" s="129"/>
      <c r="I2999" s="122" t="s">
        <v>2210</v>
      </c>
      <c r="J2999" s="123" t="s">
        <v>2211</v>
      </c>
    </row>
    <row r="3000" spans="1:10" x14ac:dyDescent="0.25">
      <c r="A3000" s="119" t="s">
        <v>228</v>
      </c>
      <c r="B3000" s="120">
        <v>45108.576398437501</v>
      </c>
      <c r="C3000" s="121" t="s">
        <v>2201</v>
      </c>
      <c r="D3000" s="122" t="s">
        <v>280</v>
      </c>
      <c r="E3000" s="122" t="s">
        <v>1752</v>
      </c>
      <c r="F3000" s="122" t="s">
        <v>231</v>
      </c>
      <c r="G3000" s="129"/>
      <c r="H3000" s="129"/>
      <c r="I3000" s="122" t="s">
        <v>2212</v>
      </c>
      <c r="J3000" s="123" t="s">
        <v>1997</v>
      </c>
    </row>
    <row r="3001" spans="1:10" x14ac:dyDescent="0.25">
      <c r="A3001" s="119" t="s">
        <v>228</v>
      </c>
      <c r="B3001" s="120">
        <v>45108.576297870371</v>
      </c>
      <c r="C3001" s="121" t="s">
        <v>2201</v>
      </c>
      <c r="D3001" s="122" t="s">
        <v>237</v>
      </c>
      <c r="E3001" s="122" t="s">
        <v>2213</v>
      </c>
      <c r="F3001" s="122" t="s">
        <v>231</v>
      </c>
      <c r="G3001" s="129"/>
      <c r="H3001" s="129"/>
      <c r="I3001" s="122" t="s">
        <v>2214</v>
      </c>
      <c r="J3001" s="123" t="s">
        <v>2215</v>
      </c>
    </row>
    <row r="3002" spans="1:10" x14ac:dyDescent="0.25">
      <c r="A3002" s="119" t="s">
        <v>228</v>
      </c>
      <c r="B3002" s="120">
        <v>45108.576277094908</v>
      </c>
      <c r="C3002" s="121" t="s">
        <v>2201</v>
      </c>
      <c r="D3002" s="122" t="s">
        <v>276</v>
      </c>
      <c r="E3002" s="122" t="s">
        <v>2216</v>
      </c>
      <c r="F3002" s="122" t="s">
        <v>231</v>
      </c>
      <c r="G3002" s="129"/>
      <c r="H3002" s="129"/>
      <c r="I3002" s="122" t="s">
        <v>2217</v>
      </c>
      <c r="J3002" s="123" t="s">
        <v>1099</v>
      </c>
    </row>
    <row r="3003" spans="1:10" x14ac:dyDescent="0.25">
      <c r="A3003" s="119" t="s">
        <v>228</v>
      </c>
      <c r="B3003" s="120">
        <v>45108.576253437495</v>
      </c>
      <c r="C3003" s="121" t="s">
        <v>2201</v>
      </c>
      <c r="D3003" s="122" t="s">
        <v>234</v>
      </c>
      <c r="E3003" s="122" t="s">
        <v>2218</v>
      </c>
      <c r="F3003" s="122" t="s">
        <v>231</v>
      </c>
      <c r="G3003" s="129"/>
      <c r="H3003" s="129"/>
      <c r="I3003" s="122" t="s">
        <v>2219</v>
      </c>
      <c r="J3003" s="123" t="s">
        <v>2220</v>
      </c>
    </row>
    <row r="3004" spans="1:10" x14ac:dyDescent="0.25">
      <c r="A3004" s="119" t="s">
        <v>228</v>
      </c>
      <c r="B3004" s="120">
        <v>45108.576241527779</v>
      </c>
      <c r="C3004" s="121" t="s">
        <v>2201</v>
      </c>
      <c r="D3004" s="122" t="s">
        <v>249</v>
      </c>
      <c r="E3004" s="122" t="s">
        <v>1724</v>
      </c>
      <c r="F3004" s="122" t="s">
        <v>231</v>
      </c>
      <c r="G3004" s="129"/>
      <c r="H3004" s="129"/>
      <c r="I3004" s="122" t="s">
        <v>2221</v>
      </c>
      <c r="J3004" s="123" t="s">
        <v>2222</v>
      </c>
    </row>
    <row r="3005" spans="1:10" x14ac:dyDescent="0.25">
      <c r="A3005" s="119" t="s">
        <v>228</v>
      </c>
      <c r="B3005" s="120">
        <v>45108.576233310181</v>
      </c>
      <c r="C3005" s="121" t="s">
        <v>2201</v>
      </c>
      <c r="D3005" s="122" t="s">
        <v>265</v>
      </c>
      <c r="E3005" s="122" t="s">
        <v>2223</v>
      </c>
      <c r="F3005" s="122" t="s">
        <v>231</v>
      </c>
      <c r="G3005" s="129"/>
      <c r="H3005" s="129"/>
      <c r="I3005" s="122" t="s">
        <v>2224</v>
      </c>
      <c r="J3005" s="123" t="s">
        <v>2225</v>
      </c>
    </row>
    <row r="3006" spans="1:10" x14ac:dyDescent="0.25">
      <c r="A3006" s="119" t="s">
        <v>228</v>
      </c>
      <c r="B3006" s="120">
        <v>45108.576197071758</v>
      </c>
      <c r="C3006" s="121" t="s">
        <v>2201</v>
      </c>
      <c r="D3006" s="122" t="s">
        <v>230</v>
      </c>
      <c r="E3006" s="122" t="s">
        <v>2226</v>
      </c>
      <c r="F3006" s="122" t="s">
        <v>231</v>
      </c>
      <c r="G3006" s="129"/>
      <c r="H3006" s="129"/>
      <c r="I3006" s="122" t="s">
        <v>2227</v>
      </c>
      <c r="J3006" s="123" t="s">
        <v>2228</v>
      </c>
    </row>
    <row r="3007" spans="1:10" x14ac:dyDescent="0.25">
      <c r="A3007" s="119" t="s">
        <v>228</v>
      </c>
      <c r="B3007" s="120">
        <v>45108.576078599537</v>
      </c>
      <c r="C3007" s="121" t="s">
        <v>2201</v>
      </c>
      <c r="D3007" s="122" t="s">
        <v>245</v>
      </c>
      <c r="E3007" s="122" t="s">
        <v>2229</v>
      </c>
      <c r="F3007" s="122" t="s">
        <v>231</v>
      </c>
      <c r="G3007" s="129"/>
      <c r="H3007" s="129"/>
      <c r="I3007" s="122" t="s">
        <v>2230</v>
      </c>
      <c r="J3007" s="123" t="s">
        <v>747</v>
      </c>
    </row>
    <row r="3008" spans="1:10" x14ac:dyDescent="0.25">
      <c r="A3008" s="119" t="s">
        <v>228</v>
      </c>
      <c r="B3008" s="120">
        <v>45108.576075624995</v>
      </c>
      <c r="C3008" s="121" t="s">
        <v>2201</v>
      </c>
      <c r="D3008" s="122" t="s">
        <v>284</v>
      </c>
      <c r="E3008" s="122" t="s">
        <v>1750</v>
      </c>
      <c r="F3008" s="122" t="s">
        <v>231</v>
      </c>
      <c r="G3008" s="129"/>
      <c r="H3008" s="129"/>
      <c r="I3008" s="122" t="s">
        <v>2231</v>
      </c>
      <c r="J3008" s="123" t="s">
        <v>331</v>
      </c>
    </row>
    <row r="3009" spans="1:10" x14ac:dyDescent="0.25">
      <c r="A3009" s="119" t="s">
        <v>228</v>
      </c>
      <c r="B3009" s="120">
        <v>45108.57603413194</v>
      </c>
      <c r="C3009" s="121" t="s">
        <v>2201</v>
      </c>
      <c r="D3009" s="122" t="s">
        <v>257</v>
      </c>
      <c r="E3009" s="122" t="s">
        <v>1743</v>
      </c>
      <c r="F3009" s="122" t="s">
        <v>231</v>
      </c>
      <c r="G3009" s="129"/>
      <c r="H3009" s="129"/>
      <c r="I3009" s="122" t="s">
        <v>2232</v>
      </c>
      <c r="J3009" s="123" t="s">
        <v>1053</v>
      </c>
    </row>
    <row r="3010" spans="1:10" x14ac:dyDescent="0.25">
      <c r="A3010" s="119" t="s">
        <v>228</v>
      </c>
      <c r="B3010" s="120">
        <v>45108.576025254624</v>
      </c>
      <c r="C3010" s="121" t="s">
        <v>2201</v>
      </c>
      <c r="D3010" s="122" t="s">
        <v>253</v>
      </c>
      <c r="E3010" s="122" t="s">
        <v>1714</v>
      </c>
      <c r="F3010" s="122" t="s">
        <v>231</v>
      </c>
      <c r="G3010" s="129"/>
      <c r="H3010" s="129"/>
      <c r="I3010" s="122" t="s">
        <v>2233</v>
      </c>
      <c r="J3010" s="123" t="s">
        <v>450</v>
      </c>
    </row>
    <row r="3011" spans="1:10" x14ac:dyDescent="0.25">
      <c r="A3011" s="119" t="s">
        <v>228</v>
      </c>
      <c r="B3011" s="120">
        <v>45108.576010370365</v>
      </c>
      <c r="C3011" s="121" t="s">
        <v>2201</v>
      </c>
      <c r="D3011" s="122" t="s">
        <v>241</v>
      </c>
      <c r="E3011" s="122" t="s">
        <v>1754</v>
      </c>
      <c r="F3011" s="122" t="s">
        <v>231</v>
      </c>
      <c r="G3011" s="129"/>
      <c r="H3011" s="129"/>
      <c r="I3011" s="122" t="s">
        <v>2234</v>
      </c>
      <c r="J3011" s="123" t="s">
        <v>487</v>
      </c>
    </row>
    <row r="3012" spans="1:10" x14ac:dyDescent="0.25">
      <c r="A3012" s="119" t="s">
        <v>228</v>
      </c>
      <c r="B3012" s="120">
        <v>45108.575959907408</v>
      </c>
      <c r="C3012" s="121" t="s">
        <v>2201</v>
      </c>
      <c r="D3012" s="122" t="s">
        <v>261</v>
      </c>
      <c r="E3012" s="122" t="s">
        <v>2235</v>
      </c>
      <c r="F3012" s="122" t="s">
        <v>231</v>
      </c>
      <c r="G3012" s="129"/>
      <c r="H3012" s="129"/>
      <c r="I3012" s="122" t="s">
        <v>2236</v>
      </c>
      <c r="J3012" s="123" t="s">
        <v>1777</v>
      </c>
    </row>
    <row r="3013" spans="1:10" x14ac:dyDescent="0.25">
      <c r="A3013" s="119" t="s">
        <v>228</v>
      </c>
      <c r="B3013" s="120">
        <v>45108.575886018516</v>
      </c>
      <c r="C3013" s="121" t="s">
        <v>2201</v>
      </c>
      <c r="D3013" s="122" t="s">
        <v>616</v>
      </c>
      <c r="E3013" s="122" t="s">
        <v>220</v>
      </c>
      <c r="F3013" s="122" t="s">
        <v>231</v>
      </c>
      <c r="G3013" s="129"/>
      <c r="H3013" s="129"/>
      <c r="I3013" s="122" t="s">
        <v>2204</v>
      </c>
      <c r="J3013" s="123" t="s">
        <v>683</v>
      </c>
    </row>
    <row r="3014" spans="1:10" x14ac:dyDescent="0.25">
      <c r="A3014" s="119" t="s">
        <v>228</v>
      </c>
      <c r="B3014" s="120">
        <v>45108.575865231476</v>
      </c>
      <c r="C3014" s="121" t="s">
        <v>2201</v>
      </c>
      <c r="D3014" s="122" t="s">
        <v>268</v>
      </c>
      <c r="E3014" s="122" t="s">
        <v>2206</v>
      </c>
      <c r="F3014" s="122" t="s">
        <v>231</v>
      </c>
      <c r="G3014" s="129"/>
      <c r="H3014" s="129"/>
      <c r="I3014" s="122" t="s">
        <v>2207</v>
      </c>
      <c r="J3014" s="123" t="s">
        <v>1017</v>
      </c>
    </row>
    <row r="3015" spans="1:10" x14ac:dyDescent="0.25">
      <c r="A3015" s="119" t="s">
        <v>228</v>
      </c>
      <c r="B3015" s="120">
        <v>45108.575770289353</v>
      </c>
      <c r="C3015" s="121" t="s">
        <v>2201</v>
      </c>
      <c r="D3015" s="122" t="s">
        <v>272</v>
      </c>
      <c r="E3015" s="122" t="s">
        <v>2209</v>
      </c>
      <c r="F3015" s="122" t="s">
        <v>231</v>
      </c>
      <c r="G3015" s="129"/>
      <c r="H3015" s="129"/>
      <c r="I3015" s="122" t="s">
        <v>2210</v>
      </c>
      <c r="J3015" s="123" t="s">
        <v>2237</v>
      </c>
    </row>
    <row r="3016" spans="1:10" x14ac:dyDescent="0.25">
      <c r="A3016" s="119" t="s">
        <v>228</v>
      </c>
      <c r="B3016" s="120">
        <v>45108.575752615739</v>
      </c>
      <c r="C3016" s="121" t="s">
        <v>2201</v>
      </c>
      <c r="D3016" s="122" t="s">
        <v>280</v>
      </c>
      <c r="E3016" s="122" t="s">
        <v>1752</v>
      </c>
      <c r="F3016" s="122" t="s">
        <v>231</v>
      </c>
      <c r="G3016" s="129"/>
      <c r="H3016" s="129"/>
      <c r="I3016" s="122" t="s">
        <v>2212</v>
      </c>
      <c r="J3016" s="123" t="s">
        <v>321</v>
      </c>
    </row>
    <row r="3017" spans="1:10" x14ac:dyDescent="0.25">
      <c r="A3017" s="119" t="s">
        <v>228</v>
      </c>
      <c r="B3017" s="120">
        <v>45108.575690416663</v>
      </c>
      <c r="C3017" s="121" t="s">
        <v>2201</v>
      </c>
      <c r="D3017" s="122" t="s">
        <v>237</v>
      </c>
      <c r="E3017" s="122" t="s">
        <v>2213</v>
      </c>
      <c r="F3017" s="122" t="s">
        <v>231</v>
      </c>
      <c r="G3017" s="129"/>
      <c r="H3017" s="129"/>
      <c r="I3017" s="122" t="s">
        <v>2214</v>
      </c>
      <c r="J3017" s="123" t="s">
        <v>2238</v>
      </c>
    </row>
    <row r="3018" spans="1:10" x14ac:dyDescent="0.25">
      <c r="A3018" s="119" t="s">
        <v>228</v>
      </c>
      <c r="B3018" s="120">
        <v>45108.575648981481</v>
      </c>
      <c r="C3018" s="121" t="s">
        <v>2201</v>
      </c>
      <c r="D3018" s="122" t="s">
        <v>234</v>
      </c>
      <c r="E3018" s="122" t="s">
        <v>2218</v>
      </c>
      <c r="F3018" s="122" t="s">
        <v>231</v>
      </c>
      <c r="G3018" s="129"/>
      <c r="H3018" s="129"/>
      <c r="I3018" s="122" t="s">
        <v>2219</v>
      </c>
      <c r="J3018" s="123" t="s">
        <v>1394</v>
      </c>
    </row>
    <row r="3019" spans="1:10" x14ac:dyDescent="0.25">
      <c r="A3019" s="119" t="s">
        <v>228</v>
      </c>
      <c r="B3019" s="120">
        <v>45108.575631145832</v>
      </c>
      <c r="C3019" s="121" t="s">
        <v>2201</v>
      </c>
      <c r="D3019" s="122" t="s">
        <v>249</v>
      </c>
      <c r="E3019" s="122" t="s">
        <v>1724</v>
      </c>
      <c r="F3019" s="122" t="s">
        <v>231</v>
      </c>
      <c r="G3019" s="129"/>
      <c r="H3019" s="129"/>
      <c r="I3019" s="122" t="s">
        <v>2221</v>
      </c>
      <c r="J3019" s="123" t="s">
        <v>1044</v>
      </c>
    </row>
    <row r="3020" spans="1:10" x14ac:dyDescent="0.25">
      <c r="A3020" s="119" t="s">
        <v>228</v>
      </c>
      <c r="B3020" s="120">
        <v>45108.575625185185</v>
      </c>
      <c r="C3020" s="121" t="s">
        <v>2201</v>
      </c>
      <c r="D3020" s="122" t="s">
        <v>276</v>
      </c>
      <c r="E3020" s="122" t="s">
        <v>2216</v>
      </c>
      <c r="F3020" s="122" t="s">
        <v>231</v>
      </c>
      <c r="G3020" s="129"/>
      <c r="H3020" s="129"/>
      <c r="I3020" s="122" t="s">
        <v>2217</v>
      </c>
      <c r="J3020" s="123" t="s">
        <v>2239</v>
      </c>
    </row>
    <row r="3021" spans="1:10" x14ac:dyDescent="0.25">
      <c r="A3021" s="119" t="s">
        <v>228</v>
      </c>
      <c r="B3021" s="120">
        <v>45108.57561324074</v>
      </c>
      <c r="C3021" s="121" t="s">
        <v>2201</v>
      </c>
      <c r="D3021" s="122" t="s">
        <v>265</v>
      </c>
      <c r="E3021" s="122" t="s">
        <v>2223</v>
      </c>
      <c r="F3021" s="122" t="s">
        <v>231</v>
      </c>
      <c r="G3021" s="129"/>
      <c r="H3021" s="129"/>
      <c r="I3021" s="122" t="s">
        <v>2224</v>
      </c>
      <c r="J3021" s="123" t="s">
        <v>772</v>
      </c>
    </row>
    <row r="3022" spans="1:10" x14ac:dyDescent="0.25">
      <c r="A3022" s="119" t="s">
        <v>228</v>
      </c>
      <c r="B3022" s="120">
        <v>45108.575604432866</v>
      </c>
      <c r="C3022" s="121" t="s">
        <v>2201</v>
      </c>
      <c r="D3022" s="122" t="s">
        <v>230</v>
      </c>
      <c r="E3022" s="122" t="s">
        <v>2226</v>
      </c>
      <c r="F3022" s="122" t="s">
        <v>231</v>
      </c>
      <c r="G3022" s="129"/>
      <c r="H3022" s="129"/>
      <c r="I3022" s="122" t="s">
        <v>2227</v>
      </c>
      <c r="J3022" s="123" t="s">
        <v>1774</v>
      </c>
    </row>
    <row r="3023" spans="1:10" x14ac:dyDescent="0.25">
      <c r="A3023" s="119" t="s">
        <v>228</v>
      </c>
      <c r="B3023" s="120">
        <v>45108.575533414347</v>
      </c>
      <c r="C3023" s="121" t="s">
        <v>2201</v>
      </c>
      <c r="D3023" s="122" t="s">
        <v>284</v>
      </c>
      <c r="E3023" s="122" t="s">
        <v>1750</v>
      </c>
      <c r="F3023" s="122" t="s">
        <v>231</v>
      </c>
      <c r="G3023" s="129"/>
      <c r="H3023" s="129"/>
      <c r="I3023" s="122" t="s">
        <v>2231</v>
      </c>
      <c r="J3023" s="123" t="s">
        <v>1091</v>
      </c>
    </row>
    <row r="3024" spans="1:10" x14ac:dyDescent="0.25">
      <c r="A3024" s="119" t="s">
        <v>228</v>
      </c>
      <c r="B3024" s="120">
        <v>45108.575527372683</v>
      </c>
      <c r="C3024" s="121" t="s">
        <v>2201</v>
      </c>
      <c r="D3024" s="122" t="s">
        <v>245</v>
      </c>
      <c r="E3024" s="122" t="s">
        <v>2229</v>
      </c>
      <c r="F3024" s="122" t="s">
        <v>231</v>
      </c>
      <c r="G3024" s="129"/>
      <c r="H3024" s="129"/>
      <c r="I3024" s="122" t="s">
        <v>2230</v>
      </c>
      <c r="J3024" s="123" t="s">
        <v>1015</v>
      </c>
    </row>
    <row r="3025" spans="1:10" x14ac:dyDescent="0.25">
      <c r="A3025" s="119" t="s">
        <v>228</v>
      </c>
      <c r="B3025" s="120">
        <v>45108.575488854163</v>
      </c>
      <c r="C3025" s="121" t="s">
        <v>2201</v>
      </c>
      <c r="D3025" s="122" t="s">
        <v>257</v>
      </c>
      <c r="E3025" s="122" t="s">
        <v>1743</v>
      </c>
      <c r="F3025" s="122" t="s">
        <v>231</v>
      </c>
      <c r="G3025" s="129"/>
      <c r="H3025" s="129"/>
      <c r="I3025" s="122" t="s">
        <v>2232</v>
      </c>
      <c r="J3025" s="123" t="s">
        <v>428</v>
      </c>
    </row>
    <row r="3026" spans="1:10" x14ac:dyDescent="0.25">
      <c r="A3026" s="119" t="s">
        <v>228</v>
      </c>
      <c r="B3026" s="120">
        <v>45108.575485983798</v>
      </c>
      <c r="C3026" s="121" t="s">
        <v>2201</v>
      </c>
      <c r="D3026" s="122" t="s">
        <v>253</v>
      </c>
      <c r="E3026" s="122" t="s">
        <v>1714</v>
      </c>
      <c r="F3026" s="122" t="s">
        <v>231</v>
      </c>
      <c r="G3026" s="129"/>
      <c r="H3026" s="129"/>
      <c r="I3026" s="122" t="s">
        <v>2233</v>
      </c>
      <c r="J3026" s="123" t="s">
        <v>333</v>
      </c>
    </row>
    <row r="3027" spans="1:10" x14ac:dyDescent="0.25">
      <c r="A3027" s="119" t="s">
        <v>228</v>
      </c>
      <c r="B3027" s="120">
        <v>45108.575468182869</v>
      </c>
      <c r="C3027" s="121" t="s">
        <v>2201</v>
      </c>
      <c r="D3027" s="122" t="s">
        <v>241</v>
      </c>
      <c r="E3027" s="122" t="s">
        <v>1754</v>
      </c>
      <c r="F3027" s="122" t="s">
        <v>231</v>
      </c>
      <c r="G3027" s="129"/>
      <c r="H3027" s="129"/>
      <c r="I3027" s="122" t="s">
        <v>2234</v>
      </c>
      <c r="J3027" s="123" t="s">
        <v>1044</v>
      </c>
    </row>
    <row r="3028" spans="1:10" x14ac:dyDescent="0.25">
      <c r="A3028" s="119" t="s">
        <v>228</v>
      </c>
      <c r="B3028" s="120">
        <v>45108.575423738424</v>
      </c>
      <c r="C3028" s="121" t="s">
        <v>2201</v>
      </c>
      <c r="D3028" s="122" t="s">
        <v>261</v>
      </c>
      <c r="E3028" s="122" t="s">
        <v>2235</v>
      </c>
      <c r="F3028" s="122" t="s">
        <v>231</v>
      </c>
      <c r="G3028" s="129"/>
      <c r="H3028" s="129"/>
      <c r="I3028" s="122" t="s">
        <v>2236</v>
      </c>
      <c r="J3028" s="123" t="s">
        <v>1058</v>
      </c>
    </row>
    <row r="3029" spans="1:10" x14ac:dyDescent="0.25">
      <c r="A3029" s="119" t="s">
        <v>228</v>
      </c>
      <c r="B3029" s="120">
        <v>45108.575334756941</v>
      </c>
      <c r="C3029" s="121" t="s">
        <v>2201</v>
      </c>
      <c r="D3029" s="122" t="s">
        <v>616</v>
      </c>
      <c r="E3029" s="122" t="s">
        <v>220</v>
      </c>
      <c r="F3029" s="122" t="s">
        <v>231</v>
      </c>
      <c r="G3029" s="129"/>
      <c r="H3029" s="129"/>
      <c r="I3029" s="122" t="s">
        <v>2204</v>
      </c>
      <c r="J3029" s="123" t="s">
        <v>460</v>
      </c>
    </row>
    <row r="3030" spans="1:10" x14ac:dyDescent="0.25">
      <c r="A3030" s="119" t="s">
        <v>228</v>
      </c>
      <c r="B3030" s="120">
        <v>45108.575313981477</v>
      </c>
      <c r="C3030" s="121" t="s">
        <v>2201</v>
      </c>
      <c r="D3030" s="122" t="s">
        <v>268</v>
      </c>
      <c r="E3030" s="122" t="s">
        <v>2206</v>
      </c>
      <c r="F3030" s="122" t="s">
        <v>231</v>
      </c>
      <c r="G3030" s="129"/>
      <c r="H3030" s="129"/>
      <c r="I3030" s="122" t="s">
        <v>2207</v>
      </c>
      <c r="J3030" s="123" t="s">
        <v>826</v>
      </c>
    </row>
    <row r="3031" spans="1:10" x14ac:dyDescent="0.25">
      <c r="A3031" s="119" t="s">
        <v>228</v>
      </c>
      <c r="B3031" s="120">
        <v>45108.575242905092</v>
      </c>
      <c r="C3031" s="121" t="s">
        <v>2201</v>
      </c>
      <c r="D3031" s="122" t="s">
        <v>272</v>
      </c>
      <c r="E3031" s="122" t="s">
        <v>2209</v>
      </c>
      <c r="F3031" s="122" t="s">
        <v>231</v>
      </c>
      <c r="G3031" s="129"/>
      <c r="H3031" s="129"/>
      <c r="I3031" s="122" t="s">
        <v>2210</v>
      </c>
      <c r="J3031" s="123" t="s">
        <v>802</v>
      </c>
    </row>
    <row r="3032" spans="1:10" x14ac:dyDescent="0.25">
      <c r="A3032" s="119" t="s">
        <v>228</v>
      </c>
      <c r="B3032" s="120">
        <v>45108.575207465277</v>
      </c>
      <c r="C3032" s="121" t="s">
        <v>2201</v>
      </c>
      <c r="D3032" s="122" t="s">
        <v>280</v>
      </c>
      <c r="E3032" s="122" t="s">
        <v>1752</v>
      </c>
      <c r="F3032" s="122" t="s">
        <v>231</v>
      </c>
      <c r="G3032" s="129"/>
      <c r="H3032" s="129"/>
      <c r="I3032" s="122" t="s">
        <v>2212</v>
      </c>
      <c r="J3032" s="123" t="s">
        <v>724</v>
      </c>
    </row>
    <row r="3033" spans="1:10" x14ac:dyDescent="0.25">
      <c r="A3033" s="119" t="s">
        <v>228</v>
      </c>
      <c r="B3033" s="120">
        <v>45108.57513917824</v>
      </c>
      <c r="C3033" s="121" t="s">
        <v>2201</v>
      </c>
      <c r="D3033" s="122" t="s">
        <v>237</v>
      </c>
      <c r="E3033" s="122" t="s">
        <v>2213</v>
      </c>
      <c r="F3033" s="122" t="s">
        <v>231</v>
      </c>
      <c r="G3033" s="129"/>
      <c r="H3033" s="129"/>
      <c r="I3033" s="122" t="s">
        <v>2214</v>
      </c>
      <c r="J3033" s="123" t="s">
        <v>719</v>
      </c>
    </row>
    <row r="3034" spans="1:10" x14ac:dyDescent="0.25">
      <c r="A3034" s="119" t="s">
        <v>228</v>
      </c>
      <c r="B3034" s="120">
        <v>45108.575088969905</v>
      </c>
      <c r="C3034" s="121" t="s">
        <v>2201</v>
      </c>
      <c r="D3034" s="122" t="s">
        <v>249</v>
      </c>
      <c r="E3034" s="122" t="s">
        <v>1724</v>
      </c>
      <c r="F3034" s="122" t="s">
        <v>231</v>
      </c>
      <c r="G3034" s="129"/>
      <c r="H3034" s="129"/>
      <c r="I3034" s="122" t="s">
        <v>2221</v>
      </c>
      <c r="J3034" s="123" t="s">
        <v>2240</v>
      </c>
    </row>
    <row r="3035" spans="1:10" x14ac:dyDescent="0.25">
      <c r="A3035" s="119" t="s">
        <v>228</v>
      </c>
      <c r="B3035" s="120">
        <v>45108.575083020834</v>
      </c>
      <c r="C3035" s="121" t="s">
        <v>2201</v>
      </c>
      <c r="D3035" s="122" t="s">
        <v>234</v>
      </c>
      <c r="E3035" s="122" t="s">
        <v>2218</v>
      </c>
      <c r="F3035" s="122" t="s">
        <v>231</v>
      </c>
      <c r="G3035" s="129"/>
      <c r="H3035" s="129"/>
      <c r="I3035" s="122" t="s">
        <v>2219</v>
      </c>
      <c r="J3035" s="123" t="s">
        <v>1332</v>
      </c>
    </row>
    <row r="3036" spans="1:10" x14ac:dyDescent="0.25">
      <c r="A3036" s="119" t="s">
        <v>228</v>
      </c>
      <c r="B3036" s="120">
        <v>45108.575059317125</v>
      </c>
      <c r="C3036" s="121" t="s">
        <v>2201</v>
      </c>
      <c r="D3036" s="122" t="s">
        <v>230</v>
      </c>
      <c r="E3036" s="122" t="s">
        <v>2226</v>
      </c>
      <c r="F3036" s="122" t="s">
        <v>231</v>
      </c>
      <c r="G3036" s="129"/>
      <c r="H3036" s="129"/>
      <c r="I3036" s="122" t="s">
        <v>2227</v>
      </c>
      <c r="J3036" s="123" t="s">
        <v>802</v>
      </c>
    </row>
    <row r="3037" spans="1:10" x14ac:dyDescent="0.25">
      <c r="A3037" s="119" t="s">
        <v>228</v>
      </c>
      <c r="B3037" s="120">
        <v>45108.575053414352</v>
      </c>
      <c r="C3037" s="121" t="s">
        <v>2201</v>
      </c>
      <c r="D3037" s="122" t="s">
        <v>265</v>
      </c>
      <c r="E3037" s="122" t="s">
        <v>2223</v>
      </c>
      <c r="F3037" s="122" t="s">
        <v>231</v>
      </c>
      <c r="G3037" s="129"/>
      <c r="H3037" s="129"/>
      <c r="I3037" s="122" t="s">
        <v>2224</v>
      </c>
      <c r="J3037" s="123" t="s">
        <v>684</v>
      </c>
    </row>
    <row r="3038" spans="1:10" x14ac:dyDescent="0.25">
      <c r="A3038" s="119" t="s">
        <v>228</v>
      </c>
      <c r="B3038" s="120">
        <v>45108.575026597224</v>
      </c>
      <c r="C3038" s="121" t="s">
        <v>2201</v>
      </c>
      <c r="D3038" s="122" t="s">
        <v>276</v>
      </c>
      <c r="E3038" s="122" t="s">
        <v>2216</v>
      </c>
      <c r="F3038" s="122" t="s">
        <v>231</v>
      </c>
      <c r="G3038" s="129"/>
      <c r="H3038" s="129"/>
      <c r="I3038" s="122" t="s">
        <v>2217</v>
      </c>
      <c r="J3038" s="123" t="s">
        <v>1064</v>
      </c>
    </row>
    <row r="3039" spans="1:10" x14ac:dyDescent="0.25">
      <c r="A3039" s="119" t="s">
        <v>228</v>
      </c>
      <c r="B3039" s="120">
        <v>45108.574988194443</v>
      </c>
      <c r="C3039" s="121" t="s">
        <v>2201</v>
      </c>
      <c r="D3039" s="122" t="s">
        <v>284</v>
      </c>
      <c r="E3039" s="122" t="s">
        <v>1750</v>
      </c>
      <c r="F3039" s="122" t="s">
        <v>231</v>
      </c>
      <c r="G3039" s="129"/>
      <c r="H3039" s="129"/>
      <c r="I3039" s="122" t="s">
        <v>2231</v>
      </c>
      <c r="J3039" s="123" t="s">
        <v>371</v>
      </c>
    </row>
    <row r="3040" spans="1:10" x14ac:dyDescent="0.25">
      <c r="A3040" s="119" t="s">
        <v>228</v>
      </c>
      <c r="B3040" s="120">
        <v>45108.574976238422</v>
      </c>
      <c r="C3040" s="121" t="s">
        <v>2201</v>
      </c>
      <c r="D3040" s="122" t="s">
        <v>245</v>
      </c>
      <c r="E3040" s="122" t="s">
        <v>2229</v>
      </c>
      <c r="F3040" s="122" t="s">
        <v>231</v>
      </c>
      <c r="G3040" s="129"/>
      <c r="H3040" s="129"/>
      <c r="I3040" s="122" t="s">
        <v>2230</v>
      </c>
      <c r="J3040" s="123" t="s">
        <v>2182</v>
      </c>
    </row>
    <row r="3041" spans="1:10" x14ac:dyDescent="0.25">
      <c r="A3041" s="119" t="s">
        <v>228</v>
      </c>
      <c r="B3041" s="120">
        <v>45108.574961423612</v>
      </c>
      <c r="C3041" s="121" t="s">
        <v>2201</v>
      </c>
      <c r="D3041" s="122" t="s">
        <v>257</v>
      </c>
      <c r="E3041" s="122" t="s">
        <v>1743</v>
      </c>
      <c r="F3041" s="122" t="s">
        <v>231</v>
      </c>
      <c r="G3041" s="129"/>
      <c r="H3041" s="129"/>
      <c r="I3041" s="122" t="s">
        <v>2232</v>
      </c>
      <c r="J3041" s="123" t="s">
        <v>2241</v>
      </c>
    </row>
    <row r="3042" spans="1:10" x14ac:dyDescent="0.25">
      <c r="A3042" s="119" t="s">
        <v>228</v>
      </c>
      <c r="B3042" s="120">
        <v>45108.574943784719</v>
      </c>
      <c r="C3042" s="121" t="s">
        <v>2201</v>
      </c>
      <c r="D3042" s="122" t="s">
        <v>253</v>
      </c>
      <c r="E3042" s="122" t="s">
        <v>1714</v>
      </c>
      <c r="F3042" s="122" t="s">
        <v>231</v>
      </c>
      <c r="G3042" s="129"/>
      <c r="H3042" s="129"/>
      <c r="I3042" s="122" t="s">
        <v>2233</v>
      </c>
      <c r="J3042" s="123" t="s">
        <v>1118</v>
      </c>
    </row>
    <row r="3043" spans="1:10" x14ac:dyDescent="0.25">
      <c r="A3043" s="119" t="s">
        <v>228</v>
      </c>
      <c r="B3043" s="120">
        <v>45108.574925856483</v>
      </c>
      <c r="C3043" s="121" t="s">
        <v>2201</v>
      </c>
      <c r="D3043" s="122" t="s">
        <v>241</v>
      </c>
      <c r="E3043" s="122" t="s">
        <v>1754</v>
      </c>
      <c r="F3043" s="122" t="s">
        <v>231</v>
      </c>
      <c r="G3043" s="129"/>
      <c r="H3043" s="129"/>
      <c r="I3043" s="122" t="s">
        <v>2234</v>
      </c>
      <c r="J3043" s="123" t="s">
        <v>1996</v>
      </c>
    </row>
    <row r="3044" spans="1:10" x14ac:dyDescent="0.25">
      <c r="A3044" s="119" t="s">
        <v>228</v>
      </c>
      <c r="B3044" s="120">
        <v>45108.574884467591</v>
      </c>
      <c r="C3044" s="121" t="s">
        <v>2201</v>
      </c>
      <c r="D3044" s="122" t="s">
        <v>261</v>
      </c>
      <c r="E3044" s="122" t="s">
        <v>2235</v>
      </c>
      <c r="F3044" s="122" t="s">
        <v>231</v>
      </c>
      <c r="G3044" s="129"/>
      <c r="H3044" s="129"/>
      <c r="I3044" s="122" t="s">
        <v>2236</v>
      </c>
      <c r="J3044" s="123" t="s">
        <v>744</v>
      </c>
    </row>
    <row r="3045" spans="1:10" x14ac:dyDescent="0.25">
      <c r="A3045" s="119" t="s">
        <v>228</v>
      </c>
      <c r="B3045" s="120">
        <v>45108.574777731483</v>
      </c>
      <c r="C3045" s="121" t="s">
        <v>2201</v>
      </c>
      <c r="D3045" s="122" t="s">
        <v>616</v>
      </c>
      <c r="E3045" s="122" t="s">
        <v>220</v>
      </c>
      <c r="F3045" s="122" t="s">
        <v>231</v>
      </c>
      <c r="G3045" s="129"/>
      <c r="H3045" s="129"/>
      <c r="I3045" s="122" t="s">
        <v>2204</v>
      </c>
      <c r="J3045" s="123" t="s">
        <v>2242</v>
      </c>
    </row>
    <row r="3046" spans="1:10" x14ac:dyDescent="0.25">
      <c r="A3046" s="119" t="s">
        <v>228</v>
      </c>
      <c r="B3046" s="120">
        <v>45108.574759907402</v>
      </c>
      <c r="C3046" s="121" t="s">
        <v>2201</v>
      </c>
      <c r="D3046" s="122" t="s">
        <v>268</v>
      </c>
      <c r="E3046" s="122" t="s">
        <v>2206</v>
      </c>
      <c r="F3046" s="122" t="s">
        <v>231</v>
      </c>
      <c r="G3046" s="129"/>
      <c r="H3046" s="129"/>
      <c r="I3046" s="122" t="s">
        <v>2207</v>
      </c>
      <c r="J3046" s="123" t="s">
        <v>2243</v>
      </c>
    </row>
    <row r="3047" spans="1:10" x14ac:dyDescent="0.25">
      <c r="A3047" s="119" t="s">
        <v>228</v>
      </c>
      <c r="B3047" s="120">
        <v>45108.574688854162</v>
      </c>
      <c r="C3047" s="121" t="s">
        <v>2201</v>
      </c>
      <c r="D3047" s="122" t="s">
        <v>272</v>
      </c>
      <c r="E3047" s="122" t="s">
        <v>2209</v>
      </c>
      <c r="F3047" s="122" t="s">
        <v>231</v>
      </c>
      <c r="G3047" s="129"/>
      <c r="H3047" s="129"/>
      <c r="I3047" s="122" t="s">
        <v>2210</v>
      </c>
      <c r="J3047" s="123" t="s">
        <v>2244</v>
      </c>
    </row>
    <row r="3048" spans="1:10" x14ac:dyDescent="0.25">
      <c r="A3048" s="119" t="s">
        <v>228</v>
      </c>
      <c r="B3048" s="120">
        <v>45108.574662175924</v>
      </c>
      <c r="C3048" s="121" t="s">
        <v>2201</v>
      </c>
      <c r="D3048" s="122" t="s">
        <v>280</v>
      </c>
      <c r="E3048" s="122" t="s">
        <v>1752</v>
      </c>
      <c r="F3048" s="122" t="s">
        <v>231</v>
      </c>
      <c r="G3048" s="129"/>
      <c r="H3048" s="129"/>
      <c r="I3048" s="122" t="s">
        <v>2212</v>
      </c>
      <c r="J3048" s="123" t="s">
        <v>829</v>
      </c>
    </row>
    <row r="3049" spans="1:10" x14ac:dyDescent="0.25">
      <c r="A3049" s="119" t="s">
        <v>228</v>
      </c>
      <c r="B3049" s="120">
        <v>45108.574591087963</v>
      </c>
      <c r="C3049" s="121" t="s">
        <v>2201</v>
      </c>
      <c r="D3049" s="122" t="s">
        <v>237</v>
      </c>
      <c r="E3049" s="122" t="s">
        <v>2213</v>
      </c>
      <c r="F3049" s="122" t="s">
        <v>231</v>
      </c>
      <c r="G3049" s="129"/>
      <c r="H3049" s="129"/>
      <c r="I3049" s="122" t="s">
        <v>2214</v>
      </c>
      <c r="J3049" s="123" t="s">
        <v>1118</v>
      </c>
    </row>
    <row r="3050" spans="1:10" x14ac:dyDescent="0.25">
      <c r="A3050" s="119" t="s">
        <v>228</v>
      </c>
      <c r="B3050" s="120">
        <v>45108.574549537036</v>
      </c>
      <c r="C3050" s="121" t="s">
        <v>2201</v>
      </c>
      <c r="D3050" s="122" t="s">
        <v>249</v>
      </c>
      <c r="E3050" s="122" t="s">
        <v>1724</v>
      </c>
      <c r="F3050" s="122" t="s">
        <v>231</v>
      </c>
      <c r="G3050" s="129"/>
      <c r="H3050" s="129"/>
      <c r="I3050" s="122" t="s">
        <v>2221</v>
      </c>
      <c r="J3050" s="123" t="s">
        <v>1796</v>
      </c>
    </row>
    <row r="3051" spans="1:10" x14ac:dyDescent="0.25">
      <c r="A3051" s="119" t="s">
        <v>228</v>
      </c>
      <c r="B3051" s="120">
        <v>45108.574528969904</v>
      </c>
      <c r="C3051" s="121" t="s">
        <v>2201</v>
      </c>
      <c r="D3051" s="122" t="s">
        <v>234</v>
      </c>
      <c r="E3051" s="122" t="s">
        <v>2218</v>
      </c>
      <c r="F3051" s="122" t="s">
        <v>231</v>
      </c>
      <c r="G3051" s="129"/>
      <c r="H3051" s="129"/>
      <c r="I3051" s="122" t="s">
        <v>2219</v>
      </c>
      <c r="J3051" s="123" t="s">
        <v>338</v>
      </c>
    </row>
    <row r="3052" spans="1:10" x14ac:dyDescent="0.25">
      <c r="A3052" s="119" t="s">
        <v>228</v>
      </c>
      <c r="B3052" s="120">
        <v>45108.57450524305</v>
      </c>
      <c r="C3052" s="121" t="s">
        <v>2201</v>
      </c>
      <c r="D3052" s="122" t="s">
        <v>230</v>
      </c>
      <c r="E3052" s="122" t="s">
        <v>2226</v>
      </c>
      <c r="F3052" s="122" t="s">
        <v>231</v>
      </c>
      <c r="G3052" s="129"/>
      <c r="H3052" s="129"/>
      <c r="I3052" s="122" t="s">
        <v>2227</v>
      </c>
      <c r="J3052" s="123" t="s">
        <v>442</v>
      </c>
    </row>
    <row r="3053" spans="1:10" x14ac:dyDescent="0.25">
      <c r="A3053" s="119" t="s">
        <v>228</v>
      </c>
      <c r="B3053" s="120">
        <v>45108.574502291667</v>
      </c>
      <c r="C3053" s="121" t="s">
        <v>2201</v>
      </c>
      <c r="D3053" s="122" t="s">
        <v>265</v>
      </c>
      <c r="E3053" s="122" t="s">
        <v>2223</v>
      </c>
      <c r="F3053" s="122" t="s">
        <v>231</v>
      </c>
      <c r="G3053" s="129"/>
      <c r="H3053" s="129"/>
      <c r="I3053" s="122" t="s">
        <v>2224</v>
      </c>
      <c r="J3053" s="123" t="s">
        <v>388</v>
      </c>
    </row>
    <row r="3054" spans="1:10" x14ac:dyDescent="0.25">
      <c r="A3054" s="119" t="s">
        <v>228</v>
      </c>
      <c r="B3054" s="120">
        <v>45108.574481504627</v>
      </c>
      <c r="C3054" s="121" t="s">
        <v>2201</v>
      </c>
      <c r="D3054" s="122" t="s">
        <v>276</v>
      </c>
      <c r="E3054" s="122" t="s">
        <v>2216</v>
      </c>
      <c r="F3054" s="122" t="s">
        <v>231</v>
      </c>
      <c r="G3054" s="129"/>
      <c r="H3054" s="129"/>
      <c r="I3054" s="122" t="s">
        <v>2217</v>
      </c>
      <c r="J3054" s="123" t="s">
        <v>1382</v>
      </c>
    </row>
    <row r="3055" spans="1:10" x14ac:dyDescent="0.25">
      <c r="A3055" s="119" t="s">
        <v>228</v>
      </c>
      <c r="B3055" s="120">
        <v>45108.574445995371</v>
      </c>
      <c r="C3055" s="121" t="s">
        <v>2201</v>
      </c>
      <c r="D3055" s="122" t="s">
        <v>284</v>
      </c>
      <c r="E3055" s="122" t="s">
        <v>1750</v>
      </c>
      <c r="F3055" s="122" t="s">
        <v>231</v>
      </c>
      <c r="G3055" s="129"/>
      <c r="H3055" s="129"/>
      <c r="I3055" s="122" t="s">
        <v>2231</v>
      </c>
      <c r="J3055" s="123" t="s">
        <v>434</v>
      </c>
    </row>
    <row r="3056" spans="1:10" x14ac:dyDescent="0.25">
      <c r="A3056" s="119" t="s">
        <v>228</v>
      </c>
      <c r="B3056" s="120">
        <v>45108.574431238427</v>
      </c>
      <c r="C3056" s="121" t="s">
        <v>2201</v>
      </c>
      <c r="D3056" s="122" t="s">
        <v>257</v>
      </c>
      <c r="E3056" s="122" t="s">
        <v>1743</v>
      </c>
      <c r="F3056" s="122" t="s">
        <v>231</v>
      </c>
      <c r="G3056" s="129"/>
      <c r="H3056" s="129"/>
      <c r="I3056" s="122" t="s">
        <v>2232</v>
      </c>
      <c r="J3056" s="123" t="s">
        <v>2245</v>
      </c>
    </row>
    <row r="3057" spans="1:10" x14ac:dyDescent="0.25">
      <c r="A3057" s="119" t="s">
        <v>228</v>
      </c>
      <c r="B3057" s="120">
        <v>45108.574416307871</v>
      </c>
      <c r="C3057" s="121" t="s">
        <v>2201</v>
      </c>
      <c r="D3057" s="122" t="s">
        <v>245</v>
      </c>
      <c r="E3057" s="122" t="s">
        <v>2229</v>
      </c>
      <c r="F3057" s="122" t="s">
        <v>231</v>
      </c>
      <c r="G3057" s="129"/>
      <c r="H3057" s="129"/>
      <c r="I3057" s="122" t="s">
        <v>2230</v>
      </c>
      <c r="J3057" s="123" t="s">
        <v>356</v>
      </c>
    </row>
    <row r="3058" spans="1:10" x14ac:dyDescent="0.25">
      <c r="A3058" s="119" t="s">
        <v>228</v>
      </c>
      <c r="B3058" s="120">
        <v>45108.574383645835</v>
      </c>
      <c r="C3058" s="121" t="s">
        <v>2201</v>
      </c>
      <c r="D3058" s="122" t="s">
        <v>253</v>
      </c>
      <c r="E3058" s="122" t="s">
        <v>1714</v>
      </c>
      <c r="F3058" s="122" t="s">
        <v>231</v>
      </c>
      <c r="G3058" s="129"/>
      <c r="H3058" s="129"/>
      <c r="I3058" s="122" t="s">
        <v>2233</v>
      </c>
      <c r="J3058" s="123" t="s">
        <v>331</v>
      </c>
    </row>
    <row r="3059" spans="1:10" x14ac:dyDescent="0.25">
      <c r="A3059" s="119" t="s">
        <v>228</v>
      </c>
      <c r="B3059" s="120">
        <v>45108.574377812496</v>
      </c>
      <c r="C3059" s="121" t="s">
        <v>2201</v>
      </c>
      <c r="D3059" s="122" t="s">
        <v>241</v>
      </c>
      <c r="E3059" s="122" t="s">
        <v>1754</v>
      </c>
      <c r="F3059" s="122" t="s">
        <v>231</v>
      </c>
      <c r="G3059" s="129"/>
      <c r="H3059" s="129"/>
      <c r="I3059" s="122" t="s">
        <v>2234</v>
      </c>
      <c r="J3059" s="123" t="s">
        <v>389</v>
      </c>
    </row>
    <row r="3060" spans="1:10" x14ac:dyDescent="0.25">
      <c r="A3060" s="119" t="s">
        <v>228</v>
      </c>
      <c r="B3060" s="120">
        <v>45108.574348124996</v>
      </c>
      <c r="C3060" s="121" t="s">
        <v>2201</v>
      </c>
      <c r="D3060" s="122" t="s">
        <v>261</v>
      </c>
      <c r="E3060" s="122" t="s">
        <v>2235</v>
      </c>
      <c r="F3060" s="122" t="s">
        <v>231</v>
      </c>
      <c r="G3060" s="129"/>
      <c r="H3060" s="129"/>
      <c r="I3060" s="122" t="s">
        <v>2236</v>
      </c>
      <c r="J3060" s="123" t="s">
        <v>418</v>
      </c>
    </row>
    <row r="3061" spans="1:10" x14ac:dyDescent="0.25">
      <c r="A3061" s="119" t="s">
        <v>228</v>
      </c>
      <c r="B3061" s="120">
        <v>45108.574223668977</v>
      </c>
      <c r="C3061" s="121" t="s">
        <v>2201</v>
      </c>
      <c r="D3061" s="122" t="s">
        <v>616</v>
      </c>
      <c r="E3061" s="122" t="s">
        <v>220</v>
      </c>
      <c r="F3061" s="122" t="s">
        <v>231</v>
      </c>
      <c r="G3061" s="129"/>
      <c r="H3061" s="129"/>
      <c r="I3061" s="122" t="s">
        <v>2204</v>
      </c>
      <c r="J3061" s="123" t="s">
        <v>2246</v>
      </c>
    </row>
    <row r="3062" spans="1:10" x14ac:dyDescent="0.25">
      <c r="A3062" s="119" t="s">
        <v>228</v>
      </c>
      <c r="B3062" s="120">
        <v>45108.574199976851</v>
      </c>
      <c r="C3062" s="121" t="s">
        <v>2201</v>
      </c>
      <c r="D3062" s="122" t="s">
        <v>268</v>
      </c>
      <c r="E3062" s="122" t="s">
        <v>2206</v>
      </c>
      <c r="F3062" s="122" t="s">
        <v>231</v>
      </c>
      <c r="G3062" s="129"/>
      <c r="H3062" s="129"/>
      <c r="I3062" s="122" t="s">
        <v>2207</v>
      </c>
      <c r="J3062" s="123" t="s">
        <v>2247</v>
      </c>
    </row>
    <row r="3063" spans="1:10" x14ac:dyDescent="0.25">
      <c r="A3063" s="119" t="s">
        <v>228</v>
      </c>
      <c r="B3063" s="120">
        <v>45108.574161539349</v>
      </c>
      <c r="C3063" s="121" t="s">
        <v>2201</v>
      </c>
      <c r="D3063" s="122" t="s">
        <v>272</v>
      </c>
      <c r="E3063" s="122" t="s">
        <v>2209</v>
      </c>
      <c r="F3063" s="122" t="s">
        <v>231</v>
      </c>
      <c r="G3063" s="129"/>
      <c r="H3063" s="129"/>
      <c r="I3063" s="122" t="s">
        <v>2210</v>
      </c>
      <c r="J3063" s="123" t="s">
        <v>2248</v>
      </c>
    </row>
    <row r="3064" spans="1:10" x14ac:dyDescent="0.25">
      <c r="A3064" s="119" t="s">
        <v>228</v>
      </c>
      <c r="B3064" s="120">
        <v>45108.57410813657</v>
      </c>
      <c r="C3064" s="121" t="s">
        <v>2201</v>
      </c>
      <c r="D3064" s="122" t="s">
        <v>280</v>
      </c>
      <c r="E3064" s="122" t="s">
        <v>1752</v>
      </c>
      <c r="F3064" s="122" t="s">
        <v>231</v>
      </c>
      <c r="G3064" s="129"/>
      <c r="H3064" s="129"/>
      <c r="I3064" s="122" t="s">
        <v>2212</v>
      </c>
      <c r="J3064" s="123" t="s">
        <v>2249</v>
      </c>
    </row>
    <row r="3065" spans="1:10" x14ac:dyDescent="0.25">
      <c r="A3065" s="119" t="s">
        <v>228</v>
      </c>
      <c r="B3065" s="120">
        <v>45108.574031122684</v>
      </c>
      <c r="C3065" s="121" t="s">
        <v>2201</v>
      </c>
      <c r="D3065" s="122" t="s">
        <v>237</v>
      </c>
      <c r="E3065" s="122" t="s">
        <v>2213</v>
      </c>
      <c r="F3065" s="122" t="s">
        <v>231</v>
      </c>
      <c r="G3065" s="129"/>
      <c r="H3065" s="129"/>
      <c r="I3065" s="122" t="s">
        <v>2214</v>
      </c>
      <c r="J3065" s="123" t="s">
        <v>346</v>
      </c>
    </row>
    <row r="3066" spans="1:10" x14ac:dyDescent="0.25">
      <c r="A3066" s="119" t="s">
        <v>228</v>
      </c>
      <c r="B3066" s="120">
        <v>45108.574010439814</v>
      </c>
      <c r="C3066" s="121" t="s">
        <v>2201</v>
      </c>
      <c r="D3066" s="122" t="s">
        <v>249</v>
      </c>
      <c r="E3066" s="122" t="s">
        <v>1724</v>
      </c>
      <c r="F3066" s="122" t="s">
        <v>231</v>
      </c>
      <c r="G3066" s="129"/>
      <c r="H3066" s="129"/>
      <c r="I3066" s="122" t="s">
        <v>2221</v>
      </c>
      <c r="J3066" s="123" t="s">
        <v>446</v>
      </c>
    </row>
    <row r="3067" spans="1:10" x14ac:dyDescent="0.25">
      <c r="A3067" s="119" t="s">
        <v>228</v>
      </c>
      <c r="B3067" s="120">
        <v>45108.573965960648</v>
      </c>
      <c r="C3067" s="121" t="s">
        <v>2201</v>
      </c>
      <c r="D3067" s="122" t="s">
        <v>234</v>
      </c>
      <c r="E3067" s="122" t="s">
        <v>2218</v>
      </c>
      <c r="F3067" s="122" t="s">
        <v>231</v>
      </c>
      <c r="G3067" s="129"/>
      <c r="H3067" s="129"/>
      <c r="I3067" s="122" t="s">
        <v>2219</v>
      </c>
      <c r="J3067" s="123" t="s">
        <v>2250</v>
      </c>
    </row>
    <row r="3068" spans="1:10" x14ac:dyDescent="0.25">
      <c r="A3068" s="119" t="s">
        <v>228</v>
      </c>
      <c r="B3068" s="120">
        <v>45108.573948171295</v>
      </c>
      <c r="C3068" s="121" t="s">
        <v>2201</v>
      </c>
      <c r="D3068" s="122" t="s">
        <v>230</v>
      </c>
      <c r="E3068" s="122" t="s">
        <v>2226</v>
      </c>
      <c r="F3068" s="122" t="s">
        <v>231</v>
      </c>
      <c r="G3068" s="129"/>
      <c r="H3068" s="129"/>
      <c r="I3068" s="122" t="s">
        <v>2227</v>
      </c>
      <c r="J3068" s="123" t="s">
        <v>2002</v>
      </c>
    </row>
    <row r="3069" spans="1:10" x14ac:dyDescent="0.25">
      <c r="A3069" s="119" t="s">
        <v>228</v>
      </c>
      <c r="B3069" s="120">
        <v>45108.573945173608</v>
      </c>
      <c r="C3069" s="121" t="s">
        <v>2201</v>
      </c>
      <c r="D3069" s="122" t="s">
        <v>265</v>
      </c>
      <c r="E3069" s="122" t="s">
        <v>2223</v>
      </c>
      <c r="F3069" s="122" t="s">
        <v>231</v>
      </c>
      <c r="G3069" s="129"/>
      <c r="H3069" s="129"/>
      <c r="I3069" s="122" t="s">
        <v>2224</v>
      </c>
      <c r="J3069" s="123" t="s">
        <v>2251</v>
      </c>
    </row>
    <row r="3070" spans="1:10" x14ac:dyDescent="0.25">
      <c r="A3070" s="119" t="s">
        <v>228</v>
      </c>
      <c r="B3070" s="120">
        <v>45108.573933252315</v>
      </c>
      <c r="C3070" s="121" t="s">
        <v>2201</v>
      </c>
      <c r="D3070" s="122" t="s">
        <v>276</v>
      </c>
      <c r="E3070" s="122" t="s">
        <v>2216</v>
      </c>
      <c r="F3070" s="122" t="s">
        <v>231</v>
      </c>
      <c r="G3070" s="129"/>
      <c r="H3070" s="129"/>
      <c r="I3070" s="122" t="s">
        <v>2217</v>
      </c>
      <c r="J3070" s="123" t="s">
        <v>469</v>
      </c>
    </row>
    <row r="3071" spans="1:10" x14ac:dyDescent="0.25">
      <c r="A3071" s="119" t="s">
        <v>228</v>
      </c>
      <c r="B3071" s="120">
        <v>45108.57390668981</v>
      </c>
      <c r="C3071" s="121" t="s">
        <v>2201</v>
      </c>
      <c r="D3071" s="122" t="s">
        <v>284</v>
      </c>
      <c r="E3071" s="122" t="s">
        <v>1750</v>
      </c>
      <c r="F3071" s="122" t="s">
        <v>231</v>
      </c>
      <c r="G3071" s="129"/>
      <c r="H3071" s="129"/>
      <c r="I3071" s="122" t="s">
        <v>2231</v>
      </c>
      <c r="J3071" s="123" t="s">
        <v>724</v>
      </c>
    </row>
    <row r="3072" spans="1:10" x14ac:dyDescent="0.25">
      <c r="A3072" s="119" t="s">
        <v>228</v>
      </c>
      <c r="B3072" s="120">
        <v>45108.573897754628</v>
      </c>
      <c r="C3072" s="121" t="s">
        <v>2201</v>
      </c>
      <c r="D3072" s="122" t="s">
        <v>257</v>
      </c>
      <c r="E3072" s="122" t="s">
        <v>1743</v>
      </c>
      <c r="F3072" s="122" t="s">
        <v>231</v>
      </c>
      <c r="G3072" s="129"/>
      <c r="H3072" s="129"/>
      <c r="I3072" s="122" t="s">
        <v>2232</v>
      </c>
      <c r="J3072" s="123" t="s">
        <v>2252</v>
      </c>
    </row>
    <row r="3073" spans="1:10" x14ac:dyDescent="0.25">
      <c r="A3073" s="119" t="s">
        <v>228</v>
      </c>
      <c r="B3073" s="120">
        <v>45108.573868101848</v>
      </c>
      <c r="C3073" s="121" t="s">
        <v>2201</v>
      </c>
      <c r="D3073" s="122" t="s">
        <v>245</v>
      </c>
      <c r="E3073" s="122" t="s">
        <v>2229</v>
      </c>
      <c r="F3073" s="122" t="s">
        <v>231</v>
      </c>
      <c r="G3073" s="129"/>
      <c r="H3073" s="129"/>
      <c r="I3073" s="122" t="s">
        <v>2230</v>
      </c>
      <c r="J3073" s="123" t="s">
        <v>2253</v>
      </c>
    </row>
    <row r="3074" spans="1:10" x14ac:dyDescent="0.25">
      <c r="A3074" s="119" t="s">
        <v>228</v>
      </c>
      <c r="B3074" s="120">
        <v>45108.573838564815</v>
      </c>
      <c r="C3074" s="121" t="s">
        <v>2201</v>
      </c>
      <c r="D3074" s="122" t="s">
        <v>253</v>
      </c>
      <c r="E3074" s="122" t="s">
        <v>1714</v>
      </c>
      <c r="F3074" s="122" t="s">
        <v>231</v>
      </c>
      <c r="G3074" s="129"/>
      <c r="H3074" s="129"/>
      <c r="I3074" s="122" t="s">
        <v>2233</v>
      </c>
      <c r="J3074" s="123" t="s">
        <v>1825</v>
      </c>
    </row>
    <row r="3075" spans="1:10" x14ac:dyDescent="0.25">
      <c r="A3075" s="119" t="s">
        <v>228</v>
      </c>
      <c r="B3075" s="120">
        <v>45108.573829710644</v>
      </c>
      <c r="C3075" s="121" t="s">
        <v>2201</v>
      </c>
      <c r="D3075" s="122" t="s">
        <v>241</v>
      </c>
      <c r="E3075" s="122" t="s">
        <v>1754</v>
      </c>
      <c r="F3075" s="122" t="s">
        <v>231</v>
      </c>
      <c r="G3075" s="129"/>
      <c r="H3075" s="129"/>
      <c r="I3075" s="122" t="s">
        <v>2234</v>
      </c>
      <c r="J3075" s="123" t="s">
        <v>1329</v>
      </c>
    </row>
    <row r="3076" spans="1:10" x14ac:dyDescent="0.25">
      <c r="A3076" s="119" t="s">
        <v>228</v>
      </c>
      <c r="B3076" s="120">
        <v>45108.573805972221</v>
      </c>
      <c r="C3076" s="121" t="s">
        <v>2201</v>
      </c>
      <c r="D3076" s="122" t="s">
        <v>261</v>
      </c>
      <c r="E3076" s="122" t="s">
        <v>2235</v>
      </c>
      <c r="F3076" s="122" t="s">
        <v>231</v>
      </c>
      <c r="G3076" s="129"/>
      <c r="H3076" s="129"/>
      <c r="I3076" s="122" t="s">
        <v>2236</v>
      </c>
      <c r="J3076" s="123" t="s">
        <v>1996</v>
      </c>
    </row>
    <row r="3077" spans="1:10" x14ac:dyDescent="0.25">
      <c r="A3077" s="119" t="s">
        <v>228</v>
      </c>
      <c r="B3077" s="120">
        <v>45108.573539247685</v>
      </c>
      <c r="C3077" s="121" t="s">
        <v>2201</v>
      </c>
      <c r="D3077" s="122" t="s">
        <v>268</v>
      </c>
      <c r="E3077" s="122" t="s">
        <v>2206</v>
      </c>
      <c r="F3077" s="122" t="s">
        <v>231</v>
      </c>
      <c r="G3077" s="129"/>
      <c r="H3077" s="129"/>
      <c r="I3077" s="122" t="s">
        <v>2207</v>
      </c>
      <c r="J3077" s="123" t="s">
        <v>2254</v>
      </c>
    </row>
    <row r="3078" spans="1:10" x14ac:dyDescent="0.25">
      <c r="A3078" s="119" t="s">
        <v>228</v>
      </c>
      <c r="B3078" s="120">
        <v>45108.57351545139</v>
      </c>
      <c r="C3078" s="121" t="s">
        <v>2201</v>
      </c>
      <c r="D3078" s="122" t="s">
        <v>280</v>
      </c>
      <c r="E3078" s="122" t="s">
        <v>1752</v>
      </c>
      <c r="F3078" s="122" t="s">
        <v>231</v>
      </c>
      <c r="G3078" s="129"/>
      <c r="H3078" s="129"/>
      <c r="I3078" s="122" t="s">
        <v>2212</v>
      </c>
      <c r="J3078" s="123" t="s">
        <v>2255</v>
      </c>
    </row>
    <row r="3079" spans="1:10" x14ac:dyDescent="0.25">
      <c r="A3079" s="119" t="s">
        <v>228</v>
      </c>
      <c r="B3079" s="120">
        <v>45108.573506574074</v>
      </c>
      <c r="C3079" s="121" t="s">
        <v>2201</v>
      </c>
      <c r="D3079" s="122" t="s">
        <v>272</v>
      </c>
      <c r="E3079" s="122" t="s">
        <v>2209</v>
      </c>
      <c r="F3079" s="122" t="s">
        <v>231</v>
      </c>
      <c r="G3079" s="129"/>
      <c r="H3079" s="129"/>
      <c r="I3079" s="122" t="s">
        <v>2210</v>
      </c>
      <c r="J3079" s="123" t="s">
        <v>2256</v>
      </c>
    </row>
    <row r="3080" spans="1:10" x14ac:dyDescent="0.25">
      <c r="A3080" s="119" t="s">
        <v>228</v>
      </c>
      <c r="B3080" s="120">
        <v>45108.573477071761</v>
      </c>
      <c r="C3080" s="121" t="s">
        <v>2201</v>
      </c>
      <c r="D3080" s="122" t="s">
        <v>237</v>
      </c>
      <c r="E3080" s="122" t="s">
        <v>2213</v>
      </c>
      <c r="F3080" s="122" t="s">
        <v>231</v>
      </c>
      <c r="G3080" s="129"/>
      <c r="H3080" s="129"/>
      <c r="I3080" s="122" t="s">
        <v>2214</v>
      </c>
      <c r="J3080" s="123" t="s">
        <v>202</v>
      </c>
    </row>
    <row r="3081" spans="1:10" x14ac:dyDescent="0.25">
      <c r="A3081" s="119" t="s">
        <v>228</v>
      </c>
      <c r="B3081" s="120">
        <v>45108.573468194445</v>
      </c>
      <c r="C3081" s="121" t="s">
        <v>2201</v>
      </c>
      <c r="D3081" s="122" t="s">
        <v>249</v>
      </c>
      <c r="E3081" s="122" t="s">
        <v>1724</v>
      </c>
      <c r="F3081" s="122" t="s">
        <v>231</v>
      </c>
      <c r="G3081" s="129"/>
      <c r="H3081" s="129"/>
      <c r="I3081" s="122" t="s">
        <v>2221</v>
      </c>
      <c r="J3081" s="123" t="s">
        <v>2257</v>
      </c>
    </row>
    <row r="3082" spans="1:10" x14ac:dyDescent="0.25">
      <c r="A3082" s="119" t="s">
        <v>228</v>
      </c>
      <c r="B3082" s="120">
        <v>45108.573382210649</v>
      </c>
      <c r="C3082" s="121" t="s">
        <v>2201</v>
      </c>
      <c r="D3082" s="122" t="s">
        <v>230</v>
      </c>
      <c r="E3082" s="122" t="s">
        <v>2226</v>
      </c>
      <c r="F3082" s="122" t="s">
        <v>231</v>
      </c>
      <c r="G3082" s="129"/>
      <c r="H3082" s="129"/>
      <c r="I3082" s="122" t="s">
        <v>2227</v>
      </c>
      <c r="J3082" s="123" t="s">
        <v>2258</v>
      </c>
    </row>
    <row r="3083" spans="1:10" x14ac:dyDescent="0.25">
      <c r="A3083" s="119" t="s">
        <v>228</v>
      </c>
      <c r="B3083" s="120">
        <v>45108.573379247682</v>
      </c>
      <c r="C3083" s="121" t="s">
        <v>2201</v>
      </c>
      <c r="D3083" s="122" t="s">
        <v>276</v>
      </c>
      <c r="E3083" s="122" t="s">
        <v>2216</v>
      </c>
      <c r="F3083" s="122" t="s">
        <v>231</v>
      </c>
      <c r="G3083" s="129"/>
      <c r="H3083" s="129"/>
      <c r="I3083" s="122" t="s">
        <v>2217</v>
      </c>
      <c r="J3083" s="123" t="s">
        <v>2259</v>
      </c>
    </row>
    <row r="3084" spans="1:10" x14ac:dyDescent="0.25">
      <c r="A3084" s="119" t="s">
        <v>228</v>
      </c>
      <c r="B3084" s="120">
        <v>45108.573373182866</v>
      </c>
      <c r="C3084" s="121" t="s">
        <v>2201</v>
      </c>
      <c r="D3084" s="122" t="s">
        <v>265</v>
      </c>
      <c r="E3084" s="122" t="s">
        <v>2223</v>
      </c>
      <c r="F3084" s="122" t="s">
        <v>231</v>
      </c>
      <c r="G3084" s="129"/>
      <c r="H3084" s="129"/>
      <c r="I3084" s="122" t="s">
        <v>2224</v>
      </c>
      <c r="J3084" s="123" t="s">
        <v>2260</v>
      </c>
    </row>
    <row r="3085" spans="1:10" x14ac:dyDescent="0.25">
      <c r="A3085" s="119" t="s">
        <v>228</v>
      </c>
      <c r="B3085" s="120">
        <v>45108.573361423609</v>
      </c>
      <c r="C3085" s="121" t="s">
        <v>2201</v>
      </c>
      <c r="D3085" s="122" t="s">
        <v>284</v>
      </c>
      <c r="E3085" s="122" t="s">
        <v>1750</v>
      </c>
      <c r="F3085" s="122" t="s">
        <v>231</v>
      </c>
      <c r="G3085" s="129"/>
      <c r="H3085" s="129"/>
      <c r="I3085" s="122" t="s">
        <v>2231</v>
      </c>
      <c r="J3085" s="123" t="s">
        <v>2261</v>
      </c>
    </row>
    <row r="3086" spans="1:10" x14ac:dyDescent="0.25">
      <c r="A3086" s="119" t="s">
        <v>228</v>
      </c>
      <c r="B3086" s="120">
        <v>45108.573305243051</v>
      </c>
      <c r="C3086" s="121" t="s">
        <v>2201</v>
      </c>
      <c r="D3086" s="122" t="s">
        <v>257</v>
      </c>
      <c r="E3086" s="122" t="s">
        <v>1743</v>
      </c>
      <c r="F3086" s="122" t="s">
        <v>231</v>
      </c>
      <c r="G3086" s="129"/>
      <c r="H3086" s="129"/>
      <c r="I3086" s="122" t="s">
        <v>2232</v>
      </c>
      <c r="J3086" s="123" t="s">
        <v>2262</v>
      </c>
    </row>
    <row r="3087" spans="1:10" x14ac:dyDescent="0.25">
      <c r="A3087" s="119" t="s">
        <v>228</v>
      </c>
      <c r="B3087" s="120">
        <v>45108.573284629631</v>
      </c>
      <c r="C3087" s="121" t="s">
        <v>2201</v>
      </c>
      <c r="D3087" s="122" t="s">
        <v>245</v>
      </c>
      <c r="E3087" s="122" t="s">
        <v>2229</v>
      </c>
      <c r="F3087" s="122" t="s">
        <v>231</v>
      </c>
      <c r="G3087" s="129"/>
      <c r="H3087" s="129"/>
      <c r="I3087" s="122" t="s">
        <v>2230</v>
      </c>
      <c r="J3087" s="123" t="s">
        <v>2263</v>
      </c>
    </row>
    <row r="3088" spans="1:10" x14ac:dyDescent="0.25">
      <c r="A3088" s="119" t="s">
        <v>228</v>
      </c>
      <c r="B3088" s="120">
        <v>45108.573269699074</v>
      </c>
      <c r="C3088" s="121" t="s">
        <v>2201</v>
      </c>
      <c r="D3088" s="122" t="s">
        <v>253</v>
      </c>
      <c r="E3088" s="122" t="s">
        <v>1714</v>
      </c>
      <c r="F3088" s="122" t="s">
        <v>231</v>
      </c>
      <c r="G3088" s="129"/>
      <c r="H3088" s="129"/>
      <c r="I3088" s="122" t="s">
        <v>2233</v>
      </c>
      <c r="J3088" s="123" t="s">
        <v>2264</v>
      </c>
    </row>
    <row r="3089" spans="1:10" x14ac:dyDescent="0.25">
      <c r="A3089" s="119" t="s">
        <v>228</v>
      </c>
      <c r="B3089" s="120">
        <v>45108.573266550928</v>
      </c>
      <c r="C3089" s="121" t="s">
        <v>2201</v>
      </c>
      <c r="D3089" s="122" t="s">
        <v>241</v>
      </c>
      <c r="E3089" s="122" t="s">
        <v>1754</v>
      </c>
      <c r="F3089" s="122" t="s">
        <v>231</v>
      </c>
      <c r="G3089" s="129"/>
      <c r="H3089" s="129"/>
      <c r="I3089" s="122" t="s">
        <v>2234</v>
      </c>
      <c r="J3089" s="123" t="s">
        <v>2265</v>
      </c>
    </row>
    <row r="3090" spans="1:10" x14ac:dyDescent="0.25">
      <c r="A3090" s="119" t="s">
        <v>228</v>
      </c>
      <c r="B3090" s="120">
        <v>45108.573260682868</v>
      </c>
      <c r="C3090" s="121" t="s">
        <v>2201</v>
      </c>
      <c r="D3090" s="122" t="s">
        <v>234</v>
      </c>
      <c r="E3090" s="122" t="s">
        <v>2218</v>
      </c>
      <c r="F3090" s="122" t="s">
        <v>231</v>
      </c>
      <c r="G3090" s="129"/>
      <c r="H3090" s="129"/>
      <c r="I3090" s="122" t="s">
        <v>2219</v>
      </c>
      <c r="J3090" s="123" t="s">
        <v>2266</v>
      </c>
    </row>
    <row r="3091" spans="1:10" x14ac:dyDescent="0.25">
      <c r="A3091" s="119" t="s">
        <v>228</v>
      </c>
      <c r="B3091" s="120">
        <v>45108.573260636571</v>
      </c>
      <c r="C3091" s="121" t="s">
        <v>2201</v>
      </c>
      <c r="D3091" s="122" t="s">
        <v>261</v>
      </c>
      <c r="E3091" s="122" t="s">
        <v>2235</v>
      </c>
      <c r="F3091" s="122" t="s">
        <v>231</v>
      </c>
      <c r="G3091" s="129"/>
      <c r="H3091" s="129"/>
      <c r="I3091" s="122" t="s">
        <v>2236</v>
      </c>
      <c r="J3091" s="123" t="s">
        <v>2267</v>
      </c>
    </row>
    <row r="3092" spans="1:10" x14ac:dyDescent="0.25">
      <c r="A3092" s="119" t="s">
        <v>228</v>
      </c>
      <c r="B3092" s="120">
        <v>45108.573251921298</v>
      </c>
      <c r="C3092" s="121" t="s">
        <v>2201</v>
      </c>
      <c r="D3092" s="122" t="s">
        <v>616</v>
      </c>
      <c r="E3092" s="122" t="s">
        <v>220</v>
      </c>
      <c r="F3092" s="122" t="s">
        <v>231</v>
      </c>
      <c r="G3092" s="129"/>
      <c r="H3092" s="129"/>
      <c r="I3092" s="122" t="s">
        <v>2204</v>
      </c>
      <c r="J3092" s="123" t="s">
        <v>2268</v>
      </c>
    </row>
    <row r="3093" spans="1:10" x14ac:dyDescent="0.25">
      <c r="A3093" s="119" t="s">
        <v>518</v>
      </c>
      <c r="B3093" s="120">
        <v>45108.573159421292</v>
      </c>
      <c r="C3093" s="124"/>
      <c r="D3093" s="119"/>
      <c r="E3093" s="119"/>
      <c r="F3093" s="122" t="s">
        <v>231</v>
      </c>
      <c r="G3093" s="129"/>
      <c r="H3093" s="129"/>
      <c r="I3093" s="122" t="s">
        <v>519</v>
      </c>
      <c r="J3093" s="125"/>
    </row>
    <row r="3094" spans="1:10" x14ac:dyDescent="0.25">
      <c r="A3094" s="119" t="s">
        <v>520</v>
      </c>
      <c r="B3094" s="120">
        <v>45108.573159421292</v>
      </c>
      <c r="C3094" s="124"/>
      <c r="D3094" s="119"/>
      <c r="E3094" s="119"/>
      <c r="F3094" s="122" t="s">
        <v>231</v>
      </c>
      <c r="G3094" s="129"/>
      <c r="H3094" s="129"/>
      <c r="I3094" s="122" t="s">
        <v>521</v>
      </c>
      <c r="J3094" s="125"/>
    </row>
    <row r="3095" spans="1:10" x14ac:dyDescent="0.25">
      <c r="A3095" s="119" t="s">
        <v>520</v>
      </c>
      <c r="B3095" s="120">
        <v>45108.57315924768</v>
      </c>
      <c r="C3095" s="124"/>
      <c r="D3095" s="119"/>
      <c r="E3095" s="119"/>
      <c r="F3095" s="122" t="s">
        <v>231</v>
      </c>
      <c r="G3095" s="129"/>
      <c r="H3095" s="129"/>
      <c r="I3095" s="122" t="s">
        <v>522</v>
      </c>
      <c r="J3095" s="125"/>
    </row>
    <row r="3096" spans="1:10" x14ac:dyDescent="0.25">
      <c r="A3096" s="119" t="s">
        <v>520</v>
      </c>
      <c r="B3096" s="120">
        <v>45108.57315924768</v>
      </c>
      <c r="C3096" s="124"/>
      <c r="D3096" s="119"/>
      <c r="E3096" s="119"/>
      <c r="F3096" s="122" t="s">
        <v>231</v>
      </c>
      <c r="G3096" s="129"/>
      <c r="H3096" s="129"/>
      <c r="I3096" s="122" t="s">
        <v>523</v>
      </c>
      <c r="J3096" s="125"/>
    </row>
    <row r="3097" spans="1:10" x14ac:dyDescent="0.25">
      <c r="A3097" s="119" t="s">
        <v>520</v>
      </c>
      <c r="B3097" s="120">
        <v>45108.5731590625</v>
      </c>
      <c r="C3097" s="124"/>
      <c r="D3097" s="119"/>
      <c r="E3097" s="119"/>
      <c r="F3097" s="122" t="s">
        <v>231</v>
      </c>
      <c r="G3097" s="129"/>
      <c r="H3097" s="129"/>
      <c r="I3097" s="122" t="s">
        <v>524</v>
      </c>
      <c r="J3097" s="125"/>
    </row>
    <row r="3098" spans="1:10" x14ac:dyDescent="0.25">
      <c r="A3098" s="119" t="s">
        <v>525</v>
      </c>
      <c r="B3098" s="120">
        <v>45108.573132777776</v>
      </c>
      <c r="C3098" s="124"/>
      <c r="D3098" s="119"/>
      <c r="E3098" s="119"/>
      <c r="F3098" s="122" t="s">
        <v>231</v>
      </c>
      <c r="G3098" s="129"/>
      <c r="H3098" s="129"/>
      <c r="I3098" s="122" t="s">
        <v>526</v>
      </c>
      <c r="J3098" s="125"/>
    </row>
    <row r="3099" spans="1:10" x14ac:dyDescent="0.25">
      <c r="A3099" s="119" t="s">
        <v>525</v>
      </c>
      <c r="B3099" s="120">
        <v>45108.573119444445</v>
      </c>
      <c r="C3099" s="124"/>
      <c r="D3099" s="119"/>
      <c r="E3099" s="119"/>
      <c r="F3099" s="122" t="s">
        <v>231</v>
      </c>
      <c r="G3099" s="129"/>
      <c r="H3099" s="129"/>
      <c r="I3099" s="122" t="s">
        <v>527</v>
      </c>
      <c r="J3099" s="125"/>
    </row>
    <row r="3100" spans="1:10" x14ac:dyDescent="0.25">
      <c r="A3100" s="119" t="s">
        <v>525</v>
      </c>
      <c r="B3100" s="120">
        <v>45108.573107337957</v>
      </c>
      <c r="C3100" s="124"/>
      <c r="D3100" s="119"/>
      <c r="E3100" s="119"/>
      <c r="F3100" s="122" t="s">
        <v>231</v>
      </c>
      <c r="G3100" s="129"/>
      <c r="H3100" s="129"/>
      <c r="I3100" s="122" t="s">
        <v>528</v>
      </c>
      <c r="J3100" s="125"/>
    </row>
    <row r="3101" spans="1:10" x14ac:dyDescent="0.25">
      <c r="A3101" s="119" t="s">
        <v>525</v>
      </c>
      <c r="B3101" s="120">
        <v>45108.573095162035</v>
      </c>
      <c r="C3101" s="124"/>
      <c r="D3101" s="119"/>
      <c r="E3101" s="119"/>
      <c r="F3101" s="122" t="s">
        <v>231</v>
      </c>
      <c r="G3101" s="129"/>
      <c r="H3101" s="129"/>
      <c r="I3101" s="122" t="s">
        <v>529</v>
      </c>
      <c r="J3101" s="125"/>
    </row>
    <row r="3102" spans="1:10" x14ac:dyDescent="0.25">
      <c r="A3102" s="119" t="s">
        <v>525</v>
      </c>
      <c r="B3102" s="120">
        <v>45108.573082129631</v>
      </c>
      <c r="C3102" s="124"/>
      <c r="D3102" s="119"/>
      <c r="E3102" s="119"/>
      <c r="F3102" s="122" t="s">
        <v>231</v>
      </c>
      <c r="G3102" s="129"/>
      <c r="H3102" s="129"/>
      <c r="I3102" s="122" t="s">
        <v>530</v>
      </c>
      <c r="J3102" s="125"/>
    </row>
    <row r="3103" spans="1:10" x14ac:dyDescent="0.25">
      <c r="A3103" s="119" t="s">
        <v>531</v>
      </c>
      <c r="B3103" s="120">
        <v>45108.573081759256</v>
      </c>
      <c r="C3103" s="124"/>
      <c r="D3103" s="119"/>
      <c r="E3103" s="119"/>
      <c r="F3103" s="122" t="s">
        <v>231</v>
      </c>
      <c r="G3103" s="129"/>
      <c r="H3103" s="129"/>
      <c r="I3103" s="122" t="s">
        <v>532</v>
      </c>
      <c r="J3103" s="125"/>
    </row>
    <row r="3104" spans="1:10" x14ac:dyDescent="0.25">
      <c r="A3104" s="119" t="s">
        <v>533</v>
      </c>
      <c r="B3104" s="120">
        <v>45108.573080299764</v>
      </c>
      <c r="C3104" s="121" t="s">
        <v>2201</v>
      </c>
      <c r="D3104" s="119"/>
      <c r="E3104" s="119"/>
      <c r="F3104" s="122" t="s">
        <v>231</v>
      </c>
      <c r="G3104" s="129"/>
      <c r="H3104" s="129"/>
      <c r="I3104" s="122" t="s">
        <v>2269</v>
      </c>
      <c r="J3104" s="125"/>
    </row>
    <row r="3105" spans="1:10" x14ac:dyDescent="0.25">
      <c r="A3105" s="119" t="s">
        <v>535</v>
      </c>
      <c r="B3105" s="120">
        <v>45108.573080288195</v>
      </c>
      <c r="C3105" s="121" t="s">
        <v>2201</v>
      </c>
      <c r="D3105" s="119"/>
      <c r="E3105" s="119"/>
      <c r="F3105" s="122" t="s">
        <v>231</v>
      </c>
      <c r="G3105" s="129"/>
      <c r="H3105" s="129"/>
      <c r="I3105" s="122" t="s">
        <v>2270</v>
      </c>
      <c r="J3105" s="125"/>
    </row>
    <row r="3106" spans="1:10" x14ac:dyDescent="0.25">
      <c r="A3106" s="119" t="s">
        <v>294</v>
      </c>
      <c r="B3106" s="120">
        <v>45108.570535729166</v>
      </c>
      <c r="C3106" s="124"/>
      <c r="D3106" s="119"/>
      <c r="E3106" s="119"/>
      <c r="F3106" s="122" t="s">
        <v>231</v>
      </c>
      <c r="G3106" s="129"/>
      <c r="H3106" s="129"/>
      <c r="I3106" s="122" t="s">
        <v>295</v>
      </c>
      <c r="J3106" s="125"/>
    </row>
    <row r="3107" spans="1:10" x14ac:dyDescent="0.25">
      <c r="A3107" s="119" t="s">
        <v>296</v>
      </c>
      <c r="B3107" s="120">
        <v>45108.570533724538</v>
      </c>
      <c r="C3107" s="121" t="s">
        <v>2271</v>
      </c>
      <c r="D3107" s="119"/>
      <c r="E3107" s="119"/>
      <c r="F3107" s="122" t="s">
        <v>231</v>
      </c>
      <c r="G3107" s="129"/>
      <c r="H3107" s="129"/>
      <c r="I3107" s="122" t="s">
        <v>2272</v>
      </c>
      <c r="J3107" s="125"/>
    </row>
    <row r="3108" spans="1:10" x14ac:dyDescent="0.25">
      <c r="A3108" s="119" t="s">
        <v>311</v>
      </c>
      <c r="B3108" s="120">
        <v>45108.570533712962</v>
      </c>
      <c r="C3108" s="121" t="s">
        <v>2271</v>
      </c>
      <c r="D3108" s="119"/>
      <c r="E3108" s="119"/>
      <c r="F3108" s="122" t="s">
        <v>231</v>
      </c>
      <c r="G3108" s="129"/>
      <c r="H3108" s="129"/>
      <c r="I3108" s="122" t="s">
        <v>2273</v>
      </c>
      <c r="J3108" s="125"/>
    </row>
    <row r="3109" spans="1:10" x14ac:dyDescent="0.25">
      <c r="A3109" s="119" t="s">
        <v>228</v>
      </c>
      <c r="B3109" s="120">
        <v>45108.570297662038</v>
      </c>
      <c r="C3109" s="121" t="s">
        <v>2271</v>
      </c>
      <c r="D3109" s="122" t="s">
        <v>245</v>
      </c>
      <c r="E3109" s="122" t="s">
        <v>2274</v>
      </c>
      <c r="F3109" s="122" t="s">
        <v>231</v>
      </c>
      <c r="G3109" s="129"/>
      <c r="H3109" s="129"/>
      <c r="I3109" s="122" t="s">
        <v>2275</v>
      </c>
      <c r="J3109" s="123" t="s">
        <v>2276</v>
      </c>
    </row>
    <row r="3110" spans="1:10" x14ac:dyDescent="0.25">
      <c r="A3110" s="119" t="s">
        <v>228</v>
      </c>
      <c r="B3110" s="120">
        <v>45108.57020898148</v>
      </c>
      <c r="C3110" s="121" t="s">
        <v>2271</v>
      </c>
      <c r="D3110" s="122" t="s">
        <v>268</v>
      </c>
      <c r="E3110" s="122" t="s">
        <v>2277</v>
      </c>
      <c r="F3110" s="122" t="s">
        <v>231</v>
      </c>
      <c r="G3110" s="129"/>
      <c r="H3110" s="129"/>
      <c r="I3110" s="122" t="s">
        <v>2278</v>
      </c>
      <c r="J3110" s="123" t="s">
        <v>843</v>
      </c>
    </row>
    <row r="3111" spans="1:10" x14ac:dyDescent="0.25">
      <c r="A3111" s="119" t="s">
        <v>228</v>
      </c>
      <c r="B3111" s="120">
        <v>45108.570131817127</v>
      </c>
      <c r="C3111" s="121" t="s">
        <v>2271</v>
      </c>
      <c r="D3111" s="122" t="s">
        <v>261</v>
      </c>
      <c r="E3111" s="122" t="s">
        <v>1716</v>
      </c>
      <c r="F3111" s="122" t="s">
        <v>231</v>
      </c>
      <c r="G3111" s="129"/>
      <c r="H3111" s="129"/>
      <c r="I3111" s="122" t="s">
        <v>2279</v>
      </c>
      <c r="J3111" s="123" t="s">
        <v>308</v>
      </c>
    </row>
    <row r="3112" spans="1:10" x14ac:dyDescent="0.25">
      <c r="A3112" s="119" t="s">
        <v>228</v>
      </c>
      <c r="B3112" s="120">
        <v>45108.570114120368</v>
      </c>
      <c r="C3112" s="121" t="s">
        <v>2271</v>
      </c>
      <c r="D3112" s="122" t="s">
        <v>230</v>
      </c>
      <c r="E3112" s="122" t="s">
        <v>1712</v>
      </c>
      <c r="F3112" s="122" t="s">
        <v>231</v>
      </c>
      <c r="G3112" s="129"/>
      <c r="H3112" s="129"/>
      <c r="I3112" s="122" t="s">
        <v>2280</v>
      </c>
      <c r="J3112" s="123" t="s">
        <v>822</v>
      </c>
    </row>
    <row r="3113" spans="1:10" x14ac:dyDescent="0.25">
      <c r="A3113" s="119" t="s">
        <v>228</v>
      </c>
      <c r="B3113" s="120">
        <v>45108.570114097223</v>
      </c>
      <c r="C3113" s="121" t="s">
        <v>2271</v>
      </c>
      <c r="D3113" s="122" t="s">
        <v>276</v>
      </c>
      <c r="E3113" s="122" t="s">
        <v>220</v>
      </c>
      <c r="F3113" s="122" t="s">
        <v>231</v>
      </c>
      <c r="G3113" s="129"/>
      <c r="H3113" s="129"/>
      <c r="I3113" s="122" t="s">
        <v>2281</v>
      </c>
      <c r="J3113" s="123" t="s">
        <v>2282</v>
      </c>
    </row>
    <row r="3114" spans="1:10" x14ac:dyDescent="0.25">
      <c r="A3114" s="119" t="s">
        <v>228</v>
      </c>
      <c r="B3114" s="120">
        <v>45108.570081562495</v>
      </c>
      <c r="C3114" s="121" t="s">
        <v>2271</v>
      </c>
      <c r="D3114" s="122" t="s">
        <v>280</v>
      </c>
      <c r="E3114" s="122" t="s">
        <v>1719</v>
      </c>
      <c r="F3114" s="122" t="s">
        <v>231</v>
      </c>
      <c r="G3114" s="129"/>
      <c r="H3114" s="129"/>
      <c r="I3114" s="122" t="s">
        <v>2283</v>
      </c>
      <c r="J3114" s="123" t="s">
        <v>2282</v>
      </c>
    </row>
    <row r="3115" spans="1:10" x14ac:dyDescent="0.25">
      <c r="A3115" s="119" t="s">
        <v>228</v>
      </c>
      <c r="B3115" s="120">
        <v>45108.57005480324</v>
      </c>
      <c r="C3115" s="121" t="s">
        <v>2271</v>
      </c>
      <c r="D3115" s="122" t="s">
        <v>241</v>
      </c>
      <c r="E3115" s="122" t="s">
        <v>1732</v>
      </c>
      <c r="F3115" s="122" t="s">
        <v>231</v>
      </c>
      <c r="G3115" s="129"/>
      <c r="H3115" s="129"/>
      <c r="I3115" s="122" t="s">
        <v>2284</v>
      </c>
      <c r="J3115" s="123" t="s">
        <v>1736</v>
      </c>
    </row>
    <row r="3116" spans="1:10" x14ac:dyDescent="0.25">
      <c r="A3116" s="119" t="s">
        <v>228</v>
      </c>
      <c r="B3116" s="120">
        <v>45108.570036898149</v>
      </c>
      <c r="C3116" s="121" t="s">
        <v>2271</v>
      </c>
      <c r="D3116" s="122" t="s">
        <v>265</v>
      </c>
      <c r="E3116" s="122" t="s">
        <v>1722</v>
      </c>
      <c r="F3116" s="122" t="s">
        <v>231</v>
      </c>
      <c r="G3116" s="129"/>
      <c r="H3116" s="129"/>
      <c r="I3116" s="122" t="s">
        <v>2285</v>
      </c>
      <c r="J3116" s="123" t="s">
        <v>372</v>
      </c>
    </row>
    <row r="3117" spans="1:10" x14ac:dyDescent="0.25">
      <c r="A3117" s="119" t="s">
        <v>228</v>
      </c>
      <c r="B3117" s="120">
        <v>45108.570034004624</v>
      </c>
      <c r="C3117" s="121" t="s">
        <v>2271</v>
      </c>
      <c r="D3117" s="122" t="s">
        <v>237</v>
      </c>
      <c r="E3117" s="122" t="s">
        <v>2286</v>
      </c>
      <c r="F3117" s="122" t="s">
        <v>231</v>
      </c>
      <c r="G3117" s="129"/>
      <c r="H3117" s="129"/>
      <c r="I3117" s="122" t="s">
        <v>2287</v>
      </c>
      <c r="J3117" s="123" t="s">
        <v>431</v>
      </c>
    </row>
    <row r="3118" spans="1:10" x14ac:dyDescent="0.25">
      <c r="A3118" s="119" t="s">
        <v>228</v>
      </c>
      <c r="B3118" s="120">
        <v>45108.569897627312</v>
      </c>
      <c r="C3118" s="121" t="s">
        <v>2271</v>
      </c>
      <c r="D3118" s="122" t="s">
        <v>284</v>
      </c>
      <c r="E3118" s="122" t="s">
        <v>1726</v>
      </c>
      <c r="F3118" s="122" t="s">
        <v>231</v>
      </c>
      <c r="G3118" s="129"/>
      <c r="H3118" s="129"/>
      <c r="I3118" s="122" t="s">
        <v>2288</v>
      </c>
      <c r="J3118" s="123" t="s">
        <v>2289</v>
      </c>
    </row>
    <row r="3119" spans="1:10" x14ac:dyDescent="0.25">
      <c r="A3119" s="119" t="s">
        <v>228</v>
      </c>
      <c r="B3119" s="120">
        <v>45108.569838530093</v>
      </c>
      <c r="C3119" s="121" t="s">
        <v>2271</v>
      </c>
      <c r="D3119" s="122" t="s">
        <v>253</v>
      </c>
      <c r="E3119" s="122" t="s">
        <v>173</v>
      </c>
      <c r="F3119" s="122" t="s">
        <v>231</v>
      </c>
      <c r="G3119" s="129"/>
      <c r="H3119" s="129"/>
      <c r="I3119" s="122" t="s">
        <v>2290</v>
      </c>
      <c r="J3119" s="123" t="s">
        <v>428</v>
      </c>
    </row>
    <row r="3120" spans="1:10" x14ac:dyDescent="0.25">
      <c r="A3120" s="119" t="s">
        <v>228</v>
      </c>
      <c r="B3120" s="120">
        <v>45108.569799999997</v>
      </c>
      <c r="C3120" s="121" t="s">
        <v>2271</v>
      </c>
      <c r="D3120" s="122" t="s">
        <v>249</v>
      </c>
      <c r="E3120" s="122" t="s">
        <v>1748</v>
      </c>
      <c r="F3120" s="122" t="s">
        <v>231</v>
      </c>
      <c r="G3120" s="129"/>
      <c r="H3120" s="129"/>
      <c r="I3120" s="122" t="s">
        <v>2291</v>
      </c>
      <c r="J3120" s="123" t="s">
        <v>2292</v>
      </c>
    </row>
    <row r="3121" spans="1:10" x14ac:dyDescent="0.25">
      <c r="A3121" s="119" t="s">
        <v>228</v>
      </c>
      <c r="B3121" s="120">
        <v>45108.569773252311</v>
      </c>
      <c r="C3121" s="121" t="s">
        <v>2271</v>
      </c>
      <c r="D3121" s="122" t="s">
        <v>234</v>
      </c>
      <c r="E3121" s="122" t="s">
        <v>1737</v>
      </c>
      <c r="F3121" s="122" t="s">
        <v>231</v>
      </c>
      <c r="G3121" s="129"/>
      <c r="H3121" s="129"/>
      <c r="I3121" s="122" t="s">
        <v>2293</v>
      </c>
      <c r="J3121" s="123" t="s">
        <v>2294</v>
      </c>
    </row>
    <row r="3122" spans="1:10" x14ac:dyDescent="0.25">
      <c r="A3122" s="119" t="s">
        <v>228</v>
      </c>
      <c r="B3122" s="120">
        <v>45108.569731747681</v>
      </c>
      <c r="C3122" s="121" t="s">
        <v>2271</v>
      </c>
      <c r="D3122" s="122" t="s">
        <v>616</v>
      </c>
      <c r="E3122" s="122" t="s">
        <v>2295</v>
      </c>
      <c r="F3122" s="122" t="s">
        <v>231</v>
      </c>
      <c r="G3122" s="129"/>
      <c r="H3122" s="129"/>
      <c r="I3122" s="122" t="s">
        <v>2296</v>
      </c>
      <c r="J3122" s="123" t="s">
        <v>1042</v>
      </c>
    </row>
    <row r="3123" spans="1:10" x14ac:dyDescent="0.25">
      <c r="A3123" s="119" t="s">
        <v>228</v>
      </c>
      <c r="B3123" s="120">
        <v>45108.569660740737</v>
      </c>
      <c r="C3123" s="121" t="s">
        <v>2271</v>
      </c>
      <c r="D3123" s="122" t="s">
        <v>257</v>
      </c>
      <c r="E3123" s="122" t="s">
        <v>1734</v>
      </c>
      <c r="F3123" s="122" t="s">
        <v>231</v>
      </c>
      <c r="G3123" s="129"/>
      <c r="H3123" s="129"/>
      <c r="I3123" s="122" t="s">
        <v>2297</v>
      </c>
      <c r="J3123" s="123" t="s">
        <v>2289</v>
      </c>
    </row>
    <row r="3124" spans="1:10" x14ac:dyDescent="0.25">
      <c r="A3124" s="119" t="s">
        <v>228</v>
      </c>
      <c r="B3124" s="120">
        <v>45108.56965179398</v>
      </c>
      <c r="C3124" s="121" t="s">
        <v>2271</v>
      </c>
      <c r="D3124" s="122" t="s">
        <v>272</v>
      </c>
      <c r="E3124" s="122" t="s">
        <v>1729</v>
      </c>
      <c r="F3124" s="122" t="s">
        <v>231</v>
      </c>
      <c r="G3124" s="129"/>
      <c r="H3124" s="129"/>
      <c r="I3124" s="122" t="s">
        <v>2298</v>
      </c>
      <c r="J3124" s="123" t="s">
        <v>464</v>
      </c>
    </row>
    <row r="3125" spans="1:10" x14ac:dyDescent="0.25">
      <c r="A3125" s="119" t="s">
        <v>228</v>
      </c>
      <c r="B3125" s="120">
        <v>45108.569645949072</v>
      </c>
      <c r="C3125" s="121" t="s">
        <v>2271</v>
      </c>
      <c r="D3125" s="122" t="s">
        <v>268</v>
      </c>
      <c r="E3125" s="122" t="s">
        <v>2277</v>
      </c>
      <c r="F3125" s="122" t="s">
        <v>231</v>
      </c>
      <c r="G3125" s="129"/>
      <c r="H3125" s="129"/>
      <c r="I3125" s="122" t="s">
        <v>2278</v>
      </c>
      <c r="J3125" s="123" t="s">
        <v>2299</v>
      </c>
    </row>
    <row r="3126" spans="1:10" x14ac:dyDescent="0.25">
      <c r="A3126" s="119" t="s">
        <v>228</v>
      </c>
      <c r="B3126" s="120">
        <v>45108.56964587963</v>
      </c>
      <c r="C3126" s="121" t="s">
        <v>2271</v>
      </c>
      <c r="D3126" s="122" t="s">
        <v>245</v>
      </c>
      <c r="E3126" s="122" t="s">
        <v>2274</v>
      </c>
      <c r="F3126" s="122" t="s">
        <v>231</v>
      </c>
      <c r="G3126" s="129"/>
      <c r="H3126" s="129"/>
      <c r="I3126" s="122" t="s">
        <v>2275</v>
      </c>
      <c r="J3126" s="123" t="s">
        <v>1359</v>
      </c>
    </row>
    <row r="3127" spans="1:10" x14ac:dyDescent="0.25">
      <c r="A3127" s="119" t="s">
        <v>228</v>
      </c>
      <c r="B3127" s="120">
        <v>45108.569592465275</v>
      </c>
      <c r="C3127" s="121" t="s">
        <v>2271</v>
      </c>
      <c r="D3127" s="122" t="s">
        <v>261</v>
      </c>
      <c r="E3127" s="122" t="s">
        <v>1716</v>
      </c>
      <c r="F3127" s="122" t="s">
        <v>231</v>
      </c>
      <c r="G3127" s="129"/>
      <c r="H3127" s="129"/>
      <c r="I3127" s="122" t="s">
        <v>2279</v>
      </c>
      <c r="J3127" s="123" t="s">
        <v>1759</v>
      </c>
    </row>
    <row r="3128" spans="1:10" x14ac:dyDescent="0.25">
      <c r="A3128" s="119" t="s">
        <v>228</v>
      </c>
      <c r="B3128" s="120">
        <v>45108.569577812501</v>
      </c>
      <c r="C3128" s="121" t="s">
        <v>2271</v>
      </c>
      <c r="D3128" s="122" t="s">
        <v>276</v>
      </c>
      <c r="E3128" s="122" t="s">
        <v>220</v>
      </c>
      <c r="F3128" s="122" t="s">
        <v>231</v>
      </c>
      <c r="G3128" s="129"/>
      <c r="H3128" s="129"/>
      <c r="I3128" s="122" t="s">
        <v>2281</v>
      </c>
      <c r="J3128" s="123" t="s">
        <v>2300</v>
      </c>
    </row>
    <row r="3129" spans="1:10" x14ac:dyDescent="0.25">
      <c r="A3129" s="119" t="s">
        <v>228</v>
      </c>
      <c r="B3129" s="120">
        <v>45108.569562951387</v>
      </c>
      <c r="C3129" s="121" t="s">
        <v>2271</v>
      </c>
      <c r="D3129" s="122" t="s">
        <v>230</v>
      </c>
      <c r="E3129" s="122" t="s">
        <v>1712</v>
      </c>
      <c r="F3129" s="122" t="s">
        <v>231</v>
      </c>
      <c r="G3129" s="129"/>
      <c r="H3129" s="129"/>
      <c r="I3129" s="122" t="s">
        <v>2280</v>
      </c>
      <c r="J3129" s="123" t="s">
        <v>744</v>
      </c>
    </row>
    <row r="3130" spans="1:10" x14ac:dyDescent="0.25">
      <c r="A3130" s="119" t="s">
        <v>228</v>
      </c>
      <c r="B3130" s="120">
        <v>45108.569545150458</v>
      </c>
      <c r="C3130" s="121" t="s">
        <v>2271</v>
      </c>
      <c r="D3130" s="122" t="s">
        <v>280</v>
      </c>
      <c r="E3130" s="122" t="s">
        <v>1719</v>
      </c>
      <c r="F3130" s="122" t="s">
        <v>231</v>
      </c>
      <c r="G3130" s="129"/>
      <c r="H3130" s="129"/>
      <c r="I3130" s="122" t="s">
        <v>2283</v>
      </c>
      <c r="J3130" s="123" t="s">
        <v>683</v>
      </c>
    </row>
    <row r="3131" spans="1:10" x14ac:dyDescent="0.25">
      <c r="A3131" s="119" t="s">
        <v>228</v>
      </c>
      <c r="B3131" s="120">
        <v>45108.569521423611</v>
      </c>
      <c r="C3131" s="121" t="s">
        <v>2271</v>
      </c>
      <c r="D3131" s="122" t="s">
        <v>241</v>
      </c>
      <c r="E3131" s="122" t="s">
        <v>1732</v>
      </c>
      <c r="F3131" s="122" t="s">
        <v>231</v>
      </c>
      <c r="G3131" s="129"/>
      <c r="H3131" s="129"/>
      <c r="I3131" s="122" t="s">
        <v>2284</v>
      </c>
      <c r="J3131" s="123" t="s">
        <v>2301</v>
      </c>
    </row>
    <row r="3132" spans="1:10" x14ac:dyDescent="0.25">
      <c r="A3132" s="119" t="s">
        <v>228</v>
      </c>
      <c r="B3132" s="120">
        <v>45108.569497800927</v>
      </c>
      <c r="C3132" s="121" t="s">
        <v>2271</v>
      </c>
      <c r="D3132" s="122" t="s">
        <v>265</v>
      </c>
      <c r="E3132" s="122" t="s">
        <v>1722</v>
      </c>
      <c r="F3132" s="122" t="s">
        <v>231</v>
      </c>
      <c r="G3132" s="129"/>
      <c r="H3132" s="129"/>
      <c r="I3132" s="122" t="s">
        <v>2285</v>
      </c>
      <c r="J3132" s="123" t="s">
        <v>362</v>
      </c>
    </row>
    <row r="3133" spans="1:10" x14ac:dyDescent="0.25">
      <c r="A3133" s="119" t="s">
        <v>228</v>
      </c>
      <c r="B3133" s="120">
        <v>45108.569480011574</v>
      </c>
      <c r="C3133" s="121" t="s">
        <v>2271</v>
      </c>
      <c r="D3133" s="122" t="s">
        <v>237</v>
      </c>
      <c r="E3133" s="122" t="s">
        <v>2286</v>
      </c>
      <c r="F3133" s="122" t="s">
        <v>231</v>
      </c>
      <c r="G3133" s="129"/>
      <c r="H3133" s="129"/>
      <c r="I3133" s="122" t="s">
        <v>2287</v>
      </c>
      <c r="J3133" s="123" t="s">
        <v>823</v>
      </c>
    </row>
    <row r="3134" spans="1:10" x14ac:dyDescent="0.25">
      <c r="A3134" s="119" t="s">
        <v>228</v>
      </c>
      <c r="B3134" s="120">
        <v>45108.569370370366</v>
      </c>
      <c r="C3134" s="121" t="s">
        <v>2271</v>
      </c>
      <c r="D3134" s="122" t="s">
        <v>284</v>
      </c>
      <c r="E3134" s="122" t="s">
        <v>1726</v>
      </c>
      <c r="F3134" s="122" t="s">
        <v>231</v>
      </c>
      <c r="G3134" s="129"/>
      <c r="H3134" s="129"/>
      <c r="I3134" s="122" t="s">
        <v>2288</v>
      </c>
      <c r="J3134" s="123" t="s">
        <v>1765</v>
      </c>
    </row>
    <row r="3135" spans="1:10" x14ac:dyDescent="0.25">
      <c r="A3135" s="119" t="s">
        <v>228</v>
      </c>
      <c r="B3135" s="120">
        <v>45108.56931097222</v>
      </c>
      <c r="C3135" s="121" t="s">
        <v>2271</v>
      </c>
      <c r="D3135" s="122" t="s">
        <v>253</v>
      </c>
      <c r="E3135" s="122" t="s">
        <v>173</v>
      </c>
      <c r="F3135" s="122" t="s">
        <v>231</v>
      </c>
      <c r="G3135" s="129"/>
      <c r="H3135" s="129"/>
      <c r="I3135" s="122" t="s">
        <v>2290</v>
      </c>
      <c r="J3135" s="123" t="s">
        <v>386</v>
      </c>
    </row>
    <row r="3136" spans="1:10" x14ac:dyDescent="0.25">
      <c r="A3136" s="119" t="s">
        <v>228</v>
      </c>
      <c r="B3136" s="120">
        <v>45108.569275532405</v>
      </c>
      <c r="C3136" s="121" t="s">
        <v>2271</v>
      </c>
      <c r="D3136" s="122" t="s">
        <v>249</v>
      </c>
      <c r="E3136" s="122" t="s">
        <v>1748</v>
      </c>
      <c r="F3136" s="122" t="s">
        <v>231</v>
      </c>
      <c r="G3136" s="129"/>
      <c r="H3136" s="129"/>
      <c r="I3136" s="122" t="s">
        <v>2291</v>
      </c>
      <c r="J3136" s="123" t="s">
        <v>2302</v>
      </c>
    </row>
    <row r="3137" spans="1:10" x14ac:dyDescent="0.25">
      <c r="A3137" s="119" t="s">
        <v>228</v>
      </c>
      <c r="B3137" s="120">
        <v>45108.569242939811</v>
      </c>
      <c r="C3137" s="121" t="s">
        <v>2271</v>
      </c>
      <c r="D3137" s="122" t="s">
        <v>234</v>
      </c>
      <c r="E3137" s="122" t="s">
        <v>1737</v>
      </c>
      <c r="F3137" s="122" t="s">
        <v>231</v>
      </c>
      <c r="G3137" s="129"/>
      <c r="H3137" s="129"/>
      <c r="I3137" s="122" t="s">
        <v>2293</v>
      </c>
      <c r="J3137" s="123" t="s">
        <v>721</v>
      </c>
    </row>
    <row r="3138" spans="1:10" x14ac:dyDescent="0.25">
      <c r="A3138" s="119" t="s">
        <v>228</v>
      </c>
      <c r="B3138" s="120">
        <v>45108.569183657404</v>
      </c>
      <c r="C3138" s="121" t="s">
        <v>2271</v>
      </c>
      <c r="D3138" s="122" t="s">
        <v>616</v>
      </c>
      <c r="E3138" s="122" t="s">
        <v>2295</v>
      </c>
      <c r="F3138" s="122" t="s">
        <v>231</v>
      </c>
      <c r="G3138" s="129"/>
      <c r="H3138" s="129"/>
      <c r="I3138" s="122" t="s">
        <v>2296</v>
      </c>
      <c r="J3138" s="123" t="s">
        <v>711</v>
      </c>
    </row>
    <row r="3139" spans="1:10" x14ac:dyDescent="0.25">
      <c r="A3139" s="119" t="s">
        <v>228</v>
      </c>
      <c r="B3139" s="120">
        <v>45108.569130312499</v>
      </c>
      <c r="C3139" s="121" t="s">
        <v>2271</v>
      </c>
      <c r="D3139" s="122" t="s">
        <v>257</v>
      </c>
      <c r="E3139" s="122" t="s">
        <v>1734</v>
      </c>
      <c r="F3139" s="122" t="s">
        <v>231</v>
      </c>
      <c r="G3139" s="129"/>
      <c r="H3139" s="129"/>
      <c r="I3139" s="122" t="s">
        <v>2297</v>
      </c>
      <c r="J3139" s="123" t="s">
        <v>2167</v>
      </c>
    </row>
    <row r="3140" spans="1:10" x14ac:dyDescent="0.25">
      <c r="A3140" s="119" t="s">
        <v>228</v>
      </c>
      <c r="B3140" s="120">
        <v>45108.569118553241</v>
      </c>
      <c r="C3140" s="121" t="s">
        <v>2271</v>
      </c>
      <c r="D3140" s="122" t="s">
        <v>272</v>
      </c>
      <c r="E3140" s="122" t="s">
        <v>1729</v>
      </c>
      <c r="F3140" s="122" t="s">
        <v>231</v>
      </c>
      <c r="G3140" s="129"/>
      <c r="H3140" s="129"/>
      <c r="I3140" s="122" t="s">
        <v>2298</v>
      </c>
      <c r="J3140" s="123" t="s">
        <v>479</v>
      </c>
    </row>
    <row r="3141" spans="1:10" x14ac:dyDescent="0.25">
      <c r="A3141" s="119" t="s">
        <v>228</v>
      </c>
      <c r="B3141" s="120">
        <v>45108.569100601853</v>
      </c>
      <c r="C3141" s="121" t="s">
        <v>2271</v>
      </c>
      <c r="D3141" s="122" t="s">
        <v>268</v>
      </c>
      <c r="E3141" s="122" t="s">
        <v>2277</v>
      </c>
      <c r="F3141" s="122" t="s">
        <v>231</v>
      </c>
      <c r="G3141" s="129"/>
      <c r="H3141" s="129"/>
      <c r="I3141" s="122" t="s">
        <v>2278</v>
      </c>
      <c r="J3141" s="123" t="s">
        <v>708</v>
      </c>
    </row>
    <row r="3142" spans="1:10" x14ac:dyDescent="0.25">
      <c r="A3142" s="119" t="s">
        <v>228</v>
      </c>
      <c r="B3142" s="120">
        <v>45108.569094849532</v>
      </c>
      <c r="C3142" s="121" t="s">
        <v>2271</v>
      </c>
      <c r="D3142" s="122" t="s">
        <v>245</v>
      </c>
      <c r="E3142" s="122" t="s">
        <v>2274</v>
      </c>
      <c r="F3142" s="122" t="s">
        <v>231</v>
      </c>
      <c r="G3142" s="129"/>
      <c r="H3142" s="129"/>
      <c r="I3142" s="122" t="s">
        <v>2275</v>
      </c>
      <c r="J3142" s="123" t="s">
        <v>685</v>
      </c>
    </row>
    <row r="3143" spans="1:10" x14ac:dyDescent="0.25">
      <c r="A3143" s="119" t="s">
        <v>228</v>
      </c>
      <c r="B3143" s="120">
        <v>45108.569056284723</v>
      </c>
      <c r="C3143" s="121" t="s">
        <v>2271</v>
      </c>
      <c r="D3143" s="122" t="s">
        <v>261</v>
      </c>
      <c r="E3143" s="122" t="s">
        <v>1716</v>
      </c>
      <c r="F3143" s="122" t="s">
        <v>231</v>
      </c>
      <c r="G3143" s="129"/>
      <c r="H3143" s="129"/>
      <c r="I3143" s="122" t="s">
        <v>2279</v>
      </c>
      <c r="J3143" s="123" t="s">
        <v>707</v>
      </c>
    </row>
    <row r="3144" spans="1:10" x14ac:dyDescent="0.25">
      <c r="A3144" s="119" t="s">
        <v>228</v>
      </c>
      <c r="B3144" s="120">
        <v>45108.569023680553</v>
      </c>
      <c r="C3144" s="121" t="s">
        <v>2271</v>
      </c>
      <c r="D3144" s="122" t="s">
        <v>230</v>
      </c>
      <c r="E3144" s="122" t="s">
        <v>1712</v>
      </c>
      <c r="F3144" s="122" t="s">
        <v>231</v>
      </c>
      <c r="G3144" s="129"/>
      <c r="H3144" s="129"/>
      <c r="I3144" s="122" t="s">
        <v>2280</v>
      </c>
      <c r="J3144" s="123" t="s">
        <v>450</v>
      </c>
    </row>
    <row r="3145" spans="1:10" x14ac:dyDescent="0.25">
      <c r="A3145" s="119" t="s">
        <v>228</v>
      </c>
      <c r="B3145" s="120">
        <v>45108.568994016205</v>
      </c>
      <c r="C3145" s="121" t="s">
        <v>2271</v>
      </c>
      <c r="D3145" s="122" t="s">
        <v>241</v>
      </c>
      <c r="E3145" s="122" t="s">
        <v>1732</v>
      </c>
      <c r="F3145" s="122" t="s">
        <v>231</v>
      </c>
      <c r="G3145" s="129"/>
      <c r="H3145" s="129"/>
      <c r="I3145" s="122" t="s">
        <v>2284</v>
      </c>
      <c r="J3145" s="123" t="s">
        <v>1780</v>
      </c>
    </row>
    <row r="3146" spans="1:10" x14ac:dyDescent="0.25">
      <c r="A3146" s="119" t="s">
        <v>228</v>
      </c>
      <c r="B3146" s="120">
        <v>45108.568993981477</v>
      </c>
      <c r="C3146" s="121" t="s">
        <v>2271</v>
      </c>
      <c r="D3146" s="122" t="s">
        <v>280</v>
      </c>
      <c r="E3146" s="122" t="s">
        <v>1719</v>
      </c>
      <c r="F3146" s="122" t="s">
        <v>231</v>
      </c>
      <c r="G3146" s="129"/>
      <c r="H3146" s="129"/>
      <c r="I3146" s="122" t="s">
        <v>2283</v>
      </c>
      <c r="J3146" s="123" t="s">
        <v>344</v>
      </c>
    </row>
    <row r="3147" spans="1:10" x14ac:dyDescent="0.25">
      <c r="A3147" s="119" t="s">
        <v>228</v>
      </c>
      <c r="B3147" s="120">
        <v>45108.568964363425</v>
      </c>
      <c r="C3147" s="121" t="s">
        <v>2271</v>
      </c>
      <c r="D3147" s="122" t="s">
        <v>276</v>
      </c>
      <c r="E3147" s="122" t="s">
        <v>220</v>
      </c>
      <c r="F3147" s="122" t="s">
        <v>231</v>
      </c>
      <c r="G3147" s="129"/>
      <c r="H3147" s="129"/>
      <c r="I3147" s="122" t="s">
        <v>2281</v>
      </c>
      <c r="J3147" s="123" t="s">
        <v>1807</v>
      </c>
    </row>
    <row r="3148" spans="1:10" x14ac:dyDescent="0.25">
      <c r="A3148" s="119" t="s">
        <v>228</v>
      </c>
      <c r="B3148" s="120">
        <v>45108.568958541662</v>
      </c>
      <c r="C3148" s="121" t="s">
        <v>2271</v>
      </c>
      <c r="D3148" s="122" t="s">
        <v>265</v>
      </c>
      <c r="E3148" s="122" t="s">
        <v>1722</v>
      </c>
      <c r="F3148" s="122" t="s">
        <v>231</v>
      </c>
      <c r="G3148" s="129"/>
      <c r="H3148" s="129"/>
      <c r="I3148" s="122" t="s">
        <v>2285</v>
      </c>
      <c r="J3148" s="123" t="s">
        <v>1774</v>
      </c>
    </row>
    <row r="3149" spans="1:10" x14ac:dyDescent="0.25">
      <c r="A3149" s="119" t="s">
        <v>228</v>
      </c>
      <c r="B3149" s="120">
        <v>45108.568931793983</v>
      </c>
      <c r="C3149" s="121" t="s">
        <v>2271</v>
      </c>
      <c r="D3149" s="122" t="s">
        <v>237</v>
      </c>
      <c r="E3149" s="122" t="s">
        <v>2286</v>
      </c>
      <c r="F3149" s="122" t="s">
        <v>231</v>
      </c>
      <c r="G3149" s="129"/>
      <c r="H3149" s="129"/>
      <c r="I3149" s="122" t="s">
        <v>2287</v>
      </c>
      <c r="J3149" s="123" t="s">
        <v>706</v>
      </c>
    </row>
    <row r="3150" spans="1:10" x14ac:dyDescent="0.25">
      <c r="A3150" s="119" t="s">
        <v>228</v>
      </c>
      <c r="B3150" s="120">
        <v>45108.568836921295</v>
      </c>
      <c r="C3150" s="121" t="s">
        <v>2271</v>
      </c>
      <c r="D3150" s="122" t="s">
        <v>284</v>
      </c>
      <c r="E3150" s="122" t="s">
        <v>1726</v>
      </c>
      <c r="F3150" s="122" t="s">
        <v>231</v>
      </c>
      <c r="G3150" s="129"/>
      <c r="H3150" s="129"/>
      <c r="I3150" s="122" t="s">
        <v>2288</v>
      </c>
      <c r="J3150" s="123" t="s">
        <v>721</v>
      </c>
    </row>
    <row r="3151" spans="1:10" x14ac:dyDescent="0.25">
      <c r="A3151" s="119" t="s">
        <v>228</v>
      </c>
      <c r="B3151" s="120">
        <v>45108.568783564813</v>
      </c>
      <c r="C3151" s="121" t="s">
        <v>2271</v>
      </c>
      <c r="D3151" s="122" t="s">
        <v>253</v>
      </c>
      <c r="E3151" s="122" t="s">
        <v>173</v>
      </c>
      <c r="F3151" s="122" t="s">
        <v>231</v>
      </c>
      <c r="G3151" s="129"/>
      <c r="H3151" s="129"/>
      <c r="I3151" s="122" t="s">
        <v>2290</v>
      </c>
      <c r="J3151" s="123" t="s">
        <v>1779</v>
      </c>
    </row>
    <row r="3152" spans="1:10" x14ac:dyDescent="0.25">
      <c r="A3152" s="119" t="s">
        <v>228</v>
      </c>
      <c r="B3152" s="120">
        <v>45108.568751064813</v>
      </c>
      <c r="C3152" s="121" t="s">
        <v>2271</v>
      </c>
      <c r="D3152" s="122" t="s">
        <v>249</v>
      </c>
      <c r="E3152" s="122" t="s">
        <v>1748</v>
      </c>
      <c r="F3152" s="122" t="s">
        <v>231</v>
      </c>
      <c r="G3152" s="129"/>
      <c r="H3152" s="129"/>
      <c r="I3152" s="122" t="s">
        <v>2291</v>
      </c>
      <c r="J3152" s="123" t="s">
        <v>2303</v>
      </c>
    </row>
    <row r="3153" spans="1:10" x14ac:dyDescent="0.25">
      <c r="A3153" s="119" t="s">
        <v>228</v>
      </c>
      <c r="B3153" s="120">
        <v>45108.568706516198</v>
      </c>
      <c r="C3153" s="121" t="s">
        <v>2271</v>
      </c>
      <c r="D3153" s="122" t="s">
        <v>234</v>
      </c>
      <c r="E3153" s="122" t="s">
        <v>1737</v>
      </c>
      <c r="F3153" s="122" t="s">
        <v>231</v>
      </c>
      <c r="G3153" s="129"/>
      <c r="H3153" s="129"/>
      <c r="I3153" s="122" t="s">
        <v>2293</v>
      </c>
      <c r="J3153" s="123" t="s">
        <v>1344</v>
      </c>
    </row>
    <row r="3154" spans="1:10" x14ac:dyDescent="0.25">
      <c r="A3154" s="119" t="s">
        <v>228</v>
      </c>
      <c r="B3154" s="120">
        <v>45108.568629583329</v>
      </c>
      <c r="C3154" s="121" t="s">
        <v>2271</v>
      </c>
      <c r="D3154" s="122" t="s">
        <v>616</v>
      </c>
      <c r="E3154" s="122" t="s">
        <v>2295</v>
      </c>
      <c r="F3154" s="122" t="s">
        <v>231</v>
      </c>
      <c r="G3154" s="129"/>
      <c r="H3154" s="129"/>
      <c r="I3154" s="122" t="s">
        <v>2296</v>
      </c>
      <c r="J3154" s="123" t="s">
        <v>748</v>
      </c>
    </row>
    <row r="3155" spans="1:10" x14ac:dyDescent="0.25">
      <c r="A3155" s="119" t="s">
        <v>228</v>
      </c>
      <c r="B3155" s="120">
        <v>45108.568596944446</v>
      </c>
      <c r="C3155" s="121" t="s">
        <v>2271</v>
      </c>
      <c r="D3155" s="122" t="s">
        <v>257</v>
      </c>
      <c r="E3155" s="122" t="s">
        <v>1734</v>
      </c>
      <c r="F3155" s="122" t="s">
        <v>231</v>
      </c>
      <c r="G3155" s="129"/>
      <c r="H3155" s="129"/>
      <c r="I3155" s="122" t="s">
        <v>2297</v>
      </c>
      <c r="J3155" s="123" t="s">
        <v>1364</v>
      </c>
    </row>
    <row r="3156" spans="1:10" x14ac:dyDescent="0.25">
      <c r="A3156" s="119" t="s">
        <v>228</v>
      </c>
      <c r="B3156" s="120">
        <v>45108.568588020833</v>
      </c>
      <c r="C3156" s="121" t="s">
        <v>2271</v>
      </c>
      <c r="D3156" s="122" t="s">
        <v>272</v>
      </c>
      <c r="E3156" s="122" t="s">
        <v>1729</v>
      </c>
      <c r="F3156" s="122" t="s">
        <v>231</v>
      </c>
      <c r="G3156" s="129"/>
      <c r="H3156" s="129"/>
      <c r="I3156" s="122" t="s">
        <v>2298</v>
      </c>
      <c r="J3156" s="123" t="s">
        <v>1770</v>
      </c>
    </row>
    <row r="3157" spans="1:10" x14ac:dyDescent="0.25">
      <c r="A3157" s="119" t="s">
        <v>228</v>
      </c>
      <c r="B3157" s="120">
        <v>45108.568552604163</v>
      </c>
      <c r="C3157" s="121" t="s">
        <v>2271</v>
      </c>
      <c r="D3157" s="122" t="s">
        <v>268</v>
      </c>
      <c r="E3157" s="122" t="s">
        <v>2277</v>
      </c>
      <c r="F3157" s="122" t="s">
        <v>231</v>
      </c>
      <c r="G3157" s="129"/>
      <c r="H3157" s="129"/>
      <c r="I3157" s="122" t="s">
        <v>2278</v>
      </c>
      <c r="J3157" s="123" t="s">
        <v>2299</v>
      </c>
    </row>
    <row r="3158" spans="1:10" x14ac:dyDescent="0.25">
      <c r="A3158" s="119" t="s">
        <v>228</v>
      </c>
      <c r="B3158" s="120">
        <v>45108.568540717592</v>
      </c>
      <c r="C3158" s="121" t="s">
        <v>2271</v>
      </c>
      <c r="D3158" s="122" t="s">
        <v>245</v>
      </c>
      <c r="E3158" s="122" t="s">
        <v>2274</v>
      </c>
      <c r="F3158" s="122" t="s">
        <v>231</v>
      </c>
      <c r="G3158" s="129"/>
      <c r="H3158" s="129"/>
      <c r="I3158" s="122" t="s">
        <v>2275</v>
      </c>
      <c r="J3158" s="123" t="s">
        <v>706</v>
      </c>
    </row>
    <row r="3159" spans="1:10" x14ac:dyDescent="0.25">
      <c r="A3159" s="119" t="s">
        <v>228</v>
      </c>
      <c r="B3159" s="120">
        <v>45108.568513946761</v>
      </c>
      <c r="C3159" s="121" t="s">
        <v>2271</v>
      </c>
      <c r="D3159" s="122" t="s">
        <v>261</v>
      </c>
      <c r="E3159" s="122" t="s">
        <v>1716</v>
      </c>
      <c r="F3159" s="122" t="s">
        <v>231</v>
      </c>
      <c r="G3159" s="129"/>
      <c r="H3159" s="129"/>
      <c r="I3159" s="122" t="s">
        <v>2279</v>
      </c>
      <c r="J3159" s="123" t="s">
        <v>795</v>
      </c>
    </row>
    <row r="3160" spans="1:10" x14ac:dyDescent="0.25">
      <c r="A3160" s="119" t="s">
        <v>228</v>
      </c>
      <c r="B3160" s="120">
        <v>45108.568484328702</v>
      </c>
      <c r="C3160" s="121" t="s">
        <v>2271</v>
      </c>
      <c r="D3160" s="122" t="s">
        <v>230</v>
      </c>
      <c r="E3160" s="122" t="s">
        <v>1712</v>
      </c>
      <c r="F3160" s="122" t="s">
        <v>231</v>
      </c>
      <c r="G3160" s="129"/>
      <c r="H3160" s="129"/>
      <c r="I3160" s="122" t="s">
        <v>2280</v>
      </c>
      <c r="J3160" s="123" t="s">
        <v>704</v>
      </c>
    </row>
    <row r="3161" spans="1:10" x14ac:dyDescent="0.25">
      <c r="A3161" s="119" t="s">
        <v>228</v>
      </c>
      <c r="B3161" s="120">
        <v>45108.568463668977</v>
      </c>
      <c r="C3161" s="121" t="s">
        <v>2271</v>
      </c>
      <c r="D3161" s="122" t="s">
        <v>241</v>
      </c>
      <c r="E3161" s="122" t="s">
        <v>1732</v>
      </c>
      <c r="F3161" s="122" t="s">
        <v>231</v>
      </c>
      <c r="G3161" s="129"/>
      <c r="H3161" s="129"/>
      <c r="I3161" s="122" t="s">
        <v>2284</v>
      </c>
      <c r="J3161" s="123" t="s">
        <v>1776</v>
      </c>
    </row>
    <row r="3162" spans="1:10" x14ac:dyDescent="0.25">
      <c r="A3162" s="119" t="s">
        <v>228</v>
      </c>
      <c r="B3162" s="120">
        <v>45108.56845175926</v>
      </c>
      <c r="C3162" s="121" t="s">
        <v>2271</v>
      </c>
      <c r="D3162" s="122" t="s">
        <v>280</v>
      </c>
      <c r="E3162" s="122" t="s">
        <v>1719</v>
      </c>
      <c r="F3162" s="122" t="s">
        <v>231</v>
      </c>
      <c r="G3162" s="129"/>
      <c r="H3162" s="129"/>
      <c r="I3162" s="122" t="s">
        <v>2283</v>
      </c>
      <c r="J3162" s="123" t="s">
        <v>1718</v>
      </c>
    </row>
    <row r="3163" spans="1:10" x14ac:dyDescent="0.25">
      <c r="A3163" s="119" t="s">
        <v>228</v>
      </c>
      <c r="B3163" s="120">
        <v>45108.56843097222</v>
      </c>
      <c r="C3163" s="121" t="s">
        <v>2271</v>
      </c>
      <c r="D3163" s="122" t="s">
        <v>276</v>
      </c>
      <c r="E3163" s="122" t="s">
        <v>220</v>
      </c>
      <c r="F3163" s="122" t="s">
        <v>231</v>
      </c>
      <c r="G3163" s="129"/>
      <c r="H3163" s="129"/>
      <c r="I3163" s="122" t="s">
        <v>2281</v>
      </c>
      <c r="J3163" s="123" t="s">
        <v>447</v>
      </c>
    </row>
    <row r="3164" spans="1:10" x14ac:dyDescent="0.25">
      <c r="A3164" s="119" t="s">
        <v>228</v>
      </c>
      <c r="B3164" s="120">
        <v>45108.568413298606</v>
      </c>
      <c r="C3164" s="121" t="s">
        <v>2271</v>
      </c>
      <c r="D3164" s="122" t="s">
        <v>265</v>
      </c>
      <c r="E3164" s="122" t="s">
        <v>1722</v>
      </c>
      <c r="F3164" s="122" t="s">
        <v>231</v>
      </c>
      <c r="G3164" s="129"/>
      <c r="H3164" s="129"/>
      <c r="I3164" s="122" t="s">
        <v>2285</v>
      </c>
      <c r="J3164" s="123" t="s">
        <v>2304</v>
      </c>
    </row>
    <row r="3165" spans="1:10" x14ac:dyDescent="0.25">
      <c r="A3165" s="119" t="s">
        <v>228</v>
      </c>
      <c r="B3165" s="120">
        <v>45108.568380671291</v>
      </c>
      <c r="C3165" s="121" t="s">
        <v>2271</v>
      </c>
      <c r="D3165" s="122" t="s">
        <v>237</v>
      </c>
      <c r="E3165" s="122" t="s">
        <v>2286</v>
      </c>
      <c r="F3165" s="122" t="s">
        <v>231</v>
      </c>
      <c r="G3165" s="129"/>
      <c r="H3165" s="129"/>
      <c r="I3165" s="122" t="s">
        <v>2287</v>
      </c>
      <c r="J3165" s="123" t="s">
        <v>1026</v>
      </c>
    </row>
    <row r="3166" spans="1:10" x14ac:dyDescent="0.25">
      <c r="A3166" s="119" t="s">
        <v>228</v>
      </c>
      <c r="B3166" s="120">
        <v>45108.568303587963</v>
      </c>
      <c r="C3166" s="121" t="s">
        <v>2271</v>
      </c>
      <c r="D3166" s="122" t="s">
        <v>284</v>
      </c>
      <c r="E3166" s="122" t="s">
        <v>1726</v>
      </c>
      <c r="F3166" s="122" t="s">
        <v>231</v>
      </c>
      <c r="G3166" s="129"/>
      <c r="H3166" s="129"/>
      <c r="I3166" s="122" t="s">
        <v>2288</v>
      </c>
      <c r="J3166" s="123" t="s">
        <v>1036</v>
      </c>
    </row>
    <row r="3167" spans="1:10" x14ac:dyDescent="0.25">
      <c r="A3167" s="119" t="s">
        <v>228</v>
      </c>
      <c r="B3167" s="120">
        <v>45108.568256307866</v>
      </c>
      <c r="C3167" s="121" t="s">
        <v>2271</v>
      </c>
      <c r="D3167" s="122" t="s">
        <v>253</v>
      </c>
      <c r="E3167" s="122" t="s">
        <v>173</v>
      </c>
      <c r="F3167" s="122" t="s">
        <v>231</v>
      </c>
      <c r="G3167" s="129"/>
      <c r="H3167" s="129"/>
      <c r="I3167" s="122" t="s">
        <v>2290</v>
      </c>
      <c r="J3167" s="123" t="s">
        <v>337</v>
      </c>
    </row>
    <row r="3168" spans="1:10" x14ac:dyDescent="0.25">
      <c r="A3168" s="119" t="s">
        <v>228</v>
      </c>
      <c r="B3168" s="120">
        <v>45108.568182083334</v>
      </c>
      <c r="C3168" s="121" t="s">
        <v>2271</v>
      </c>
      <c r="D3168" s="122" t="s">
        <v>249</v>
      </c>
      <c r="E3168" s="122" t="s">
        <v>1748</v>
      </c>
      <c r="F3168" s="122" t="s">
        <v>231</v>
      </c>
      <c r="G3168" s="129"/>
      <c r="H3168" s="129"/>
      <c r="I3168" s="122" t="s">
        <v>2291</v>
      </c>
      <c r="J3168" s="123" t="s">
        <v>2305</v>
      </c>
    </row>
    <row r="3169" spans="1:10" x14ac:dyDescent="0.25">
      <c r="A3169" s="119" t="s">
        <v>228</v>
      </c>
      <c r="B3169" s="120">
        <v>45108.568176180554</v>
      </c>
      <c r="C3169" s="121" t="s">
        <v>2271</v>
      </c>
      <c r="D3169" s="122" t="s">
        <v>234</v>
      </c>
      <c r="E3169" s="122" t="s">
        <v>1737</v>
      </c>
      <c r="F3169" s="122" t="s">
        <v>231</v>
      </c>
      <c r="G3169" s="129"/>
      <c r="H3169" s="129"/>
      <c r="I3169" s="122" t="s">
        <v>2293</v>
      </c>
      <c r="J3169" s="123" t="s">
        <v>362</v>
      </c>
    </row>
    <row r="3170" spans="1:10" x14ac:dyDescent="0.25">
      <c r="A3170" s="119" t="s">
        <v>228</v>
      </c>
      <c r="B3170" s="120">
        <v>45108.568075543983</v>
      </c>
      <c r="C3170" s="121" t="s">
        <v>2271</v>
      </c>
      <c r="D3170" s="122" t="s">
        <v>616</v>
      </c>
      <c r="E3170" s="122" t="s">
        <v>2295</v>
      </c>
      <c r="F3170" s="122" t="s">
        <v>231</v>
      </c>
      <c r="G3170" s="129"/>
      <c r="H3170" s="129"/>
      <c r="I3170" s="122" t="s">
        <v>2296</v>
      </c>
      <c r="J3170" s="123" t="s">
        <v>2306</v>
      </c>
    </row>
    <row r="3171" spans="1:10" x14ac:dyDescent="0.25">
      <c r="A3171" s="119" t="s">
        <v>228</v>
      </c>
      <c r="B3171" s="120">
        <v>45108.56806075231</v>
      </c>
      <c r="C3171" s="121" t="s">
        <v>2271</v>
      </c>
      <c r="D3171" s="122" t="s">
        <v>257</v>
      </c>
      <c r="E3171" s="122" t="s">
        <v>1734</v>
      </c>
      <c r="F3171" s="122" t="s">
        <v>231</v>
      </c>
      <c r="G3171" s="129"/>
      <c r="H3171" s="129"/>
      <c r="I3171" s="122" t="s">
        <v>2297</v>
      </c>
      <c r="J3171" s="123" t="s">
        <v>1044</v>
      </c>
    </row>
    <row r="3172" spans="1:10" x14ac:dyDescent="0.25">
      <c r="A3172" s="119" t="s">
        <v>228</v>
      </c>
      <c r="B3172" s="120">
        <v>45108.568054780088</v>
      </c>
      <c r="C3172" s="121" t="s">
        <v>2271</v>
      </c>
      <c r="D3172" s="122" t="s">
        <v>272</v>
      </c>
      <c r="E3172" s="122" t="s">
        <v>1729</v>
      </c>
      <c r="F3172" s="122" t="s">
        <v>231</v>
      </c>
      <c r="G3172" s="129"/>
      <c r="H3172" s="129"/>
      <c r="I3172" s="122" t="s">
        <v>2298</v>
      </c>
      <c r="J3172" s="123" t="s">
        <v>723</v>
      </c>
    </row>
    <row r="3173" spans="1:10" x14ac:dyDescent="0.25">
      <c r="A3173" s="119" t="s">
        <v>228</v>
      </c>
      <c r="B3173" s="120">
        <v>45108.56800728009</v>
      </c>
      <c r="C3173" s="121" t="s">
        <v>2271</v>
      </c>
      <c r="D3173" s="122" t="s">
        <v>268</v>
      </c>
      <c r="E3173" s="122" t="s">
        <v>2277</v>
      </c>
      <c r="F3173" s="122" t="s">
        <v>231</v>
      </c>
      <c r="G3173" s="129"/>
      <c r="H3173" s="129"/>
      <c r="I3173" s="122" t="s">
        <v>2278</v>
      </c>
      <c r="J3173" s="123" t="s">
        <v>1325</v>
      </c>
    </row>
    <row r="3174" spans="1:10" x14ac:dyDescent="0.25">
      <c r="A3174" s="119" t="s">
        <v>228</v>
      </c>
      <c r="B3174" s="120">
        <v>45108.567992604163</v>
      </c>
      <c r="C3174" s="121" t="s">
        <v>2271</v>
      </c>
      <c r="D3174" s="122" t="s">
        <v>245</v>
      </c>
      <c r="E3174" s="122" t="s">
        <v>2274</v>
      </c>
      <c r="F3174" s="122" t="s">
        <v>231</v>
      </c>
      <c r="G3174" s="129"/>
      <c r="H3174" s="129"/>
      <c r="I3174" s="122" t="s">
        <v>2275</v>
      </c>
      <c r="J3174" s="123" t="s">
        <v>1372</v>
      </c>
    </row>
    <row r="3175" spans="1:10" x14ac:dyDescent="0.25">
      <c r="A3175" s="119" t="s">
        <v>228</v>
      </c>
      <c r="B3175" s="120">
        <v>45108.567971805554</v>
      </c>
      <c r="C3175" s="121" t="s">
        <v>2271</v>
      </c>
      <c r="D3175" s="122" t="s">
        <v>261</v>
      </c>
      <c r="E3175" s="122" t="s">
        <v>1716</v>
      </c>
      <c r="F3175" s="122" t="s">
        <v>231</v>
      </c>
      <c r="G3175" s="129"/>
      <c r="H3175" s="129"/>
      <c r="I3175" s="122" t="s">
        <v>2279</v>
      </c>
      <c r="J3175" s="123" t="s">
        <v>435</v>
      </c>
    </row>
    <row r="3176" spans="1:10" x14ac:dyDescent="0.25">
      <c r="A3176" s="119" t="s">
        <v>228</v>
      </c>
      <c r="B3176" s="120">
        <v>45108.567942222224</v>
      </c>
      <c r="C3176" s="121" t="s">
        <v>2271</v>
      </c>
      <c r="D3176" s="122" t="s">
        <v>230</v>
      </c>
      <c r="E3176" s="122" t="s">
        <v>1712</v>
      </c>
      <c r="F3176" s="122" t="s">
        <v>231</v>
      </c>
      <c r="G3176" s="129"/>
      <c r="H3176" s="129"/>
      <c r="I3176" s="122" t="s">
        <v>2280</v>
      </c>
      <c r="J3176" s="123" t="s">
        <v>788</v>
      </c>
    </row>
    <row r="3177" spans="1:10" x14ac:dyDescent="0.25">
      <c r="A3177" s="119" t="s">
        <v>228</v>
      </c>
      <c r="B3177" s="120">
        <v>45108.567927326389</v>
      </c>
      <c r="C3177" s="121" t="s">
        <v>2271</v>
      </c>
      <c r="D3177" s="122" t="s">
        <v>241</v>
      </c>
      <c r="E3177" s="122" t="s">
        <v>1732</v>
      </c>
      <c r="F3177" s="122" t="s">
        <v>231</v>
      </c>
      <c r="G3177" s="129"/>
      <c r="H3177" s="129"/>
      <c r="I3177" s="122" t="s">
        <v>2284</v>
      </c>
      <c r="J3177" s="123" t="s">
        <v>2307</v>
      </c>
    </row>
    <row r="3178" spans="1:10" x14ac:dyDescent="0.25">
      <c r="A3178" s="119" t="s">
        <v>228</v>
      </c>
      <c r="B3178" s="120">
        <v>45108.567912465274</v>
      </c>
      <c r="C3178" s="121" t="s">
        <v>2271</v>
      </c>
      <c r="D3178" s="122" t="s">
        <v>280</v>
      </c>
      <c r="E3178" s="122" t="s">
        <v>1719</v>
      </c>
      <c r="F3178" s="122" t="s">
        <v>231</v>
      </c>
      <c r="G3178" s="129"/>
      <c r="H3178" s="129"/>
      <c r="I3178" s="122" t="s">
        <v>2283</v>
      </c>
      <c r="J3178" s="123" t="s">
        <v>2308</v>
      </c>
    </row>
    <row r="3179" spans="1:10" x14ac:dyDescent="0.25">
      <c r="A3179" s="119" t="s">
        <v>228</v>
      </c>
      <c r="B3179" s="120">
        <v>45108.567891805556</v>
      </c>
      <c r="C3179" s="121" t="s">
        <v>2271</v>
      </c>
      <c r="D3179" s="122" t="s">
        <v>276</v>
      </c>
      <c r="E3179" s="122" t="s">
        <v>220</v>
      </c>
      <c r="F3179" s="122" t="s">
        <v>231</v>
      </c>
      <c r="G3179" s="129"/>
      <c r="H3179" s="129"/>
      <c r="I3179" s="122" t="s">
        <v>2281</v>
      </c>
      <c r="J3179" s="123" t="s">
        <v>2309</v>
      </c>
    </row>
    <row r="3180" spans="1:10" x14ac:dyDescent="0.25">
      <c r="A3180" s="119" t="s">
        <v>228</v>
      </c>
      <c r="B3180" s="120">
        <v>45108.567865185185</v>
      </c>
      <c r="C3180" s="121" t="s">
        <v>2271</v>
      </c>
      <c r="D3180" s="122" t="s">
        <v>265</v>
      </c>
      <c r="E3180" s="122" t="s">
        <v>1722</v>
      </c>
      <c r="F3180" s="122" t="s">
        <v>231</v>
      </c>
      <c r="G3180" s="129"/>
      <c r="H3180" s="129"/>
      <c r="I3180" s="122" t="s">
        <v>2285</v>
      </c>
      <c r="J3180" s="123" t="s">
        <v>2111</v>
      </c>
    </row>
    <row r="3181" spans="1:10" x14ac:dyDescent="0.25">
      <c r="A3181" s="119" t="s">
        <v>228</v>
      </c>
      <c r="B3181" s="120">
        <v>45108.567820613425</v>
      </c>
      <c r="C3181" s="121" t="s">
        <v>2271</v>
      </c>
      <c r="D3181" s="122" t="s">
        <v>237</v>
      </c>
      <c r="E3181" s="122" t="s">
        <v>2286</v>
      </c>
      <c r="F3181" s="122" t="s">
        <v>231</v>
      </c>
      <c r="G3181" s="129"/>
      <c r="H3181" s="129"/>
      <c r="I3181" s="122" t="s">
        <v>2287</v>
      </c>
      <c r="J3181" s="123" t="s">
        <v>837</v>
      </c>
    </row>
    <row r="3182" spans="1:10" x14ac:dyDescent="0.25">
      <c r="A3182" s="119" t="s">
        <v>228</v>
      </c>
      <c r="B3182" s="120">
        <v>45108.567767407403</v>
      </c>
      <c r="C3182" s="121" t="s">
        <v>2271</v>
      </c>
      <c r="D3182" s="122" t="s">
        <v>284</v>
      </c>
      <c r="E3182" s="122" t="s">
        <v>1726</v>
      </c>
      <c r="F3182" s="122" t="s">
        <v>231</v>
      </c>
      <c r="G3182" s="129"/>
      <c r="H3182" s="129"/>
      <c r="I3182" s="122" t="s">
        <v>2288</v>
      </c>
      <c r="J3182" s="123" t="s">
        <v>753</v>
      </c>
    </row>
    <row r="3183" spans="1:10" x14ac:dyDescent="0.25">
      <c r="A3183" s="119" t="s">
        <v>228</v>
      </c>
      <c r="B3183" s="120">
        <v>45108.567722928237</v>
      </c>
      <c r="C3183" s="121" t="s">
        <v>2271</v>
      </c>
      <c r="D3183" s="122" t="s">
        <v>253</v>
      </c>
      <c r="E3183" s="122" t="s">
        <v>173</v>
      </c>
      <c r="F3183" s="122" t="s">
        <v>231</v>
      </c>
      <c r="G3183" s="129"/>
      <c r="H3183" s="129"/>
      <c r="I3183" s="122" t="s">
        <v>2290</v>
      </c>
      <c r="J3183" s="123" t="s">
        <v>704</v>
      </c>
    </row>
    <row r="3184" spans="1:10" x14ac:dyDescent="0.25">
      <c r="A3184" s="119" t="s">
        <v>228</v>
      </c>
      <c r="B3184" s="120">
        <v>45108.567651724537</v>
      </c>
      <c r="C3184" s="121" t="s">
        <v>2271</v>
      </c>
      <c r="D3184" s="122" t="s">
        <v>249</v>
      </c>
      <c r="E3184" s="122" t="s">
        <v>1748</v>
      </c>
      <c r="F3184" s="122" t="s">
        <v>231</v>
      </c>
      <c r="G3184" s="129"/>
      <c r="H3184" s="129"/>
      <c r="I3184" s="122" t="s">
        <v>2291</v>
      </c>
      <c r="J3184" s="123" t="s">
        <v>2310</v>
      </c>
    </row>
    <row r="3185" spans="1:10" x14ac:dyDescent="0.25">
      <c r="A3185" s="119" t="s">
        <v>228</v>
      </c>
      <c r="B3185" s="120">
        <v>45108.5676340625</v>
      </c>
      <c r="C3185" s="121" t="s">
        <v>2271</v>
      </c>
      <c r="D3185" s="122" t="s">
        <v>234</v>
      </c>
      <c r="E3185" s="122" t="s">
        <v>1737</v>
      </c>
      <c r="F3185" s="122" t="s">
        <v>231</v>
      </c>
      <c r="G3185" s="129"/>
      <c r="H3185" s="129"/>
      <c r="I3185" s="122" t="s">
        <v>2293</v>
      </c>
      <c r="J3185" s="123" t="s">
        <v>2311</v>
      </c>
    </row>
    <row r="3186" spans="1:10" x14ac:dyDescent="0.25">
      <c r="A3186" s="119" t="s">
        <v>228</v>
      </c>
      <c r="B3186" s="120">
        <v>45108.567518460644</v>
      </c>
      <c r="C3186" s="121" t="s">
        <v>2271</v>
      </c>
      <c r="D3186" s="122" t="s">
        <v>257</v>
      </c>
      <c r="E3186" s="122" t="s">
        <v>1734</v>
      </c>
      <c r="F3186" s="122" t="s">
        <v>231</v>
      </c>
      <c r="G3186" s="129"/>
      <c r="H3186" s="129"/>
      <c r="I3186" s="122" t="s">
        <v>2297</v>
      </c>
      <c r="J3186" s="123" t="s">
        <v>2312</v>
      </c>
    </row>
    <row r="3187" spans="1:10" x14ac:dyDescent="0.25">
      <c r="A3187" s="119" t="s">
        <v>228</v>
      </c>
      <c r="B3187" s="120">
        <v>45108.567506539352</v>
      </c>
      <c r="C3187" s="121" t="s">
        <v>2271</v>
      </c>
      <c r="D3187" s="122" t="s">
        <v>272</v>
      </c>
      <c r="E3187" s="122" t="s">
        <v>1729</v>
      </c>
      <c r="F3187" s="122" t="s">
        <v>231</v>
      </c>
      <c r="G3187" s="129"/>
      <c r="H3187" s="129"/>
      <c r="I3187" s="122" t="s">
        <v>2298</v>
      </c>
      <c r="J3187" s="123" t="s">
        <v>2313</v>
      </c>
    </row>
    <row r="3188" spans="1:10" x14ac:dyDescent="0.25">
      <c r="A3188" s="119" t="s">
        <v>228</v>
      </c>
      <c r="B3188" s="120">
        <v>45108.567494826384</v>
      </c>
      <c r="C3188" s="121" t="s">
        <v>2271</v>
      </c>
      <c r="D3188" s="122" t="s">
        <v>616</v>
      </c>
      <c r="E3188" s="122" t="s">
        <v>2295</v>
      </c>
      <c r="F3188" s="122" t="s">
        <v>231</v>
      </c>
      <c r="G3188" s="129"/>
      <c r="H3188" s="129"/>
      <c r="I3188" s="122" t="s">
        <v>2296</v>
      </c>
      <c r="J3188" s="123" t="s">
        <v>1380</v>
      </c>
    </row>
    <row r="3189" spans="1:10" x14ac:dyDescent="0.25">
      <c r="A3189" s="119" t="s">
        <v>228</v>
      </c>
      <c r="B3189" s="120">
        <v>45108.567450254624</v>
      </c>
      <c r="C3189" s="121" t="s">
        <v>2271</v>
      </c>
      <c r="D3189" s="122" t="s">
        <v>268</v>
      </c>
      <c r="E3189" s="122" t="s">
        <v>2277</v>
      </c>
      <c r="F3189" s="122" t="s">
        <v>231</v>
      </c>
      <c r="G3189" s="129"/>
      <c r="H3189" s="129"/>
      <c r="I3189" s="122" t="s">
        <v>2278</v>
      </c>
      <c r="J3189" s="123" t="s">
        <v>2314</v>
      </c>
    </row>
    <row r="3190" spans="1:10" x14ac:dyDescent="0.25">
      <c r="A3190" s="119" t="s">
        <v>228</v>
      </c>
      <c r="B3190" s="120">
        <v>45108.567435405093</v>
      </c>
      <c r="C3190" s="121" t="s">
        <v>2271</v>
      </c>
      <c r="D3190" s="122" t="s">
        <v>245</v>
      </c>
      <c r="E3190" s="122" t="s">
        <v>2274</v>
      </c>
      <c r="F3190" s="122" t="s">
        <v>231</v>
      </c>
      <c r="G3190" s="129"/>
      <c r="H3190" s="129"/>
      <c r="I3190" s="122" t="s">
        <v>2275</v>
      </c>
      <c r="J3190" s="123" t="s">
        <v>2315</v>
      </c>
    </row>
    <row r="3191" spans="1:10" x14ac:dyDescent="0.25">
      <c r="A3191" s="119" t="s">
        <v>228</v>
      </c>
      <c r="B3191" s="120">
        <v>45108.567426516202</v>
      </c>
      <c r="C3191" s="121" t="s">
        <v>2271</v>
      </c>
      <c r="D3191" s="122" t="s">
        <v>261</v>
      </c>
      <c r="E3191" s="122" t="s">
        <v>1716</v>
      </c>
      <c r="F3191" s="122" t="s">
        <v>231</v>
      </c>
      <c r="G3191" s="129"/>
      <c r="H3191" s="129"/>
      <c r="I3191" s="122" t="s">
        <v>2279</v>
      </c>
      <c r="J3191" s="123" t="s">
        <v>2316</v>
      </c>
    </row>
    <row r="3192" spans="1:10" x14ac:dyDescent="0.25">
      <c r="A3192" s="119" t="s">
        <v>228</v>
      </c>
      <c r="B3192" s="120">
        <v>45108.567396921295</v>
      </c>
      <c r="C3192" s="121" t="s">
        <v>2271</v>
      </c>
      <c r="D3192" s="122" t="s">
        <v>230</v>
      </c>
      <c r="E3192" s="122" t="s">
        <v>1712</v>
      </c>
      <c r="F3192" s="122" t="s">
        <v>231</v>
      </c>
      <c r="G3192" s="129"/>
      <c r="H3192" s="129"/>
      <c r="I3192" s="122" t="s">
        <v>2280</v>
      </c>
      <c r="J3192" s="123" t="s">
        <v>2317</v>
      </c>
    </row>
    <row r="3193" spans="1:10" x14ac:dyDescent="0.25">
      <c r="A3193" s="119" t="s">
        <v>228</v>
      </c>
      <c r="B3193" s="120">
        <v>45108.567361388887</v>
      </c>
      <c r="C3193" s="121" t="s">
        <v>2271</v>
      </c>
      <c r="D3193" s="122" t="s">
        <v>280</v>
      </c>
      <c r="E3193" s="122" t="s">
        <v>1719</v>
      </c>
      <c r="F3193" s="122" t="s">
        <v>231</v>
      </c>
      <c r="G3193" s="129"/>
      <c r="H3193" s="129"/>
      <c r="I3193" s="122" t="s">
        <v>2283</v>
      </c>
      <c r="J3193" s="123" t="s">
        <v>2318</v>
      </c>
    </row>
    <row r="3194" spans="1:10" x14ac:dyDescent="0.25">
      <c r="A3194" s="119" t="s">
        <v>228</v>
      </c>
      <c r="B3194" s="120">
        <v>45108.567334733794</v>
      </c>
      <c r="C3194" s="121" t="s">
        <v>2271</v>
      </c>
      <c r="D3194" s="122" t="s">
        <v>241</v>
      </c>
      <c r="E3194" s="122" t="s">
        <v>1732</v>
      </c>
      <c r="F3194" s="122" t="s">
        <v>231</v>
      </c>
      <c r="G3194" s="129"/>
      <c r="H3194" s="129"/>
      <c r="I3194" s="122" t="s">
        <v>2284</v>
      </c>
      <c r="J3194" s="123" t="s">
        <v>201</v>
      </c>
    </row>
    <row r="3195" spans="1:10" x14ac:dyDescent="0.25">
      <c r="A3195" s="119" t="s">
        <v>228</v>
      </c>
      <c r="B3195" s="120">
        <v>45108.567310972219</v>
      </c>
      <c r="C3195" s="121" t="s">
        <v>2271</v>
      </c>
      <c r="D3195" s="122" t="s">
        <v>265</v>
      </c>
      <c r="E3195" s="122" t="s">
        <v>1722</v>
      </c>
      <c r="F3195" s="122" t="s">
        <v>231</v>
      </c>
      <c r="G3195" s="129"/>
      <c r="H3195" s="129"/>
      <c r="I3195" s="122" t="s">
        <v>2285</v>
      </c>
      <c r="J3195" s="123" t="s">
        <v>2319</v>
      </c>
    </row>
    <row r="3196" spans="1:10" x14ac:dyDescent="0.25">
      <c r="A3196" s="119" t="s">
        <v>228</v>
      </c>
      <c r="B3196" s="120">
        <v>45108.567305173608</v>
      </c>
      <c r="C3196" s="121" t="s">
        <v>2271</v>
      </c>
      <c r="D3196" s="122" t="s">
        <v>276</v>
      </c>
      <c r="E3196" s="122" t="s">
        <v>220</v>
      </c>
      <c r="F3196" s="122" t="s">
        <v>231</v>
      </c>
      <c r="G3196" s="129"/>
      <c r="H3196" s="129"/>
      <c r="I3196" s="122" t="s">
        <v>2281</v>
      </c>
      <c r="J3196" s="123" t="s">
        <v>2320</v>
      </c>
    </row>
    <row r="3197" spans="1:10" x14ac:dyDescent="0.25">
      <c r="A3197" s="119" t="s">
        <v>228</v>
      </c>
      <c r="B3197" s="120">
        <v>45108.567248807871</v>
      </c>
      <c r="C3197" s="121" t="s">
        <v>2271</v>
      </c>
      <c r="D3197" s="122" t="s">
        <v>237</v>
      </c>
      <c r="E3197" s="122" t="s">
        <v>2286</v>
      </c>
      <c r="F3197" s="122" t="s">
        <v>231</v>
      </c>
      <c r="G3197" s="129"/>
      <c r="H3197" s="129"/>
      <c r="I3197" s="122" t="s">
        <v>2287</v>
      </c>
      <c r="J3197" s="123" t="s">
        <v>2321</v>
      </c>
    </row>
    <row r="3198" spans="1:10" x14ac:dyDescent="0.25">
      <c r="A3198" s="119" t="s">
        <v>228</v>
      </c>
      <c r="B3198" s="120">
        <v>45108.56722513889</v>
      </c>
      <c r="C3198" s="121" t="s">
        <v>2271</v>
      </c>
      <c r="D3198" s="122" t="s">
        <v>284</v>
      </c>
      <c r="E3198" s="122" t="s">
        <v>1726</v>
      </c>
      <c r="F3198" s="122" t="s">
        <v>231</v>
      </c>
      <c r="G3198" s="129"/>
      <c r="H3198" s="129"/>
      <c r="I3198" s="122" t="s">
        <v>2288</v>
      </c>
      <c r="J3198" s="123" t="s">
        <v>2322</v>
      </c>
    </row>
    <row r="3199" spans="1:10" x14ac:dyDescent="0.25">
      <c r="A3199" s="119" t="s">
        <v>228</v>
      </c>
      <c r="B3199" s="120">
        <v>45108.567177627316</v>
      </c>
      <c r="C3199" s="121" t="s">
        <v>2271</v>
      </c>
      <c r="D3199" s="122" t="s">
        <v>253</v>
      </c>
      <c r="E3199" s="122" t="s">
        <v>173</v>
      </c>
      <c r="F3199" s="122" t="s">
        <v>231</v>
      </c>
      <c r="G3199" s="129"/>
      <c r="H3199" s="129"/>
      <c r="I3199" s="122" t="s">
        <v>2290</v>
      </c>
      <c r="J3199" s="123" t="s">
        <v>2323</v>
      </c>
    </row>
    <row r="3200" spans="1:10" x14ac:dyDescent="0.25">
      <c r="A3200" s="119" t="s">
        <v>518</v>
      </c>
      <c r="B3200" s="120">
        <v>45108.566997766204</v>
      </c>
      <c r="C3200" s="124"/>
      <c r="D3200" s="119"/>
      <c r="E3200" s="119"/>
      <c r="F3200" s="122" t="s">
        <v>231</v>
      </c>
      <c r="G3200" s="129"/>
      <c r="H3200" s="129"/>
      <c r="I3200" s="122" t="s">
        <v>519</v>
      </c>
      <c r="J3200" s="125"/>
    </row>
    <row r="3201" spans="1:10" x14ac:dyDescent="0.25">
      <c r="A3201" s="119" t="s">
        <v>520</v>
      </c>
      <c r="B3201" s="120">
        <v>45108.566997766204</v>
      </c>
      <c r="C3201" s="124"/>
      <c r="D3201" s="119"/>
      <c r="E3201" s="119"/>
      <c r="F3201" s="122" t="s">
        <v>231</v>
      </c>
      <c r="G3201" s="129"/>
      <c r="H3201" s="129"/>
      <c r="I3201" s="122" t="s">
        <v>521</v>
      </c>
      <c r="J3201" s="125"/>
    </row>
    <row r="3202" spans="1:10" x14ac:dyDescent="0.25">
      <c r="A3202" s="119" t="s">
        <v>520</v>
      </c>
      <c r="B3202" s="120">
        <v>45108.566997592592</v>
      </c>
      <c r="C3202" s="124"/>
      <c r="D3202" s="119"/>
      <c r="E3202" s="119"/>
      <c r="F3202" s="122" t="s">
        <v>231</v>
      </c>
      <c r="G3202" s="129"/>
      <c r="H3202" s="129"/>
      <c r="I3202" s="122" t="s">
        <v>522</v>
      </c>
      <c r="J3202" s="125"/>
    </row>
    <row r="3203" spans="1:10" x14ac:dyDescent="0.25">
      <c r="A3203" s="119" t="s">
        <v>520</v>
      </c>
      <c r="B3203" s="120">
        <v>45108.566997395828</v>
      </c>
      <c r="C3203" s="124"/>
      <c r="D3203" s="119"/>
      <c r="E3203" s="119"/>
      <c r="F3203" s="122" t="s">
        <v>231</v>
      </c>
      <c r="G3203" s="129"/>
      <c r="H3203" s="129"/>
      <c r="I3203" s="122" t="s">
        <v>523</v>
      </c>
      <c r="J3203" s="125"/>
    </row>
    <row r="3204" spans="1:10" x14ac:dyDescent="0.25">
      <c r="A3204" s="119" t="s">
        <v>520</v>
      </c>
      <c r="B3204" s="120">
        <v>45108.566997314811</v>
      </c>
      <c r="C3204" s="124"/>
      <c r="D3204" s="119"/>
      <c r="E3204" s="119"/>
      <c r="F3204" s="122" t="s">
        <v>231</v>
      </c>
      <c r="G3204" s="129"/>
      <c r="H3204" s="129"/>
      <c r="I3204" s="122" t="s">
        <v>524</v>
      </c>
      <c r="J3204" s="125"/>
    </row>
    <row r="3205" spans="1:10" x14ac:dyDescent="0.25">
      <c r="A3205" s="119" t="s">
        <v>525</v>
      </c>
      <c r="B3205" s="120">
        <v>45108.566976620372</v>
      </c>
      <c r="C3205" s="124"/>
      <c r="D3205" s="119"/>
      <c r="E3205" s="119"/>
      <c r="F3205" s="122" t="s">
        <v>231</v>
      </c>
      <c r="G3205" s="129"/>
      <c r="H3205" s="129"/>
      <c r="I3205" s="122" t="s">
        <v>526</v>
      </c>
      <c r="J3205" s="125"/>
    </row>
    <row r="3206" spans="1:10" x14ac:dyDescent="0.25">
      <c r="A3206" s="119" t="s">
        <v>525</v>
      </c>
      <c r="B3206" s="120">
        <v>45108.566964027777</v>
      </c>
      <c r="C3206" s="124"/>
      <c r="D3206" s="119"/>
      <c r="E3206" s="119"/>
      <c r="F3206" s="122" t="s">
        <v>231</v>
      </c>
      <c r="G3206" s="129"/>
      <c r="H3206" s="129"/>
      <c r="I3206" s="122" t="s">
        <v>527</v>
      </c>
      <c r="J3206" s="125"/>
    </row>
    <row r="3207" spans="1:10" x14ac:dyDescent="0.25">
      <c r="A3207" s="119" t="s">
        <v>525</v>
      </c>
      <c r="B3207" s="120">
        <v>45108.566949201384</v>
      </c>
      <c r="C3207" s="124"/>
      <c r="D3207" s="119"/>
      <c r="E3207" s="119"/>
      <c r="F3207" s="122" t="s">
        <v>231</v>
      </c>
      <c r="G3207" s="129"/>
      <c r="H3207" s="129"/>
      <c r="I3207" s="122" t="s">
        <v>528</v>
      </c>
      <c r="J3207" s="125"/>
    </row>
    <row r="3208" spans="1:10" x14ac:dyDescent="0.25">
      <c r="A3208" s="119" t="s">
        <v>525</v>
      </c>
      <c r="B3208" s="120">
        <v>45108.566937442127</v>
      </c>
      <c r="C3208" s="124"/>
      <c r="D3208" s="119"/>
      <c r="E3208" s="119"/>
      <c r="F3208" s="122" t="s">
        <v>231</v>
      </c>
      <c r="G3208" s="129"/>
      <c r="H3208" s="129"/>
      <c r="I3208" s="122" t="s">
        <v>529</v>
      </c>
      <c r="J3208" s="125"/>
    </row>
    <row r="3209" spans="1:10" x14ac:dyDescent="0.25">
      <c r="A3209" s="119" t="s">
        <v>525</v>
      </c>
      <c r="B3209" s="120">
        <v>45108.566925451385</v>
      </c>
      <c r="C3209" s="124"/>
      <c r="D3209" s="119"/>
      <c r="E3209" s="119"/>
      <c r="F3209" s="122" t="s">
        <v>231</v>
      </c>
      <c r="G3209" s="129"/>
      <c r="H3209" s="129"/>
      <c r="I3209" s="122" t="s">
        <v>530</v>
      </c>
      <c r="J3209" s="125"/>
    </row>
    <row r="3210" spans="1:10" x14ac:dyDescent="0.25">
      <c r="A3210" s="119" t="s">
        <v>531</v>
      </c>
      <c r="B3210" s="120">
        <v>45108.566924918981</v>
      </c>
      <c r="C3210" s="124"/>
      <c r="D3210" s="119"/>
      <c r="E3210" s="119"/>
      <c r="F3210" s="122" t="s">
        <v>231</v>
      </c>
      <c r="G3210" s="129"/>
      <c r="H3210" s="129"/>
      <c r="I3210" s="122" t="s">
        <v>532</v>
      </c>
      <c r="J3210" s="125"/>
    </row>
    <row r="3211" spans="1:10" x14ac:dyDescent="0.25">
      <c r="A3211" s="119" t="s">
        <v>533</v>
      </c>
      <c r="B3211" s="120">
        <v>45108.566923456019</v>
      </c>
      <c r="C3211" s="121" t="s">
        <v>2271</v>
      </c>
      <c r="D3211" s="119"/>
      <c r="E3211" s="119"/>
      <c r="F3211" s="122" t="s">
        <v>231</v>
      </c>
      <c r="G3211" s="129"/>
      <c r="H3211" s="129"/>
      <c r="I3211" s="122" t="s">
        <v>2324</v>
      </c>
      <c r="J3211" s="125"/>
    </row>
    <row r="3212" spans="1:10" x14ac:dyDescent="0.25">
      <c r="A3212" s="119" t="s">
        <v>535</v>
      </c>
      <c r="B3212" s="120">
        <v>45108.566923444443</v>
      </c>
      <c r="C3212" s="121" t="s">
        <v>2271</v>
      </c>
      <c r="D3212" s="119"/>
      <c r="E3212" s="119"/>
      <c r="F3212" s="122" t="s">
        <v>231</v>
      </c>
      <c r="G3212" s="129"/>
      <c r="H3212" s="129"/>
      <c r="I3212" s="122" t="s">
        <v>2325</v>
      </c>
      <c r="J3212" s="125"/>
    </row>
    <row r="3213" spans="1:10" x14ac:dyDescent="0.25">
      <c r="A3213" s="119" t="s">
        <v>228</v>
      </c>
      <c r="B3213" s="120">
        <v>45108.566875555553</v>
      </c>
      <c r="C3213" s="124"/>
      <c r="D3213" s="122" t="s">
        <v>249</v>
      </c>
      <c r="E3213" s="119"/>
      <c r="F3213" s="119"/>
      <c r="G3213" s="129"/>
      <c r="H3213" s="129"/>
      <c r="I3213" s="122" t="s">
        <v>1597</v>
      </c>
      <c r="J3213" s="125"/>
    </row>
    <row r="3214" spans="1:10" x14ac:dyDescent="0.25">
      <c r="A3214" s="119" t="s">
        <v>228</v>
      </c>
      <c r="B3214" s="120">
        <v>45108.566822025459</v>
      </c>
      <c r="C3214" s="124"/>
      <c r="D3214" s="122" t="s">
        <v>234</v>
      </c>
      <c r="E3214" s="119"/>
      <c r="F3214" s="119"/>
      <c r="G3214" s="129"/>
      <c r="H3214" s="129"/>
      <c r="I3214" s="122" t="s">
        <v>1585</v>
      </c>
      <c r="J3214" s="125"/>
    </row>
    <row r="3215" spans="1:10" x14ac:dyDescent="0.25">
      <c r="A3215" s="119" t="s">
        <v>228</v>
      </c>
      <c r="B3215" s="120">
        <v>45108.566768831013</v>
      </c>
      <c r="C3215" s="124"/>
      <c r="D3215" s="122" t="s">
        <v>268</v>
      </c>
      <c r="E3215" s="119"/>
      <c r="F3215" s="119"/>
      <c r="G3215" s="129"/>
      <c r="H3215" s="129"/>
      <c r="I3215" s="122" t="s">
        <v>1583</v>
      </c>
      <c r="J3215" s="125"/>
    </row>
    <row r="3216" spans="1:10" x14ac:dyDescent="0.25">
      <c r="A3216" s="119" t="s">
        <v>228</v>
      </c>
      <c r="B3216" s="120">
        <v>45108.566754004627</v>
      </c>
      <c r="C3216" s="124"/>
      <c r="D3216" s="122" t="s">
        <v>257</v>
      </c>
      <c r="E3216" s="119"/>
      <c r="F3216" s="119"/>
      <c r="G3216" s="129"/>
      <c r="H3216" s="129"/>
      <c r="I3216" s="122" t="s">
        <v>1584</v>
      </c>
      <c r="J3216" s="125"/>
    </row>
    <row r="3217" spans="1:10" x14ac:dyDescent="0.25">
      <c r="A3217" s="119" t="s">
        <v>228</v>
      </c>
      <c r="B3217" s="120">
        <v>45108.566688854167</v>
      </c>
      <c r="C3217" s="124"/>
      <c r="D3217" s="122" t="s">
        <v>245</v>
      </c>
      <c r="E3217" s="119"/>
      <c r="F3217" s="119"/>
      <c r="G3217" s="129"/>
      <c r="H3217" s="129"/>
      <c r="I3217" s="122" t="s">
        <v>1587</v>
      </c>
      <c r="J3217" s="125"/>
    </row>
    <row r="3218" spans="1:10" x14ac:dyDescent="0.25">
      <c r="A3218" s="119" t="s">
        <v>228</v>
      </c>
      <c r="B3218" s="120">
        <v>45108.566673877314</v>
      </c>
      <c r="C3218" s="124"/>
      <c r="D3218" s="122" t="s">
        <v>261</v>
      </c>
      <c r="E3218" s="119"/>
      <c r="F3218" s="119"/>
      <c r="G3218" s="129"/>
      <c r="H3218" s="129"/>
      <c r="I3218" s="122" t="s">
        <v>1590</v>
      </c>
      <c r="J3218" s="125"/>
    </row>
    <row r="3219" spans="1:10" x14ac:dyDescent="0.25">
      <c r="A3219" s="119" t="s">
        <v>228</v>
      </c>
      <c r="B3219" s="120">
        <v>45108.566641365738</v>
      </c>
      <c r="C3219" s="124"/>
      <c r="D3219" s="122" t="s">
        <v>230</v>
      </c>
      <c r="E3219" s="119"/>
      <c r="F3219" s="119"/>
      <c r="G3219" s="129"/>
      <c r="H3219" s="129"/>
      <c r="I3219" s="122" t="s">
        <v>1591</v>
      </c>
      <c r="J3219" s="125"/>
    </row>
    <row r="3220" spans="1:10" x14ac:dyDescent="0.25">
      <c r="A3220" s="119" t="s">
        <v>228</v>
      </c>
      <c r="B3220" s="120">
        <v>45108.566632546295</v>
      </c>
      <c r="C3220" s="124"/>
      <c r="D3220" s="122" t="s">
        <v>280</v>
      </c>
      <c r="E3220" s="119"/>
      <c r="F3220" s="119"/>
      <c r="G3220" s="129"/>
      <c r="H3220" s="129"/>
      <c r="I3220" s="122" t="s">
        <v>1594</v>
      </c>
      <c r="J3220" s="125"/>
    </row>
    <row r="3221" spans="1:10" x14ac:dyDescent="0.25">
      <c r="A3221" s="119" t="s">
        <v>228</v>
      </c>
      <c r="B3221" s="120">
        <v>45108.566611863425</v>
      </c>
      <c r="C3221" s="124"/>
      <c r="D3221" s="122" t="s">
        <v>265</v>
      </c>
      <c r="E3221" s="119"/>
      <c r="F3221" s="119"/>
      <c r="G3221" s="129"/>
      <c r="H3221" s="129"/>
      <c r="I3221" s="122" t="s">
        <v>1593</v>
      </c>
      <c r="J3221" s="125"/>
    </row>
    <row r="3222" spans="1:10" x14ac:dyDescent="0.25">
      <c r="A3222" s="119" t="s">
        <v>228</v>
      </c>
      <c r="B3222" s="120">
        <v>45108.566608773144</v>
      </c>
      <c r="C3222" s="124"/>
      <c r="D3222" s="122" t="s">
        <v>616</v>
      </c>
      <c r="E3222" s="119"/>
      <c r="F3222" s="119"/>
      <c r="G3222" s="129"/>
      <c r="H3222" s="129"/>
      <c r="I3222" s="122" t="s">
        <v>1595</v>
      </c>
      <c r="J3222" s="125"/>
    </row>
    <row r="3223" spans="1:10" x14ac:dyDescent="0.25">
      <c r="A3223" s="119" t="s">
        <v>228</v>
      </c>
      <c r="B3223" s="120">
        <v>45108.566599872684</v>
      </c>
      <c r="C3223" s="124"/>
      <c r="D3223" s="122" t="s">
        <v>241</v>
      </c>
      <c r="E3223" s="119"/>
      <c r="F3223" s="119"/>
      <c r="G3223" s="129"/>
      <c r="H3223" s="129"/>
      <c r="I3223" s="122" t="s">
        <v>1547</v>
      </c>
      <c r="J3223" s="125"/>
    </row>
    <row r="3224" spans="1:10" x14ac:dyDescent="0.25">
      <c r="A3224" s="119" t="s">
        <v>228</v>
      </c>
      <c r="B3224" s="120">
        <v>45108.566588067129</v>
      </c>
      <c r="C3224" s="124"/>
      <c r="D3224" s="122" t="s">
        <v>276</v>
      </c>
      <c r="E3224" s="119"/>
      <c r="F3224" s="119"/>
      <c r="G3224" s="129"/>
      <c r="H3224" s="129"/>
      <c r="I3224" s="122" t="s">
        <v>1582</v>
      </c>
      <c r="J3224" s="125"/>
    </row>
    <row r="3225" spans="1:10" x14ac:dyDescent="0.25">
      <c r="A3225" s="119" t="s">
        <v>228</v>
      </c>
      <c r="B3225" s="120">
        <v>45108.566549618052</v>
      </c>
      <c r="C3225" s="124"/>
      <c r="D3225" s="122" t="s">
        <v>237</v>
      </c>
      <c r="E3225" s="119"/>
      <c r="F3225" s="119"/>
      <c r="G3225" s="129"/>
      <c r="H3225" s="129"/>
      <c r="I3225" s="122" t="s">
        <v>1592</v>
      </c>
      <c r="J3225" s="125"/>
    </row>
    <row r="3226" spans="1:10" x14ac:dyDescent="0.25">
      <c r="A3226" s="119" t="s">
        <v>228</v>
      </c>
      <c r="B3226" s="120">
        <v>45108.566543668981</v>
      </c>
      <c r="C3226" s="124"/>
      <c r="D3226" s="122" t="s">
        <v>272</v>
      </c>
      <c r="E3226" s="119"/>
      <c r="F3226" s="119"/>
      <c r="G3226" s="129"/>
      <c r="H3226" s="129"/>
      <c r="I3226" s="122" t="s">
        <v>1586</v>
      </c>
      <c r="J3226" s="125"/>
    </row>
    <row r="3227" spans="1:10" x14ac:dyDescent="0.25">
      <c r="A3227" s="119" t="s">
        <v>228</v>
      </c>
      <c r="B3227" s="120">
        <v>45108.566522939815</v>
      </c>
      <c r="C3227" s="124"/>
      <c r="D3227" s="122" t="s">
        <v>284</v>
      </c>
      <c r="E3227" s="119"/>
      <c r="F3227" s="119"/>
      <c r="G3227" s="129"/>
      <c r="H3227" s="129"/>
      <c r="I3227" s="122" t="s">
        <v>1589</v>
      </c>
      <c r="J3227" s="125"/>
    </row>
    <row r="3228" spans="1:10" x14ac:dyDescent="0.25">
      <c r="A3228" s="119" t="s">
        <v>228</v>
      </c>
      <c r="B3228" s="120">
        <v>45108.566513981481</v>
      </c>
      <c r="C3228" s="124"/>
      <c r="D3228" s="122" t="s">
        <v>253</v>
      </c>
      <c r="E3228" s="119"/>
      <c r="F3228" s="119"/>
      <c r="G3228" s="129"/>
      <c r="H3228" s="129"/>
      <c r="I3228" s="122" t="s">
        <v>1588</v>
      </c>
      <c r="J3228" s="125"/>
    </row>
    <row r="3229" spans="1:10" x14ac:dyDescent="0.25">
      <c r="A3229" s="119" t="s">
        <v>294</v>
      </c>
      <c r="B3229" s="120">
        <v>45108.544292314815</v>
      </c>
      <c r="C3229" s="124"/>
      <c r="D3229" s="119"/>
      <c r="E3229" s="119"/>
      <c r="F3229" s="122" t="s">
        <v>231</v>
      </c>
      <c r="G3229" s="129"/>
      <c r="H3229" s="129"/>
      <c r="I3229" s="122" t="s">
        <v>295</v>
      </c>
      <c r="J3229" s="125"/>
    </row>
    <row r="3230" spans="1:10" x14ac:dyDescent="0.25">
      <c r="A3230" s="119" t="s">
        <v>296</v>
      </c>
      <c r="B3230" s="120">
        <v>45108.544288483798</v>
      </c>
      <c r="C3230" s="121" t="s">
        <v>2326</v>
      </c>
      <c r="D3230" s="119"/>
      <c r="E3230" s="119"/>
      <c r="F3230" s="122" t="s">
        <v>231</v>
      </c>
      <c r="G3230" s="129"/>
      <c r="H3230" s="129"/>
      <c r="I3230" s="122" t="s">
        <v>2327</v>
      </c>
      <c r="J3230" s="125"/>
    </row>
    <row r="3231" spans="1:10" x14ac:dyDescent="0.25">
      <c r="A3231" s="119" t="s">
        <v>311</v>
      </c>
      <c r="B3231" s="120">
        <v>45108.544288472222</v>
      </c>
      <c r="C3231" s="121" t="s">
        <v>2326</v>
      </c>
      <c r="D3231" s="119"/>
      <c r="E3231" s="119"/>
      <c r="F3231" s="122" t="s">
        <v>231</v>
      </c>
      <c r="G3231" s="129"/>
      <c r="H3231" s="129"/>
      <c r="I3231" s="122" t="s">
        <v>2328</v>
      </c>
      <c r="J3231" s="125"/>
    </row>
    <row r="3232" spans="1:10" x14ac:dyDescent="0.25">
      <c r="A3232" s="119" t="s">
        <v>228</v>
      </c>
      <c r="B3232" s="120">
        <v>45108.543601226847</v>
      </c>
      <c r="C3232" s="121" t="s">
        <v>2326</v>
      </c>
      <c r="D3232" s="122" t="s">
        <v>230</v>
      </c>
      <c r="E3232" s="122" t="s">
        <v>2329</v>
      </c>
      <c r="F3232" s="122" t="s">
        <v>231</v>
      </c>
      <c r="G3232" s="129"/>
      <c r="H3232" s="129"/>
      <c r="I3232" s="122" t="s">
        <v>2330</v>
      </c>
      <c r="J3232" s="123" t="s">
        <v>502</v>
      </c>
    </row>
    <row r="3233" spans="1:10" x14ac:dyDescent="0.25">
      <c r="A3233" s="119" t="s">
        <v>228</v>
      </c>
      <c r="B3233" s="120">
        <v>45108.543589363428</v>
      </c>
      <c r="C3233" s="121" t="s">
        <v>2326</v>
      </c>
      <c r="D3233" s="122" t="s">
        <v>268</v>
      </c>
      <c r="E3233" s="122" t="s">
        <v>2331</v>
      </c>
      <c r="F3233" s="122" t="s">
        <v>231</v>
      </c>
      <c r="G3233" s="129"/>
      <c r="H3233" s="129"/>
      <c r="I3233" s="122" t="s">
        <v>2332</v>
      </c>
      <c r="J3233" s="123" t="s">
        <v>2333</v>
      </c>
    </row>
    <row r="3234" spans="1:10" x14ac:dyDescent="0.25">
      <c r="A3234" s="119" t="s">
        <v>228</v>
      </c>
      <c r="B3234" s="120">
        <v>45108.543503425921</v>
      </c>
      <c r="C3234" s="121" t="s">
        <v>2326</v>
      </c>
      <c r="D3234" s="122" t="s">
        <v>257</v>
      </c>
      <c r="E3234" s="122" t="s">
        <v>2334</v>
      </c>
      <c r="F3234" s="122" t="s">
        <v>231</v>
      </c>
      <c r="G3234" s="129"/>
      <c r="H3234" s="129"/>
      <c r="I3234" s="122" t="s">
        <v>2335</v>
      </c>
      <c r="J3234" s="123" t="s">
        <v>309</v>
      </c>
    </row>
    <row r="3235" spans="1:10" x14ac:dyDescent="0.25">
      <c r="A3235" s="119" t="s">
        <v>228</v>
      </c>
      <c r="B3235" s="120">
        <v>45108.543494560181</v>
      </c>
      <c r="C3235" s="121" t="s">
        <v>2326</v>
      </c>
      <c r="D3235" s="122" t="s">
        <v>280</v>
      </c>
      <c r="E3235" s="122" t="s">
        <v>2336</v>
      </c>
      <c r="F3235" s="122" t="s">
        <v>231</v>
      </c>
      <c r="G3235" s="129"/>
      <c r="H3235" s="129"/>
      <c r="I3235" s="122" t="s">
        <v>2337</v>
      </c>
      <c r="J3235" s="123" t="s">
        <v>725</v>
      </c>
    </row>
    <row r="3236" spans="1:10" x14ac:dyDescent="0.25">
      <c r="A3236" s="119" t="s">
        <v>228</v>
      </c>
      <c r="B3236" s="120">
        <v>45108.543464814815</v>
      </c>
      <c r="C3236" s="121" t="s">
        <v>2326</v>
      </c>
      <c r="D3236" s="122" t="s">
        <v>621</v>
      </c>
      <c r="E3236" s="122" t="s">
        <v>2338</v>
      </c>
      <c r="F3236" s="122" t="s">
        <v>231</v>
      </c>
      <c r="G3236" s="129"/>
      <c r="H3236" s="129"/>
      <c r="I3236" s="122" t="s">
        <v>2339</v>
      </c>
      <c r="J3236" s="123" t="s">
        <v>459</v>
      </c>
    </row>
    <row r="3237" spans="1:10" x14ac:dyDescent="0.25">
      <c r="A3237" s="119" t="s">
        <v>228</v>
      </c>
      <c r="B3237" s="120">
        <v>45108.543423368057</v>
      </c>
      <c r="C3237" s="121" t="s">
        <v>2326</v>
      </c>
      <c r="D3237" s="122" t="s">
        <v>237</v>
      </c>
      <c r="E3237" s="122" t="s">
        <v>2340</v>
      </c>
      <c r="F3237" s="122" t="s">
        <v>231</v>
      </c>
      <c r="G3237" s="129"/>
      <c r="H3237" s="129"/>
      <c r="I3237" s="122" t="s">
        <v>2341</v>
      </c>
      <c r="J3237" s="123" t="s">
        <v>370</v>
      </c>
    </row>
    <row r="3238" spans="1:10" x14ac:dyDescent="0.25">
      <c r="A3238" s="119" t="s">
        <v>228</v>
      </c>
      <c r="B3238" s="120">
        <v>45108.543402708332</v>
      </c>
      <c r="C3238" s="121" t="s">
        <v>2326</v>
      </c>
      <c r="D3238" s="122" t="s">
        <v>272</v>
      </c>
      <c r="E3238" s="122" t="s">
        <v>2342</v>
      </c>
      <c r="F3238" s="122" t="s">
        <v>231</v>
      </c>
      <c r="G3238" s="129"/>
      <c r="H3238" s="129"/>
      <c r="I3238" s="122" t="s">
        <v>2343</v>
      </c>
      <c r="J3238" s="123" t="s">
        <v>448</v>
      </c>
    </row>
    <row r="3239" spans="1:10" x14ac:dyDescent="0.25">
      <c r="A3239" s="119" t="s">
        <v>228</v>
      </c>
      <c r="B3239" s="120">
        <v>45108.543384930555</v>
      </c>
      <c r="C3239" s="121" t="s">
        <v>2326</v>
      </c>
      <c r="D3239" s="122" t="s">
        <v>625</v>
      </c>
      <c r="E3239" s="122" t="s">
        <v>2344</v>
      </c>
      <c r="F3239" s="122" t="s">
        <v>231</v>
      </c>
      <c r="G3239" s="129"/>
      <c r="H3239" s="129"/>
      <c r="I3239" s="122" t="s">
        <v>2345</v>
      </c>
      <c r="J3239" s="123" t="s">
        <v>2346</v>
      </c>
    </row>
    <row r="3240" spans="1:10" x14ac:dyDescent="0.25">
      <c r="A3240" s="119" t="s">
        <v>228</v>
      </c>
      <c r="B3240" s="120">
        <v>45108.543372997687</v>
      </c>
      <c r="C3240" s="121" t="s">
        <v>2326</v>
      </c>
      <c r="D3240" s="122" t="s">
        <v>234</v>
      </c>
      <c r="E3240" s="122" t="s">
        <v>2347</v>
      </c>
      <c r="F3240" s="122" t="s">
        <v>231</v>
      </c>
      <c r="G3240" s="129"/>
      <c r="H3240" s="129"/>
      <c r="I3240" s="122" t="s">
        <v>2348</v>
      </c>
      <c r="J3240" s="123" t="s">
        <v>391</v>
      </c>
    </row>
    <row r="3241" spans="1:10" x14ac:dyDescent="0.25">
      <c r="A3241" s="119" t="s">
        <v>228</v>
      </c>
      <c r="B3241" s="120">
        <v>45108.54334921296</v>
      </c>
      <c r="C3241" s="121" t="s">
        <v>2326</v>
      </c>
      <c r="D3241" s="122" t="s">
        <v>249</v>
      </c>
      <c r="E3241" s="122" t="s">
        <v>2349</v>
      </c>
      <c r="F3241" s="122" t="s">
        <v>231</v>
      </c>
      <c r="G3241" s="129"/>
      <c r="H3241" s="129"/>
      <c r="I3241" s="122" t="s">
        <v>2350</v>
      </c>
      <c r="J3241" s="123" t="s">
        <v>2304</v>
      </c>
    </row>
    <row r="3242" spans="1:10" x14ac:dyDescent="0.25">
      <c r="A3242" s="119" t="s">
        <v>228</v>
      </c>
      <c r="B3242" s="120">
        <v>45108.54333158565</v>
      </c>
      <c r="C3242" s="121" t="s">
        <v>2326</v>
      </c>
      <c r="D3242" s="122" t="s">
        <v>616</v>
      </c>
      <c r="E3242" s="122" t="s">
        <v>2351</v>
      </c>
      <c r="F3242" s="122" t="s">
        <v>231</v>
      </c>
      <c r="G3242" s="129"/>
      <c r="H3242" s="129"/>
      <c r="I3242" s="122" t="s">
        <v>2352</v>
      </c>
      <c r="J3242" s="123" t="s">
        <v>1064</v>
      </c>
    </row>
    <row r="3243" spans="1:10" x14ac:dyDescent="0.25">
      <c r="A3243" s="119" t="s">
        <v>228</v>
      </c>
      <c r="B3243" s="120">
        <v>45108.543322557867</v>
      </c>
      <c r="C3243" s="121" t="s">
        <v>2326</v>
      </c>
      <c r="D3243" s="122" t="s">
        <v>265</v>
      </c>
      <c r="E3243" s="122" t="s">
        <v>2353</v>
      </c>
      <c r="F3243" s="122" t="s">
        <v>231</v>
      </c>
      <c r="G3243" s="129"/>
      <c r="H3243" s="129"/>
      <c r="I3243" s="122" t="s">
        <v>2354</v>
      </c>
      <c r="J3243" s="123" t="s">
        <v>701</v>
      </c>
    </row>
    <row r="3244" spans="1:10" x14ac:dyDescent="0.25">
      <c r="A3244" s="119" t="s">
        <v>228</v>
      </c>
      <c r="B3244" s="120">
        <v>45108.543295960648</v>
      </c>
      <c r="C3244" s="121" t="s">
        <v>2326</v>
      </c>
      <c r="D3244" s="122" t="s">
        <v>253</v>
      </c>
      <c r="E3244" s="122" t="s">
        <v>2355</v>
      </c>
      <c r="F3244" s="122" t="s">
        <v>231</v>
      </c>
      <c r="G3244" s="129"/>
      <c r="H3244" s="129"/>
      <c r="I3244" s="122" t="s">
        <v>2356</v>
      </c>
      <c r="J3244" s="123" t="s">
        <v>362</v>
      </c>
    </row>
    <row r="3245" spans="1:10" x14ac:dyDescent="0.25">
      <c r="A3245" s="119" t="s">
        <v>228</v>
      </c>
      <c r="B3245" s="120">
        <v>45108.543289988425</v>
      </c>
      <c r="C3245" s="121" t="s">
        <v>2326</v>
      </c>
      <c r="D3245" s="122" t="s">
        <v>241</v>
      </c>
      <c r="E3245" s="122" t="s">
        <v>2357</v>
      </c>
      <c r="F3245" s="122" t="s">
        <v>231</v>
      </c>
      <c r="G3245" s="129"/>
      <c r="H3245" s="129"/>
      <c r="I3245" s="122" t="s">
        <v>2358</v>
      </c>
      <c r="J3245" s="123" t="s">
        <v>1389</v>
      </c>
    </row>
    <row r="3246" spans="1:10" x14ac:dyDescent="0.25">
      <c r="A3246" s="119" t="s">
        <v>228</v>
      </c>
      <c r="B3246" s="120">
        <v>45108.543287129629</v>
      </c>
      <c r="C3246" s="121" t="s">
        <v>2326</v>
      </c>
      <c r="D3246" s="122" t="s">
        <v>276</v>
      </c>
      <c r="E3246" s="122" t="s">
        <v>2359</v>
      </c>
      <c r="F3246" s="122" t="s">
        <v>231</v>
      </c>
      <c r="G3246" s="129"/>
      <c r="H3246" s="129"/>
      <c r="I3246" s="122" t="s">
        <v>2360</v>
      </c>
      <c r="J3246" s="123" t="s">
        <v>391</v>
      </c>
    </row>
    <row r="3247" spans="1:10" x14ac:dyDescent="0.25">
      <c r="A3247" s="119" t="s">
        <v>228</v>
      </c>
      <c r="B3247" s="120">
        <v>45108.543284178239</v>
      </c>
      <c r="C3247" s="121" t="s">
        <v>2326</v>
      </c>
      <c r="D3247" s="122" t="s">
        <v>631</v>
      </c>
      <c r="E3247" s="122" t="s">
        <v>2361</v>
      </c>
      <c r="F3247" s="122" t="s">
        <v>231</v>
      </c>
      <c r="G3247" s="129"/>
      <c r="H3247" s="129"/>
      <c r="I3247" s="122" t="s">
        <v>2362</v>
      </c>
      <c r="J3247" s="123" t="s">
        <v>1325</v>
      </c>
    </row>
    <row r="3248" spans="1:10" x14ac:dyDescent="0.25">
      <c r="A3248" s="119" t="s">
        <v>228</v>
      </c>
      <c r="B3248" s="120">
        <v>45108.543239652776</v>
      </c>
      <c r="C3248" s="121" t="s">
        <v>2326</v>
      </c>
      <c r="D3248" s="122" t="s">
        <v>245</v>
      </c>
      <c r="E3248" s="122" t="s">
        <v>2363</v>
      </c>
      <c r="F3248" s="122" t="s">
        <v>231</v>
      </c>
      <c r="G3248" s="129"/>
      <c r="H3248" s="129"/>
      <c r="I3248" s="122" t="s">
        <v>2364</v>
      </c>
      <c r="J3248" s="123" t="s">
        <v>820</v>
      </c>
    </row>
    <row r="3249" spans="1:10" x14ac:dyDescent="0.25">
      <c r="A3249" s="119" t="s">
        <v>228</v>
      </c>
      <c r="B3249" s="120">
        <v>45108.543183333335</v>
      </c>
      <c r="C3249" s="121" t="s">
        <v>2326</v>
      </c>
      <c r="D3249" s="122" t="s">
        <v>284</v>
      </c>
      <c r="E3249" s="122" t="s">
        <v>2365</v>
      </c>
      <c r="F3249" s="122" t="s">
        <v>231</v>
      </c>
      <c r="G3249" s="129"/>
      <c r="H3249" s="129"/>
      <c r="I3249" s="122" t="s">
        <v>2366</v>
      </c>
      <c r="J3249" s="123" t="s">
        <v>1773</v>
      </c>
    </row>
    <row r="3250" spans="1:10" x14ac:dyDescent="0.25">
      <c r="A3250" s="119" t="s">
        <v>228</v>
      </c>
      <c r="B3250" s="120">
        <v>45108.543147962962</v>
      </c>
      <c r="C3250" s="121" t="s">
        <v>2326</v>
      </c>
      <c r="D3250" s="122" t="s">
        <v>261</v>
      </c>
      <c r="E3250" s="122" t="s">
        <v>2367</v>
      </c>
      <c r="F3250" s="122" t="s">
        <v>231</v>
      </c>
      <c r="G3250" s="129"/>
      <c r="H3250" s="129"/>
      <c r="I3250" s="122" t="s">
        <v>2368</v>
      </c>
      <c r="J3250" s="123" t="s">
        <v>328</v>
      </c>
    </row>
    <row r="3251" spans="1:10" x14ac:dyDescent="0.25">
      <c r="A3251" s="119" t="s">
        <v>228</v>
      </c>
      <c r="B3251" s="120">
        <v>45108.543061886572</v>
      </c>
      <c r="C3251" s="121" t="s">
        <v>2326</v>
      </c>
      <c r="D3251" s="122" t="s">
        <v>230</v>
      </c>
      <c r="E3251" s="122" t="s">
        <v>2329</v>
      </c>
      <c r="F3251" s="122" t="s">
        <v>231</v>
      </c>
      <c r="G3251" s="129"/>
      <c r="H3251" s="129"/>
      <c r="I3251" s="122" t="s">
        <v>2330</v>
      </c>
      <c r="J3251" s="123" t="s">
        <v>2369</v>
      </c>
    </row>
    <row r="3252" spans="1:10" x14ac:dyDescent="0.25">
      <c r="A3252" s="119" t="s">
        <v>228</v>
      </c>
      <c r="B3252" s="120">
        <v>45108.54296712963</v>
      </c>
      <c r="C3252" s="121" t="s">
        <v>2326</v>
      </c>
      <c r="D3252" s="122" t="s">
        <v>257</v>
      </c>
      <c r="E3252" s="122" t="s">
        <v>2334</v>
      </c>
      <c r="F3252" s="122" t="s">
        <v>231</v>
      </c>
      <c r="G3252" s="129"/>
      <c r="H3252" s="129"/>
      <c r="I3252" s="122" t="s">
        <v>2335</v>
      </c>
      <c r="J3252" s="123" t="s">
        <v>1780</v>
      </c>
    </row>
    <row r="3253" spans="1:10" x14ac:dyDescent="0.25">
      <c r="A3253" s="119" t="s">
        <v>228</v>
      </c>
      <c r="B3253" s="120">
        <v>45108.54294324074</v>
      </c>
      <c r="C3253" s="121" t="s">
        <v>2326</v>
      </c>
      <c r="D3253" s="122" t="s">
        <v>280</v>
      </c>
      <c r="E3253" s="122" t="s">
        <v>2336</v>
      </c>
      <c r="F3253" s="122" t="s">
        <v>231</v>
      </c>
      <c r="G3253" s="129"/>
      <c r="H3253" s="129"/>
      <c r="I3253" s="122" t="s">
        <v>2337</v>
      </c>
      <c r="J3253" s="123" t="s">
        <v>2370</v>
      </c>
    </row>
    <row r="3254" spans="1:10" x14ac:dyDescent="0.25">
      <c r="A3254" s="119" t="s">
        <v>228</v>
      </c>
      <c r="B3254" s="120">
        <v>45108.542940358791</v>
      </c>
      <c r="C3254" s="121" t="s">
        <v>2326</v>
      </c>
      <c r="D3254" s="122" t="s">
        <v>268</v>
      </c>
      <c r="E3254" s="122" t="s">
        <v>2331</v>
      </c>
      <c r="F3254" s="122" t="s">
        <v>231</v>
      </c>
      <c r="G3254" s="129"/>
      <c r="H3254" s="129"/>
      <c r="I3254" s="122" t="s">
        <v>2332</v>
      </c>
      <c r="J3254" s="123" t="s">
        <v>2371</v>
      </c>
    </row>
    <row r="3255" spans="1:10" x14ac:dyDescent="0.25">
      <c r="A3255" s="119" t="s">
        <v>228</v>
      </c>
      <c r="B3255" s="120">
        <v>45108.542907870367</v>
      </c>
      <c r="C3255" s="121" t="s">
        <v>2326</v>
      </c>
      <c r="D3255" s="122" t="s">
        <v>621</v>
      </c>
      <c r="E3255" s="122" t="s">
        <v>2338</v>
      </c>
      <c r="F3255" s="122" t="s">
        <v>231</v>
      </c>
      <c r="G3255" s="129"/>
      <c r="H3255" s="129"/>
      <c r="I3255" s="122" t="s">
        <v>2339</v>
      </c>
      <c r="J3255" s="123" t="s">
        <v>1028</v>
      </c>
    </row>
    <row r="3256" spans="1:10" x14ac:dyDescent="0.25">
      <c r="A3256" s="119" t="s">
        <v>228</v>
      </c>
      <c r="B3256" s="120">
        <v>45108.542881053239</v>
      </c>
      <c r="C3256" s="121" t="s">
        <v>2326</v>
      </c>
      <c r="D3256" s="122" t="s">
        <v>237</v>
      </c>
      <c r="E3256" s="122" t="s">
        <v>2340</v>
      </c>
      <c r="F3256" s="122" t="s">
        <v>231</v>
      </c>
      <c r="G3256" s="129"/>
      <c r="H3256" s="129"/>
      <c r="I3256" s="122" t="s">
        <v>2341</v>
      </c>
      <c r="J3256" s="123" t="s">
        <v>1120</v>
      </c>
    </row>
    <row r="3257" spans="1:10" x14ac:dyDescent="0.25">
      <c r="A3257" s="119" t="s">
        <v>228</v>
      </c>
      <c r="B3257" s="120">
        <v>45108.542863356481</v>
      </c>
      <c r="C3257" s="121" t="s">
        <v>2326</v>
      </c>
      <c r="D3257" s="122" t="s">
        <v>272</v>
      </c>
      <c r="E3257" s="122" t="s">
        <v>2342</v>
      </c>
      <c r="F3257" s="122" t="s">
        <v>231</v>
      </c>
      <c r="G3257" s="129"/>
      <c r="H3257" s="129"/>
      <c r="I3257" s="122" t="s">
        <v>2343</v>
      </c>
      <c r="J3257" s="123" t="s">
        <v>2372</v>
      </c>
    </row>
    <row r="3258" spans="1:10" x14ac:dyDescent="0.25">
      <c r="A3258" s="119" t="s">
        <v>228</v>
      </c>
      <c r="B3258" s="120">
        <v>45108.542830752311</v>
      </c>
      <c r="C3258" s="121" t="s">
        <v>2326</v>
      </c>
      <c r="D3258" s="122" t="s">
        <v>234</v>
      </c>
      <c r="E3258" s="122" t="s">
        <v>2347</v>
      </c>
      <c r="F3258" s="122" t="s">
        <v>231</v>
      </c>
      <c r="G3258" s="129"/>
      <c r="H3258" s="129"/>
      <c r="I3258" s="122" t="s">
        <v>2348</v>
      </c>
      <c r="J3258" s="123" t="s">
        <v>389</v>
      </c>
    </row>
    <row r="3259" spans="1:10" x14ac:dyDescent="0.25">
      <c r="A3259" s="119" t="s">
        <v>228</v>
      </c>
      <c r="B3259" s="120">
        <v>45108.542812893516</v>
      </c>
      <c r="C3259" s="121" t="s">
        <v>2326</v>
      </c>
      <c r="D3259" s="122" t="s">
        <v>625</v>
      </c>
      <c r="E3259" s="122" t="s">
        <v>2344</v>
      </c>
      <c r="F3259" s="122" t="s">
        <v>231</v>
      </c>
      <c r="G3259" s="129"/>
      <c r="H3259" s="129"/>
      <c r="I3259" s="122" t="s">
        <v>2345</v>
      </c>
      <c r="J3259" s="123" t="s">
        <v>779</v>
      </c>
    </row>
    <row r="3260" spans="1:10" x14ac:dyDescent="0.25">
      <c r="A3260" s="119" t="s">
        <v>228</v>
      </c>
      <c r="B3260" s="120">
        <v>45108.542801203701</v>
      </c>
      <c r="C3260" s="121" t="s">
        <v>2326</v>
      </c>
      <c r="D3260" s="122" t="s">
        <v>249</v>
      </c>
      <c r="E3260" s="122" t="s">
        <v>2349</v>
      </c>
      <c r="F3260" s="122" t="s">
        <v>231</v>
      </c>
      <c r="G3260" s="129"/>
      <c r="H3260" s="129"/>
      <c r="I3260" s="122" t="s">
        <v>2350</v>
      </c>
      <c r="J3260" s="123" t="s">
        <v>747</v>
      </c>
    </row>
    <row r="3261" spans="1:10" x14ac:dyDescent="0.25">
      <c r="A3261" s="119" t="s">
        <v>228</v>
      </c>
      <c r="B3261" s="120">
        <v>45108.542786388884</v>
      </c>
      <c r="C3261" s="121" t="s">
        <v>2326</v>
      </c>
      <c r="D3261" s="122" t="s">
        <v>616</v>
      </c>
      <c r="E3261" s="122" t="s">
        <v>2351</v>
      </c>
      <c r="F3261" s="122" t="s">
        <v>231</v>
      </c>
      <c r="G3261" s="129"/>
      <c r="H3261" s="129"/>
      <c r="I3261" s="122" t="s">
        <v>2352</v>
      </c>
      <c r="J3261" s="123" t="s">
        <v>718</v>
      </c>
    </row>
    <row r="3262" spans="1:10" x14ac:dyDescent="0.25">
      <c r="A3262" s="119" t="s">
        <v>228</v>
      </c>
      <c r="B3262" s="120">
        <v>45108.542756724535</v>
      </c>
      <c r="C3262" s="121" t="s">
        <v>2326</v>
      </c>
      <c r="D3262" s="122" t="s">
        <v>253</v>
      </c>
      <c r="E3262" s="122" t="s">
        <v>2355</v>
      </c>
      <c r="F3262" s="122" t="s">
        <v>231</v>
      </c>
      <c r="G3262" s="129"/>
      <c r="H3262" s="129"/>
      <c r="I3262" s="122" t="s">
        <v>2356</v>
      </c>
      <c r="J3262" s="123" t="s">
        <v>365</v>
      </c>
    </row>
    <row r="3263" spans="1:10" x14ac:dyDescent="0.25">
      <c r="A3263" s="119" t="s">
        <v>228</v>
      </c>
      <c r="B3263" s="120">
        <v>45108.5427509375</v>
      </c>
      <c r="C3263" s="121" t="s">
        <v>2326</v>
      </c>
      <c r="D3263" s="122" t="s">
        <v>241</v>
      </c>
      <c r="E3263" s="122" t="s">
        <v>2357</v>
      </c>
      <c r="F3263" s="122" t="s">
        <v>231</v>
      </c>
      <c r="G3263" s="129"/>
      <c r="H3263" s="129"/>
      <c r="I3263" s="122" t="s">
        <v>2358</v>
      </c>
      <c r="J3263" s="123" t="s">
        <v>1995</v>
      </c>
    </row>
    <row r="3264" spans="1:10" x14ac:dyDescent="0.25">
      <c r="A3264" s="119" t="s">
        <v>228</v>
      </c>
      <c r="B3264" s="120">
        <v>45108.542744791666</v>
      </c>
      <c r="C3264" s="121" t="s">
        <v>2326</v>
      </c>
      <c r="D3264" s="122" t="s">
        <v>276</v>
      </c>
      <c r="E3264" s="122" t="s">
        <v>2359</v>
      </c>
      <c r="F3264" s="122" t="s">
        <v>231</v>
      </c>
      <c r="G3264" s="129"/>
      <c r="H3264" s="129"/>
      <c r="I3264" s="122" t="s">
        <v>2360</v>
      </c>
      <c r="J3264" s="123" t="s">
        <v>364</v>
      </c>
    </row>
    <row r="3265" spans="1:10" x14ac:dyDescent="0.25">
      <c r="A3265" s="119" t="s">
        <v>228</v>
      </c>
      <c r="B3265" s="120">
        <v>45108.542741944446</v>
      </c>
      <c r="C3265" s="121" t="s">
        <v>2326</v>
      </c>
      <c r="D3265" s="122" t="s">
        <v>265</v>
      </c>
      <c r="E3265" s="122" t="s">
        <v>2353</v>
      </c>
      <c r="F3265" s="122" t="s">
        <v>231</v>
      </c>
      <c r="G3265" s="129"/>
      <c r="H3265" s="129"/>
      <c r="I3265" s="122" t="s">
        <v>2354</v>
      </c>
      <c r="J3265" s="123" t="s">
        <v>443</v>
      </c>
    </row>
    <row r="3266" spans="1:10" x14ac:dyDescent="0.25">
      <c r="A3266" s="119" t="s">
        <v>228</v>
      </c>
      <c r="B3266" s="120">
        <v>45108.542727037035</v>
      </c>
      <c r="C3266" s="121" t="s">
        <v>2326</v>
      </c>
      <c r="D3266" s="122" t="s">
        <v>631</v>
      </c>
      <c r="E3266" s="122" t="s">
        <v>2361</v>
      </c>
      <c r="F3266" s="122" t="s">
        <v>231</v>
      </c>
      <c r="G3266" s="129"/>
      <c r="H3266" s="129"/>
      <c r="I3266" s="122" t="s">
        <v>2362</v>
      </c>
      <c r="J3266" s="123" t="s">
        <v>1355</v>
      </c>
    </row>
    <row r="3267" spans="1:10" x14ac:dyDescent="0.25">
      <c r="A3267" s="119" t="s">
        <v>228</v>
      </c>
      <c r="B3267" s="120">
        <v>45108.542694571755</v>
      </c>
      <c r="C3267" s="121" t="s">
        <v>2326</v>
      </c>
      <c r="D3267" s="122" t="s">
        <v>245</v>
      </c>
      <c r="E3267" s="122" t="s">
        <v>2363</v>
      </c>
      <c r="F3267" s="122" t="s">
        <v>231</v>
      </c>
      <c r="G3267" s="129"/>
      <c r="H3267" s="129"/>
      <c r="I3267" s="122" t="s">
        <v>2364</v>
      </c>
      <c r="J3267" s="123" t="s">
        <v>316</v>
      </c>
    </row>
    <row r="3268" spans="1:10" x14ac:dyDescent="0.25">
      <c r="A3268" s="119" t="s">
        <v>228</v>
      </c>
      <c r="B3268" s="120">
        <v>45108.542644039349</v>
      </c>
      <c r="C3268" s="121" t="s">
        <v>2326</v>
      </c>
      <c r="D3268" s="122" t="s">
        <v>284</v>
      </c>
      <c r="E3268" s="122" t="s">
        <v>2365</v>
      </c>
      <c r="F3268" s="122" t="s">
        <v>231</v>
      </c>
      <c r="G3268" s="129"/>
      <c r="H3268" s="129"/>
      <c r="I3268" s="122" t="s">
        <v>2366</v>
      </c>
      <c r="J3268" s="123" t="s">
        <v>2373</v>
      </c>
    </row>
    <row r="3269" spans="1:10" x14ac:dyDescent="0.25">
      <c r="A3269" s="119" t="s">
        <v>228</v>
      </c>
      <c r="B3269" s="120">
        <v>45108.542602650465</v>
      </c>
      <c r="C3269" s="121" t="s">
        <v>2326</v>
      </c>
      <c r="D3269" s="122" t="s">
        <v>261</v>
      </c>
      <c r="E3269" s="122" t="s">
        <v>2367</v>
      </c>
      <c r="F3269" s="122" t="s">
        <v>231</v>
      </c>
      <c r="G3269" s="129"/>
      <c r="H3269" s="129"/>
      <c r="I3269" s="122" t="s">
        <v>2368</v>
      </c>
      <c r="J3269" s="123" t="s">
        <v>394</v>
      </c>
    </row>
    <row r="3270" spans="1:10" x14ac:dyDescent="0.25">
      <c r="A3270" s="119" t="s">
        <v>228</v>
      </c>
      <c r="B3270" s="120">
        <v>45108.542522708332</v>
      </c>
      <c r="C3270" s="121" t="s">
        <v>2326</v>
      </c>
      <c r="D3270" s="122" t="s">
        <v>230</v>
      </c>
      <c r="E3270" s="122" t="s">
        <v>2329</v>
      </c>
      <c r="F3270" s="122" t="s">
        <v>231</v>
      </c>
      <c r="G3270" s="129"/>
      <c r="H3270" s="129"/>
      <c r="I3270" s="122" t="s">
        <v>2330</v>
      </c>
      <c r="J3270" s="123" t="s">
        <v>308</v>
      </c>
    </row>
    <row r="3271" spans="1:10" x14ac:dyDescent="0.25">
      <c r="A3271" s="119" t="s">
        <v>228</v>
      </c>
      <c r="B3271" s="120">
        <v>45108.54243671296</v>
      </c>
      <c r="C3271" s="121" t="s">
        <v>2326</v>
      </c>
      <c r="D3271" s="122" t="s">
        <v>257</v>
      </c>
      <c r="E3271" s="122" t="s">
        <v>2334</v>
      </c>
      <c r="F3271" s="122" t="s">
        <v>231</v>
      </c>
      <c r="G3271" s="129"/>
      <c r="H3271" s="129"/>
      <c r="I3271" s="122" t="s">
        <v>2335</v>
      </c>
      <c r="J3271" s="123" t="s">
        <v>2374</v>
      </c>
    </row>
    <row r="3272" spans="1:10" x14ac:dyDescent="0.25">
      <c r="A3272" s="119" t="s">
        <v>228</v>
      </c>
      <c r="B3272" s="120">
        <v>45108.542365497684</v>
      </c>
      <c r="C3272" s="121" t="s">
        <v>2326</v>
      </c>
      <c r="D3272" s="122" t="s">
        <v>280</v>
      </c>
      <c r="E3272" s="122" t="s">
        <v>2336</v>
      </c>
      <c r="F3272" s="122" t="s">
        <v>231</v>
      </c>
      <c r="G3272" s="129"/>
      <c r="H3272" s="129"/>
      <c r="I3272" s="122" t="s">
        <v>2337</v>
      </c>
      <c r="J3272" s="123" t="s">
        <v>392</v>
      </c>
    </row>
    <row r="3273" spans="1:10" x14ac:dyDescent="0.25">
      <c r="A3273" s="119" t="s">
        <v>228</v>
      </c>
      <c r="B3273" s="120">
        <v>45108.542329976852</v>
      </c>
      <c r="C3273" s="121" t="s">
        <v>2326</v>
      </c>
      <c r="D3273" s="122" t="s">
        <v>621</v>
      </c>
      <c r="E3273" s="122" t="s">
        <v>2338</v>
      </c>
      <c r="F3273" s="122" t="s">
        <v>231</v>
      </c>
      <c r="G3273" s="129"/>
      <c r="H3273" s="129"/>
      <c r="I3273" s="122" t="s">
        <v>2339</v>
      </c>
      <c r="J3273" s="123" t="s">
        <v>1135</v>
      </c>
    </row>
    <row r="3274" spans="1:10" x14ac:dyDescent="0.25">
      <c r="A3274" s="119" t="s">
        <v>228</v>
      </c>
      <c r="B3274" s="120">
        <v>45108.542315289349</v>
      </c>
      <c r="C3274" s="121" t="s">
        <v>2326</v>
      </c>
      <c r="D3274" s="122" t="s">
        <v>237</v>
      </c>
      <c r="E3274" s="122" t="s">
        <v>2340</v>
      </c>
      <c r="F3274" s="122" t="s">
        <v>231</v>
      </c>
      <c r="G3274" s="129"/>
      <c r="H3274" s="129"/>
      <c r="I3274" s="122" t="s">
        <v>2341</v>
      </c>
      <c r="J3274" s="123" t="s">
        <v>829</v>
      </c>
    </row>
    <row r="3275" spans="1:10" x14ac:dyDescent="0.25">
      <c r="A3275" s="119" t="s">
        <v>228</v>
      </c>
      <c r="B3275" s="120">
        <v>45108.542279675923</v>
      </c>
      <c r="C3275" s="121" t="s">
        <v>2326</v>
      </c>
      <c r="D3275" s="122" t="s">
        <v>234</v>
      </c>
      <c r="E3275" s="122" t="s">
        <v>2347</v>
      </c>
      <c r="F3275" s="122" t="s">
        <v>231</v>
      </c>
      <c r="G3275" s="129"/>
      <c r="H3275" s="129"/>
      <c r="I3275" s="122" t="s">
        <v>2348</v>
      </c>
      <c r="J3275" s="123" t="s">
        <v>1774</v>
      </c>
    </row>
    <row r="3276" spans="1:10" x14ac:dyDescent="0.25">
      <c r="A3276" s="119" t="s">
        <v>228</v>
      </c>
      <c r="B3276" s="120">
        <v>45108.542267789351</v>
      </c>
      <c r="C3276" s="121" t="s">
        <v>2326</v>
      </c>
      <c r="D3276" s="122" t="s">
        <v>268</v>
      </c>
      <c r="E3276" s="122" t="s">
        <v>2331</v>
      </c>
      <c r="F3276" s="122" t="s">
        <v>231</v>
      </c>
      <c r="G3276" s="129"/>
      <c r="H3276" s="129"/>
      <c r="I3276" s="122" t="s">
        <v>2332</v>
      </c>
      <c r="J3276" s="123" t="s">
        <v>2375</v>
      </c>
    </row>
    <row r="3277" spans="1:10" x14ac:dyDescent="0.25">
      <c r="A3277" s="119" t="s">
        <v>228</v>
      </c>
      <c r="B3277" s="120">
        <v>45108.542256018518</v>
      </c>
      <c r="C3277" s="121" t="s">
        <v>2326</v>
      </c>
      <c r="D3277" s="122" t="s">
        <v>625</v>
      </c>
      <c r="E3277" s="122" t="s">
        <v>2344</v>
      </c>
      <c r="F3277" s="122" t="s">
        <v>231</v>
      </c>
      <c r="G3277" s="129"/>
      <c r="H3277" s="129"/>
      <c r="I3277" s="122" t="s">
        <v>2345</v>
      </c>
      <c r="J3277" s="123" t="s">
        <v>2057</v>
      </c>
    </row>
    <row r="3278" spans="1:10" x14ac:dyDescent="0.25">
      <c r="A3278" s="119" t="s">
        <v>228</v>
      </c>
      <c r="B3278" s="120">
        <v>45108.542247129626</v>
      </c>
      <c r="C3278" s="121" t="s">
        <v>2326</v>
      </c>
      <c r="D3278" s="122" t="s">
        <v>249</v>
      </c>
      <c r="E3278" s="122" t="s">
        <v>2349</v>
      </c>
      <c r="F3278" s="122" t="s">
        <v>231</v>
      </c>
      <c r="G3278" s="129"/>
      <c r="H3278" s="129"/>
      <c r="I3278" s="122" t="s">
        <v>2350</v>
      </c>
      <c r="J3278" s="123" t="s">
        <v>785</v>
      </c>
    </row>
    <row r="3279" spans="1:10" x14ac:dyDescent="0.25">
      <c r="A3279" s="119" t="s">
        <v>228</v>
      </c>
      <c r="B3279" s="120">
        <v>45108.542238194445</v>
      </c>
      <c r="C3279" s="121" t="s">
        <v>2326</v>
      </c>
      <c r="D3279" s="122" t="s">
        <v>616</v>
      </c>
      <c r="E3279" s="122" t="s">
        <v>2351</v>
      </c>
      <c r="F3279" s="122" t="s">
        <v>231</v>
      </c>
      <c r="G3279" s="129"/>
      <c r="H3279" s="129"/>
      <c r="I3279" s="122" t="s">
        <v>2352</v>
      </c>
      <c r="J3279" s="123" t="s">
        <v>1091</v>
      </c>
    </row>
    <row r="3280" spans="1:10" x14ac:dyDescent="0.25">
      <c r="A3280" s="119" t="s">
        <v>228</v>
      </c>
      <c r="B3280" s="120">
        <v>45108.542220324074</v>
      </c>
      <c r="C3280" s="121" t="s">
        <v>2326</v>
      </c>
      <c r="D3280" s="122" t="s">
        <v>253</v>
      </c>
      <c r="E3280" s="122" t="s">
        <v>2355</v>
      </c>
      <c r="F3280" s="122" t="s">
        <v>231</v>
      </c>
      <c r="G3280" s="129"/>
      <c r="H3280" s="129"/>
      <c r="I3280" s="122" t="s">
        <v>2356</v>
      </c>
      <c r="J3280" s="123" t="s">
        <v>379</v>
      </c>
    </row>
    <row r="3281" spans="1:10" x14ac:dyDescent="0.25">
      <c r="A3281" s="119" t="s">
        <v>228</v>
      </c>
      <c r="B3281" s="120">
        <v>45108.542211585649</v>
      </c>
      <c r="C3281" s="121" t="s">
        <v>2326</v>
      </c>
      <c r="D3281" s="122" t="s">
        <v>241</v>
      </c>
      <c r="E3281" s="122" t="s">
        <v>2357</v>
      </c>
      <c r="F3281" s="122" t="s">
        <v>231</v>
      </c>
      <c r="G3281" s="129"/>
      <c r="H3281" s="129"/>
      <c r="I3281" s="122" t="s">
        <v>2358</v>
      </c>
      <c r="J3281" s="123" t="s">
        <v>333</v>
      </c>
    </row>
    <row r="3282" spans="1:10" x14ac:dyDescent="0.25">
      <c r="A3282" s="119" t="s">
        <v>228</v>
      </c>
      <c r="B3282" s="120">
        <v>45108.542205636571</v>
      </c>
      <c r="C3282" s="121" t="s">
        <v>2326</v>
      </c>
      <c r="D3282" s="122" t="s">
        <v>276</v>
      </c>
      <c r="E3282" s="122" t="s">
        <v>2359</v>
      </c>
      <c r="F3282" s="122" t="s">
        <v>231</v>
      </c>
      <c r="G3282" s="129"/>
      <c r="H3282" s="129"/>
      <c r="I3282" s="122" t="s">
        <v>2360</v>
      </c>
      <c r="J3282" s="123" t="s">
        <v>292</v>
      </c>
    </row>
    <row r="3283" spans="1:10" x14ac:dyDescent="0.25">
      <c r="A3283" s="119" t="s">
        <v>228</v>
      </c>
      <c r="B3283" s="120">
        <v>45108.542184872684</v>
      </c>
      <c r="C3283" s="121" t="s">
        <v>2326</v>
      </c>
      <c r="D3283" s="122" t="s">
        <v>265</v>
      </c>
      <c r="E3283" s="122" t="s">
        <v>2353</v>
      </c>
      <c r="F3283" s="122" t="s">
        <v>231</v>
      </c>
      <c r="G3283" s="129"/>
      <c r="H3283" s="129"/>
      <c r="I3283" s="122" t="s">
        <v>2354</v>
      </c>
      <c r="J3283" s="123" t="s">
        <v>2376</v>
      </c>
    </row>
    <row r="3284" spans="1:10" x14ac:dyDescent="0.25">
      <c r="A3284" s="119" t="s">
        <v>228</v>
      </c>
      <c r="B3284" s="120">
        <v>45108.542170069442</v>
      </c>
      <c r="C3284" s="121" t="s">
        <v>2326</v>
      </c>
      <c r="D3284" s="122" t="s">
        <v>272</v>
      </c>
      <c r="E3284" s="122" t="s">
        <v>2342</v>
      </c>
      <c r="F3284" s="122" t="s">
        <v>231</v>
      </c>
      <c r="G3284" s="129"/>
      <c r="H3284" s="129"/>
      <c r="I3284" s="122" t="s">
        <v>2343</v>
      </c>
      <c r="J3284" s="123" t="s">
        <v>448</v>
      </c>
    </row>
    <row r="3285" spans="1:10" x14ac:dyDescent="0.25">
      <c r="A3285" s="119" t="s">
        <v>228</v>
      </c>
      <c r="B3285" s="120">
        <v>45108.542164050923</v>
      </c>
      <c r="C3285" s="121" t="s">
        <v>2326</v>
      </c>
      <c r="D3285" s="122" t="s">
        <v>631</v>
      </c>
      <c r="E3285" s="122" t="s">
        <v>2361</v>
      </c>
      <c r="F3285" s="122" t="s">
        <v>231</v>
      </c>
      <c r="G3285" s="129"/>
      <c r="H3285" s="129"/>
      <c r="I3285" s="122" t="s">
        <v>2362</v>
      </c>
      <c r="J3285" s="123" t="s">
        <v>1007</v>
      </c>
    </row>
    <row r="3286" spans="1:10" x14ac:dyDescent="0.25">
      <c r="A3286" s="119" t="s">
        <v>228</v>
      </c>
      <c r="B3286" s="120">
        <v>45108.542155150462</v>
      </c>
      <c r="C3286" s="121" t="s">
        <v>2326</v>
      </c>
      <c r="D3286" s="122" t="s">
        <v>245</v>
      </c>
      <c r="E3286" s="122" t="s">
        <v>2363</v>
      </c>
      <c r="F3286" s="122" t="s">
        <v>231</v>
      </c>
      <c r="G3286" s="129"/>
      <c r="H3286" s="129"/>
      <c r="I3286" s="122" t="s">
        <v>2364</v>
      </c>
      <c r="J3286" s="123" t="s">
        <v>1333</v>
      </c>
    </row>
    <row r="3287" spans="1:10" x14ac:dyDescent="0.25">
      <c r="A3287" s="119" t="s">
        <v>228</v>
      </c>
      <c r="B3287" s="120">
        <v>45108.542104803237</v>
      </c>
      <c r="C3287" s="121" t="s">
        <v>2326</v>
      </c>
      <c r="D3287" s="122" t="s">
        <v>284</v>
      </c>
      <c r="E3287" s="122" t="s">
        <v>2365</v>
      </c>
      <c r="F3287" s="122" t="s">
        <v>231</v>
      </c>
      <c r="G3287" s="129"/>
      <c r="H3287" s="129"/>
      <c r="I3287" s="122" t="s">
        <v>2366</v>
      </c>
      <c r="J3287" s="123" t="s">
        <v>439</v>
      </c>
    </row>
    <row r="3288" spans="1:10" x14ac:dyDescent="0.25">
      <c r="A3288" s="119" t="s">
        <v>228</v>
      </c>
      <c r="B3288" s="120">
        <v>45108.542054432866</v>
      </c>
      <c r="C3288" s="121" t="s">
        <v>2326</v>
      </c>
      <c r="D3288" s="122" t="s">
        <v>261</v>
      </c>
      <c r="E3288" s="122" t="s">
        <v>2367</v>
      </c>
      <c r="F3288" s="122" t="s">
        <v>231</v>
      </c>
      <c r="G3288" s="129"/>
      <c r="H3288" s="129"/>
      <c r="I3288" s="122" t="s">
        <v>2368</v>
      </c>
      <c r="J3288" s="123" t="s">
        <v>320</v>
      </c>
    </row>
    <row r="3289" spans="1:10" x14ac:dyDescent="0.25">
      <c r="A3289" s="119" t="s">
        <v>228</v>
      </c>
      <c r="B3289" s="120">
        <v>45108.541983344905</v>
      </c>
      <c r="C3289" s="121" t="s">
        <v>2326</v>
      </c>
      <c r="D3289" s="122" t="s">
        <v>230</v>
      </c>
      <c r="E3289" s="122" t="s">
        <v>2329</v>
      </c>
      <c r="F3289" s="122" t="s">
        <v>231</v>
      </c>
      <c r="G3289" s="129"/>
      <c r="H3289" s="129"/>
      <c r="I3289" s="122" t="s">
        <v>2330</v>
      </c>
      <c r="J3289" s="123" t="s">
        <v>1016</v>
      </c>
    </row>
    <row r="3290" spans="1:10" x14ac:dyDescent="0.25">
      <c r="A3290" s="119" t="s">
        <v>228</v>
      </c>
      <c r="B3290" s="120">
        <v>45108.541906273145</v>
      </c>
      <c r="C3290" s="121" t="s">
        <v>2326</v>
      </c>
      <c r="D3290" s="122" t="s">
        <v>257</v>
      </c>
      <c r="E3290" s="122" t="s">
        <v>2334</v>
      </c>
      <c r="F3290" s="122" t="s">
        <v>231</v>
      </c>
      <c r="G3290" s="129"/>
      <c r="H3290" s="129"/>
      <c r="I3290" s="122" t="s">
        <v>2335</v>
      </c>
      <c r="J3290" s="123" t="s">
        <v>1779</v>
      </c>
    </row>
    <row r="3291" spans="1:10" x14ac:dyDescent="0.25">
      <c r="A3291" s="119" t="s">
        <v>228</v>
      </c>
      <c r="B3291" s="120">
        <v>45108.541817395831</v>
      </c>
      <c r="C3291" s="121" t="s">
        <v>2326</v>
      </c>
      <c r="D3291" s="122" t="s">
        <v>280</v>
      </c>
      <c r="E3291" s="122" t="s">
        <v>2336</v>
      </c>
      <c r="F3291" s="122" t="s">
        <v>231</v>
      </c>
      <c r="G3291" s="129"/>
      <c r="H3291" s="129"/>
      <c r="I3291" s="122" t="s">
        <v>2337</v>
      </c>
      <c r="J3291" s="123" t="s">
        <v>820</v>
      </c>
    </row>
    <row r="3292" spans="1:10" x14ac:dyDescent="0.25">
      <c r="A3292" s="119" t="s">
        <v>228</v>
      </c>
      <c r="B3292" s="120">
        <v>45108.54177585648</v>
      </c>
      <c r="C3292" s="121" t="s">
        <v>2326</v>
      </c>
      <c r="D3292" s="122" t="s">
        <v>621</v>
      </c>
      <c r="E3292" s="122" t="s">
        <v>2338</v>
      </c>
      <c r="F3292" s="122" t="s">
        <v>231</v>
      </c>
      <c r="G3292" s="129"/>
      <c r="H3292" s="129"/>
      <c r="I3292" s="122" t="s">
        <v>2339</v>
      </c>
      <c r="J3292" s="123" t="s">
        <v>2043</v>
      </c>
    </row>
    <row r="3293" spans="1:10" x14ac:dyDescent="0.25">
      <c r="A3293" s="119" t="s">
        <v>228</v>
      </c>
      <c r="B3293" s="120">
        <v>45108.541761747685</v>
      </c>
      <c r="C3293" s="121" t="s">
        <v>2326</v>
      </c>
      <c r="D3293" s="122" t="s">
        <v>237</v>
      </c>
      <c r="E3293" s="122" t="s">
        <v>2340</v>
      </c>
      <c r="F3293" s="122" t="s">
        <v>231</v>
      </c>
      <c r="G3293" s="129"/>
      <c r="H3293" s="129"/>
      <c r="I3293" s="122" t="s">
        <v>2341</v>
      </c>
      <c r="J3293" s="123" t="s">
        <v>785</v>
      </c>
    </row>
    <row r="3294" spans="1:10" x14ac:dyDescent="0.25">
      <c r="A3294" s="119" t="s">
        <v>228</v>
      </c>
      <c r="B3294" s="120">
        <v>45108.541734537037</v>
      </c>
      <c r="C3294" s="121" t="s">
        <v>2326</v>
      </c>
      <c r="D3294" s="122" t="s">
        <v>234</v>
      </c>
      <c r="E3294" s="122" t="s">
        <v>2347</v>
      </c>
      <c r="F3294" s="122" t="s">
        <v>231</v>
      </c>
      <c r="G3294" s="129"/>
      <c r="H3294" s="129"/>
      <c r="I3294" s="122" t="s">
        <v>2348</v>
      </c>
      <c r="J3294" s="123" t="s">
        <v>301</v>
      </c>
    </row>
    <row r="3295" spans="1:10" x14ac:dyDescent="0.25">
      <c r="A3295" s="119" t="s">
        <v>228</v>
      </c>
      <c r="B3295" s="120">
        <v>45108.541698958332</v>
      </c>
      <c r="C3295" s="121" t="s">
        <v>2326</v>
      </c>
      <c r="D3295" s="122" t="s">
        <v>249</v>
      </c>
      <c r="E3295" s="122" t="s">
        <v>2349</v>
      </c>
      <c r="F3295" s="122" t="s">
        <v>231</v>
      </c>
      <c r="G3295" s="129"/>
      <c r="H3295" s="129"/>
      <c r="I3295" s="122" t="s">
        <v>2350</v>
      </c>
      <c r="J3295" s="123" t="s">
        <v>1107</v>
      </c>
    </row>
    <row r="3296" spans="1:10" x14ac:dyDescent="0.25">
      <c r="A3296" s="119" t="s">
        <v>228</v>
      </c>
      <c r="B3296" s="120">
        <v>45108.541693055551</v>
      </c>
      <c r="C3296" s="121" t="s">
        <v>2326</v>
      </c>
      <c r="D3296" s="122" t="s">
        <v>616</v>
      </c>
      <c r="E3296" s="122" t="s">
        <v>2351</v>
      </c>
      <c r="F3296" s="122" t="s">
        <v>231</v>
      </c>
      <c r="G3296" s="129"/>
      <c r="H3296" s="129"/>
      <c r="I3296" s="122" t="s">
        <v>2352</v>
      </c>
      <c r="J3296" s="123" t="s">
        <v>461</v>
      </c>
    </row>
    <row r="3297" spans="1:10" x14ac:dyDescent="0.25">
      <c r="A3297" s="119" t="s">
        <v>228</v>
      </c>
      <c r="B3297" s="120">
        <v>45108.541678113426</v>
      </c>
      <c r="C3297" s="121" t="s">
        <v>2326</v>
      </c>
      <c r="D3297" s="122" t="s">
        <v>253</v>
      </c>
      <c r="E3297" s="122" t="s">
        <v>2355</v>
      </c>
      <c r="F3297" s="122" t="s">
        <v>231</v>
      </c>
      <c r="G3297" s="129"/>
      <c r="H3297" s="129"/>
      <c r="I3297" s="122" t="s">
        <v>2356</v>
      </c>
      <c r="J3297" s="123" t="s">
        <v>487</v>
      </c>
    </row>
    <row r="3298" spans="1:10" x14ac:dyDescent="0.25">
      <c r="A3298" s="119" t="s">
        <v>228</v>
      </c>
      <c r="B3298" s="120">
        <v>45108.541669432867</v>
      </c>
      <c r="C3298" s="121" t="s">
        <v>2326</v>
      </c>
      <c r="D3298" s="122" t="s">
        <v>241</v>
      </c>
      <c r="E3298" s="122" t="s">
        <v>2357</v>
      </c>
      <c r="F3298" s="122" t="s">
        <v>231</v>
      </c>
      <c r="G3298" s="129"/>
      <c r="H3298" s="129"/>
      <c r="I3298" s="122" t="s">
        <v>2358</v>
      </c>
      <c r="J3298" s="123" t="s">
        <v>379</v>
      </c>
    </row>
    <row r="3299" spans="1:10" x14ac:dyDescent="0.25">
      <c r="A3299" s="119" t="s">
        <v>228</v>
      </c>
      <c r="B3299" s="120">
        <v>45108.541663275464</v>
      </c>
      <c r="C3299" s="121" t="s">
        <v>2326</v>
      </c>
      <c r="D3299" s="122" t="s">
        <v>625</v>
      </c>
      <c r="E3299" s="122" t="s">
        <v>2344</v>
      </c>
      <c r="F3299" s="122" t="s">
        <v>231</v>
      </c>
      <c r="G3299" s="129"/>
      <c r="H3299" s="129"/>
      <c r="I3299" s="122" t="s">
        <v>2345</v>
      </c>
      <c r="J3299" s="123" t="s">
        <v>842</v>
      </c>
    </row>
    <row r="3300" spans="1:10" x14ac:dyDescent="0.25">
      <c r="A3300" s="119" t="s">
        <v>228</v>
      </c>
      <c r="B3300" s="120">
        <v>45108.541657442125</v>
      </c>
      <c r="C3300" s="121" t="s">
        <v>2326</v>
      </c>
      <c r="D3300" s="122" t="s">
        <v>276</v>
      </c>
      <c r="E3300" s="122" t="s">
        <v>2359</v>
      </c>
      <c r="F3300" s="122" t="s">
        <v>231</v>
      </c>
      <c r="G3300" s="129"/>
      <c r="H3300" s="129"/>
      <c r="I3300" s="122" t="s">
        <v>2360</v>
      </c>
      <c r="J3300" s="123" t="s">
        <v>314</v>
      </c>
    </row>
    <row r="3301" spans="1:10" x14ac:dyDescent="0.25">
      <c r="A3301" s="119" t="s">
        <v>228</v>
      </c>
      <c r="B3301" s="120">
        <v>45108.541627743056</v>
      </c>
      <c r="C3301" s="121" t="s">
        <v>2326</v>
      </c>
      <c r="D3301" s="122" t="s">
        <v>272</v>
      </c>
      <c r="E3301" s="122" t="s">
        <v>2342</v>
      </c>
      <c r="F3301" s="122" t="s">
        <v>231</v>
      </c>
      <c r="G3301" s="129"/>
      <c r="H3301" s="129"/>
      <c r="I3301" s="122" t="s">
        <v>2343</v>
      </c>
      <c r="J3301" s="123" t="s">
        <v>2377</v>
      </c>
    </row>
    <row r="3302" spans="1:10" x14ac:dyDescent="0.25">
      <c r="A3302" s="119" t="s">
        <v>228</v>
      </c>
      <c r="B3302" s="120">
        <v>45108.541598217591</v>
      </c>
      <c r="C3302" s="121" t="s">
        <v>2326</v>
      </c>
      <c r="D3302" s="122" t="s">
        <v>631</v>
      </c>
      <c r="E3302" s="122" t="s">
        <v>2361</v>
      </c>
      <c r="F3302" s="122" t="s">
        <v>231</v>
      </c>
      <c r="G3302" s="129"/>
      <c r="H3302" s="129"/>
      <c r="I3302" s="122" t="s">
        <v>2362</v>
      </c>
      <c r="J3302" s="123" t="s">
        <v>423</v>
      </c>
    </row>
    <row r="3303" spans="1:10" x14ac:dyDescent="0.25">
      <c r="A3303" s="119" t="s">
        <v>228</v>
      </c>
      <c r="B3303" s="120">
        <v>45108.541595277777</v>
      </c>
      <c r="C3303" s="121" t="s">
        <v>2326</v>
      </c>
      <c r="D3303" s="122" t="s">
        <v>245</v>
      </c>
      <c r="E3303" s="122" t="s">
        <v>2363</v>
      </c>
      <c r="F3303" s="122" t="s">
        <v>231</v>
      </c>
      <c r="G3303" s="129"/>
      <c r="H3303" s="129"/>
      <c r="I3303" s="122" t="s">
        <v>2364</v>
      </c>
      <c r="J3303" s="123" t="s">
        <v>725</v>
      </c>
    </row>
    <row r="3304" spans="1:10" x14ac:dyDescent="0.25">
      <c r="A3304" s="119" t="s">
        <v>228</v>
      </c>
      <c r="B3304" s="120">
        <v>45108.541583425926</v>
      </c>
      <c r="C3304" s="121" t="s">
        <v>2326</v>
      </c>
      <c r="D3304" s="122" t="s">
        <v>265</v>
      </c>
      <c r="E3304" s="122" t="s">
        <v>2353</v>
      </c>
      <c r="F3304" s="122" t="s">
        <v>231</v>
      </c>
      <c r="G3304" s="129"/>
      <c r="H3304" s="129"/>
      <c r="I3304" s="122" t="s">
        <v>2354</v>
      </c>
      <c r="J3304" s="123" t="s">
        <v>1393</v>
      </c>
    </row>
    <row r="3305" spans="1:10" x14ac:dyDescent="0.25">
      <c r="A3305" s="119" t="s">
        <v>228</v>
      </c>
      <c r="B3305" s="120">
        <v>45108.541565497682</v>
      </c>
      <c r="C3305" s="121" t="s">
        <v>2326</v>
      </c>
      <c r="D3305" s="122" t="s">
        <v>284</v>
      </c>
      <c r="E3305" s="122" t="s">
        <v>2365</v>
      </c>
      <c r="F3305" s="122" t="s">
        <v>231</v>
      </c>
      <c r="G3305" s="129"/>
      <c r="H3305" s="129"/>
      <c r="I3305" s="122" t="s">
        <v>2366</v>
      </c>
      <c r="J3305" s="123" t="s">
        <v>325</v>
      </c>
    </row>
    <row r="3306" spans="1:10" x14ac:dyDescent="0.25">
      <c r="A3306" s="119" t="s">
        <v>228</v>
      </c>
      <c r="B3306" s="120">
        <v>45108.541556655087</v>
      </c>
      <c r="C3306" s="121" t="s">
        <v>2326</v>
      </c>
      <c r="D3306" s="122" t="s">
        <v>268</v>
      </c>
      <c r="E3306" s="122" t="s">
        <v>2331</v>
      </c>
      <c r="F3306" s="122" t="s">
        <v>231</v>
      </c>
      <c r="G3306" s="129"/>
      <c r="H3306" s="129"/>
      <c r="I3306" s="122" t="s">
        <v>2332</v>
      </c>
      <c r="J3306" s="123" t="s">
        <v>2378</v>
      </c>
    </row>
    <row r="3307" spans="1:10" x14ac:dyDescent="0.25">
      <c r="A3307" s="119" t="s">
        <v>228</v>
      </c>
      <c r="B3307" s="120">
        <v>45108.541512268515</v>
      </c>
      <c r="C3307" s="121" t="s">
        <v>2326</v>
      </c>
      <c r="D3307" s="122" t="s">
        <v>261</v>
      </c>
      <c r="E3307" s="122" t="s">
        <v>2367</v>
      </c>
      <c r="F3307" s="122" t="s">
        <v>231</v>
      </c>
      <c r="G3307" s="129"/>
      <c r="H3307" s="129"/>
      <c r="I3307" s="122" t="s">
        <v>2368</v>
      </c>
      <c r="J3307" s="123" t="s">
        <v>446</v>
      </c>
    </row>
    <row r="3308" spans="1:10" x14ac:dyDescent="0.25">
      <c r="A3308" s="119" t="s">
        <v>228</v>
      </c>
      <c r="B3308" s="120">
        <v>45108.541441122681</v>
      </c>
      <c r="C3308" s="121" t="s">
        <v>2326</v>
      </c>
      <c r="D3308" s="122" t="s">
        <v>230</v>
      </c>
      <c r="E3308" s="122" t="s">
        <v>2329</v>
      </c>
      <c r="F3308" s="122" t="s">
        <v>231</v>
      </c>
      <c r="G3308" s="129"/>
      <c r="H3308" s="129"/>
      <c r="I3308" s="122" t="s">
        <v>2330</v>
      </c>
      <c r="J3308" s="123" t="s">
        <v>1823</v>
      </c>
    </row>
    <row r="3309" spans="1:10" x14ac:dyDescent="0.25">
      <c r="A3309" s="119" t="s">
        <v>228</v>
      </c>
      <c r="B3309" s="120">
        <v>45108.541378807866</v>
      </c>
      <c r="C3309" s="121" t="s">
        <v>2326</v>
      </c>
      <c r="D3309" s="122" t="s">
        <v>257</v>
      </c>
      <c r="E3309" s="122" t="s">
        <v>2334</v>
      </c>
      <c r="F3309" s="122" t="s">
        <v>231</v>
      </c>
      <c r="G3309" s="129"/>
      <c r="H3309" s="129"/>
      <c r="I3309" s="122" t="s">
        <v>2335</v>
      </c>
      <c r="J3309" s="123" t="s">
        <v>2374</v>
      </c>
    </row>
    <row r="3310" spans="1:10" x14ac:dyDescent="0.25">
      <c r="A3310" s="119" t="s">
        <v>228</v>
      </c>
      <c r="B3310" s="120">
        <v>45108.541272303242</v>
      </c>
      <c r="C3310" s="121" t="s">
        <v>2326</v>
      </c>
      <c r="D3310" s="122" t="s">
        <v>280</v>
      </c>
      <c r="E3310" s="122" t="s">
        <v>2336</v>
      </c>
      <c r="F3310" s="122" t="s">
        <v>231</v>
      </c>
      <c r="G3310" s="129"/>
      <c r="H3310" s="129"/>
      <c r="I3310" s="122" t="s">
        <v>2337</v>
      </c>
      <c r="J3310" s="123" t="s">
        <v>1023</v>
      </c>
    </row>
    <row r="3311" spans="1:10" x14ac:dyDescent="0.25">
      <c r="A3311" s="119" t="s">
        <v>228</v>
      </c>
      <c r="B3311" s="120">
        <v>45108.54121012731</v>
      </c>
      <c r="C3311" s="121" t="s">
        <v>2326</v>
      </c>
      <c r="D3311" s="122" t="s">
        <v>237</v>
      </c>
      <c r="E3311" s="122" t="s">
        <v>2340</v>
      </c>
      <c r="F3311" s="122" t="s">
        <v>231</v>
      </c>
      <c r="G3311" s="129"/>
      <c r="H3311" s="129"/>
      <c r="I3311" s="122" t="s">
        <v>2341</v>
      </c>
      <c r="J3311" s="123" t="s">
        <v>825</v>
      </c>
    </row>
    <row r="3312" spans="1:10" x14ac:dyDescent="0.25">
      <c r="A3312" s="119" t="s">
        <v>228</v>
      </c>
      <c r="B3312" s="120">
        <v>45108.54121009259</v>
      </c>
      <c r="C3312" s="121" t="s">
        <v>2326</v>
      </c>
      <c r="D3312" s="122" t="s">
        <v>621</v>
      </c>
      <c r="E3312" s="122" t="s">
        <v>2338</v>
      </c>
      <c r="F3312" s="122" t="s">
        <v>231</v>
      </c>
      <c r="G3312" s="129"/>
      <c r="H3312" s="129"/>
      <c r="I3312" s="122" t="s">
        <v>2339</v>
      </c>
      <c r="J3312" s="123" t="s">
        <v>1059</v>
      </c>
    </row>
    <row r="3313" spans="1:10" x14ac:dyDescent="0.25">
      <c r="A3313" s="119" t="s">
        <v>228</v>
      </c>
      <c r="B3313" s="120">
        <v>45108.541189305557</v>
      </c>
      <c r="C3313" s="121" t="s">
        <v>2326</v>
      </c>
      <c r="D3313" s="122" t="s">
        <v>234</v>
      </c>
      <c r="E3313" s="122" t="s">
        <v>2347</v>
      </c>
      <c r="F3313" s="122" t="s">
        <v>231</v>
      </c>
      <c r="G3313" s="129"/>
      <c r="H3313" s="129"/>
      <c r="I3313" s="122" t="s">
        <v>2348</v>
      </c>
      <c r="J3313" s="123" t="s">
        <v>329</v>
      </c>
    </row>
    <row r="3314" spans="1:10" x14ac:dyDescent="0.25">
      <c r="A3314" s="119" t="s">
        <v>228</v>
      </c>
      <c r="B3314" s="120">
        <v>45108.541144895833</v>
      </c>
      <c r="C3314" s="121" t="s">
        <v>2326</v>
      </c>
      <c r="D3314" s="122" t="s">
        <v>616</v>
      </c>
      <c r="E3314" s="122" t="s">
        <v>2351</v>
      </c>
      <c r="F3314" s="122" t="s">
        <v>231</v>
      </c>
      <c r="G3314" s="129"/>
      <c r="H3314" s="129"/>
      <c r="I3314" s="122" t="s">
        <v>2352</v>
      </c>
      <c r="J3314" s="123" t="s">
        <v>739</v>
      </c>
    </row>
    <row r="3315" spans="1:10" x14ac:dyDescent="0.25">
      <c r="A3315" s="119" t="s">
        <v>228</v>
      </c>
      <c r="B3315" s="120">
        <v>45108.541135960644</v>
      </c>
      <c r="C3315" s="121" t="s">
        <v>2326</v>
      </c>
      <c r="D3315" s="122" t="s">
        <v>253</v>
      </c>
      <c r="E3315" s="122" t="s">
        <v>2355</v>
      </c>
      <c r="F3315" s="122" t="s">
        <v>231</v>
      </c>
      <c r="G3315" s="129"/>
      <c r="H3315" s="129"/>
      <c r="I3315" s="122" t="s">
        <v>2356</v>
      </c>
      <c r="J3315" s="123" t="s">
        <v>1993</v>
      </c>
    </row>
    <row r="3316" spans="1:10" x14ac:dyDescent="0.25">
      <c r="A3316" s="119" t="s">
        <v>228</v>
      </c>
      <c r="B3316" s="120">
        <v>45108.541127083328</v>
      </c>
      <c r="C3316" s="121" t="s">
        <v>2326</v>
      </c>
      <c r="D3316" s="122" t="s">
        <v>241</v>
      </c>
      <c r="E3316" s="122" t="s">
        <v>2357</v>
      </c>
      <c r="F3316" s="122" t="s">
        <v>231</v>
      </c>
      <c r="G3316" s="129"/>
      <c r="H3316" s="129"/>
      <c r="I3316" s="122" t="s">
        <v>2358</v>
      </c>
      <c r="J3316" s="123" t="s">
        <v>2379</v>
      </c>
    </row>
    <row r="3317" spans="1:10" x14ac:dyDescent="0.25">
      <c r="A3317" s="119" t="s">
        <v>228</v>
      </c>
      <c r="B3317" s="120">
        <v>45108.541121134258</v>
      </c>
      <c r="C3317" s="121" t="s">
        <v>2326</v>
      </c>
      <c r="D3317" s="122" t="s">
        <v>249</v>
      </c>
      <c r="E3317" s="122" t="s">
        <v>2349</v>
      </c>
      <c r="F3317" s="122" t="s">
        <v>231</v>
      </c>
      <c r="G3317" s="129"/>
      <c r="H3317" s="129"/>
      <c r="I3317" s="122" t="s">
        <v>2350</v>
      </c>
      <c r="J3317" s="123" t="s">
        <v>747</v>
      </c>
    </row>
    <row r="3318" spans="1:10" x14ac:dyDescent="0.25">
      <c r="A3318" s="119" t="s">
        <v>228</v>
      </c>
      <c r="B3318" s="120">
        <v>45108.541109317128</v>
      </c>
      <c r="C3318" s="121" t="s">
        <v>2326</v>
      </c>
      <c r="D3318" s="122" t="s">
        <v>276</v>
      </c>
      <c r="E3318" s="122" t="s">
        <v>2359</v>
      </c>
      <c r="F3318" s="122" t="s">
        <v>231</v>
      </c>
      <c r="G3318" s="129"/>
      <c r="H3318" s="129"/>
      <c r="I3318" s="122" t="s">
        <v>2360</v>
      </c>
      <c r="J3318" s="123" t="s">
        <v>1396</v>
      </c>
    </row>
    <row r="3319" spans="1:10" x14ac:dyDescent="0.25">
      <c r="A3319" s="119" t="s">
        <v>228</v>
      </c>
      <c r="B3319" s="120">
        <v>45108.541097430556</v>
      </c>
      <c r="C3319" s="121" t="s">
        <v>2326</v>
      </c>
      <c r="D3319" s="122" t="s">
        <v>625</v>
      </c>
      <c r="E3319" s="122" t="s">
        <v>2344</v>
      </c>
      <c r="F3319" s="122" t="s">
        <v>231</v>
      </c>
      <c r="G3319" s="129"/>
      <c r="H3319" s="129"/>
      <c r="I3319" s="122" t="s">
        <v>2345</v>
      </c>
      <c r="J3319" s="123" t="s">
        <v>1363</v>
      </c>
    </row>
    <row r="3320" spans="1:10" x14ac:dyDescent="0.25">
      <c r="A3320" s="119" t="s">
        <v>228</v>
      </c>
      <c r="B3320" s="120">
        <v>45108.541044189813</v>
      </c>
      <c r="C3320" s="121" t="s">
        <v>2326</v>
      </c>
      <c r="D3320" s="122" t="s">
        <v>272</v>
      </c>
      <c r="E3320" s="122" t="s">
        <v>2342</v>
      </c>
      <c r="F3320" s="122" t="s">
        <v>231</v>
      </c>
      <c r="G3320" s="129"/>
      <c r="H3320" s="129"/>
      <c r="I3320" s="122" t="s">
        <v>2343</v>
      </c>
      <c r="J3320" s="123" t="s">
        <v>2380</v>
      </c>
    </row>
    <row r="3321" spans="1:10" x14ac:dyDescent="0.25">
      <c r="A3321" s="119" t="s">
        <v>228</v>
      </c>
      <c r="B3321" s="120">
        <v>45108.541044155092</v>
      </c>
      <c r="C3321" s="121" t="s">
        <v>2326</v>
      </c>
      <c r="D3321" s="122" t="s">
        <v>245</v>
      </c>
      <c r="E3321" s="122" t="s">
        <v>2363</v>
      </c>
      <c r="F3321" s="122" t="s">
        <v>231</v>
      </c>
      <c r="G3321" s="129"/>
      <c r="H3321" s="129"/>
      <c r="I3321" s="122" t="s">
        <v>2364</v>
      </c>
      <c r="J3321" s="123" t="s">
        <v>501</v>
      </c>
    </row>
    <row r="3322" spans="1:10" x14ac:dyDescent="0.25">
      <c r="A3322" s="119" t="s">
        <v>228</v>
      </c>
      <c r="B3322" s="120">
        <v>45108.541032303241</v>
      </c>
      <c r="C3322" s="121" t="s">
        <v>2326</v>
      </c>
      <c r="D3322" s="122" t="s">
        <v>631</v>
      </c>
      <c r="E3322" s="122" t="s">
        <v>2361</v>
      </c>
      <c r="F3322" s="122" t="s">
        <v>231</v>
      </c>
      <c r="G3322" s="129"/>
      <c r="H3322" s="129"/>
      <c r="I3322" s="122" t="s">
        <v>2362</v>
      </c>
      <c r="J3322" s="123" t="s">
        <v>2381</v>
      </c>
    </row>
    <row r="3323" spans="1:10" x14ac:dyDescent="0.25">
      <c r="A3323" s="119" t="s">
        <v>228</v>
      </c>
      <c r="B3323" s="120">
        <v>45108.541026273146</v>
      </c>
      <c r="C3323" s="121" t="s">
        <v>2326</v>
      </c>
      <c r="D3323" s="122" t="s">
        <v>284</v>
      </c>
      <c r="E3323" s="122" t="s">
        <v>2365</v>
      </c>
      <c r="F3323" s="122" t="s">
        <v>231</v>
      </c>
      <c r="G3323" s="129"/>
      <c r="H3323" s="129"/>
      <c r="I3323" s="122" t="s">
        <v>2366</v>
      </c>
      <c r="J3323" s="123" t="s">
        <v>354</v>
      </c>
    </row>
    <row r="3324" spans="1:10" x14ac:dyDescent="0.25">
      <c r="A3324" s="119" t="s">
        <v>228</v>
      </c>
      <c r="B3324" s="120">
        <v>45108.54102034722</v>
      </c>
      <c r="C3324" s="121" t="s">
        <v>2326</v>
      </c>
      <c r="D3324" s="122" t="s">
        <v>265</v>
      </c>
      <c r="E3324" s="122" t="s">
        <v>2353</v>
      </c>
      <c r="F3324" s="122" t="s">
        <v>231</v>
      </c>
      <c r="G3324" s="129"/>
      <c r="H3324" s="129"/>
      <c r="I3324" s="122" t="s">
        <v>2354</v>
      </c>
      <c r="J3324" s="123" t="s">
        <v>1408</v>
      </c>
    </row>
    <row r="3325" spans="1:10" x14ac:dyDescent="0.25">
      <c r="A3325" s="119" t="s">
        <v>228</v>
      </c>
      <c r="B3325" s="120">
        <v>45108.540967129629</v>
      </c>
      <c r="C3325" s="121" t="s">
        <v>2326</v>
      </c>
      <c r="D3325" s="122" t="s">
        <v>261</v>
      </c>
      <c r="E3325" s="122" t="s">
        <v>2367</v>
      </c>
      <c r="F3325" s="122" t="s">
        <v>231</v>
      </c>
      <c r="G3325" s="129"/>
      <c r="H3325" s="129"/>
      <c r="I3325" s="122" t="s">
        <v>2368</v>
      </c>
      <c r="J3325" s="123" t="s">
        <v>301</v>
      </c>
    </row>
    <row r="3326" spans="1:10" x14ac:dyDescent="0.25">
      <c r="A3326" s="119" t="s">
        <v>228</v>
      </c>
      <c r="B3326" s="120">
        <v>45108.540940393519</v>
      </c>
      <c r="C3326" s="121" t="s">
        <v>2326</v>
      </c>
      <c r="D3326" s="122" t="s">
        <v>268</v>
      </c>
      <c r="E3326" s="122" t="s">
        <v>2331</v>
      </c>
      <c r="F3326" s="122" t="s">
        <v>231</v>
      </c>
      <c r="G3326" s="129"/>
      <c r="H3326" s="129"/>
      <c r="I3326" s="122" t="s">
        <v>2332</v>
      </c>
      <c r="J3326" s="123" t="s">
        <v>2382</v>
      </c>
    </row>
    <row r="3327" spans="1:10" x14ac:dyDescent="0.25">
      <c r="A3327" s="119" t="s">
        <v>228</v>
      </c>
      <c r="B3327" s="120">
        <v>45108.540901909721</v>
      </c>
      <c r="C3327" s="121" t="s">
        <v>2326</v>
      </c>
      <c r="D3327" s="122" t="s">
        <v>230</v>
      </c>
      <c r="E3327" s="122" t="s">
        <v>2329</v>
      </c>
      <c r="F3327" s="122" t="s">
        <v>231</v>
      </c>
      <c r="G3327" s="129"/>
      <c r="H3327" s="129"/>
      <c r="I3327" s="122" t="s">
        <v>2330</v>
      </c>
      <c r="J3327" s="123" t="s">
        <v>1994</v>
      </c>
    </row>
    <row r="3328" spans="1:10" x14ac:dyDescent="0.25">
      <c r="A3328" s="119" t="s">
        <v>228</v>
      </c>
      <c r="B3328" s="120">
        <v>45108.540848553239</v>
      </c>
      <c r="C3328" s="121" t="s">
        <v>2326</v>
      </c>
      <c r="D3328" s="122" t="s">
        <v>257</v>
      </c>
      <c r="E3328" s="122" t="s">
        <v>2334</v>
      </c>
      <c r="F3328" s="122" t="s">
        <v>231</v>
      </c>
      <c r="G3328" s="129"/>
      <c r="H3328" s="129"/>
      <c r="I3328" s="122" t="s">
        <v>2335</v>
      </c>
      <c r="J3328" s="123" t="s">
        <v>1768</v>
      </c>
    </row>
    <row r="3329" spans="1:10" x14ac:dyDescent="0.25">
      <c r="A3329" s="119" t="s">
        <v>228</v>
      </c>
      <c r="B3329" s="120">
        <v>45108.540718078701</v>
      </c>
      <c r="C3329" s="121" t="s">
        <v>2326</v>
      </c>
      <c r="D3329" s="122" t="s">
        <v>280</v>
      </c>
      <c r="E3329" s="122" t="s">
        <v>2336</v>
      </c>
      <c r="F3329" s="122" t="s">
        <v>231</v>
      </c>
      <c r="G3329" s="129"/>
      <c r="H3329" s="129"/>
      <c r="I3329" s="122" t="s">
        <v>2337</v>
      </c>
      <c r="J3329" s="123" t="s">
        <v>2383</v>
      </c>
    </row>
    <row r="3330" spans="1:10" x14ac:dyDescent="0.25">
      <c r="A3330" s="119" t="s">
        <v>228</v>
      </c>
      <c r="B3330" s="120">
        <v>45108.540652986107</v>
      </c>
      <c r="C3330" s="121" t="s">
        <v>2326</v>
      </c>
      <c r="D3330" s="122" t="s">
        <v>237</v>
      </c>
      <c r="E3330" s="122" t="s">
        <v>2340</v>
      </c>
      <c r="F3330" s="122" t="s">
        <v>231</v>
      </c>
      <c r="G3330" s="129"/>
      <c r="H3330" s="129"/>
      <c r="I3330" s="122" t="s">
        <v>2341</v>
      </c>
      <c r="J3330" s="123" t="s">
        <v>360</v>
      </c>
    </row>
    <row r="3331" spans="1:10" x14ac:dyDescent="0.25">
      <c r="A3331" s="119" t="s">
        <v>228</v>
      </c>
      <c r="B3331" s="120">
        <v>45108.540644097222</v>
      </c>
      <c r="C3331" s="121" t="s">
        <v>2326</v>
      </c>
      <c r="D3331" s="122" t="s">
        <v>621</v>
      </c>
      <c r="E3331" s="122" t="s">
        <v>2338</v>
      </c>
      <c r="F3331" s="122" t="s">
        <v>231</v>
      </c>
      <c r="G3331" s="129"/>
      <c r="H3331" s="129"/>
      <c r="I3331" s="122" t="s">
        <v>2339</v>
      </c>
      <c r="J3331" s="123" t="s">
        <v>2384</v>
      </c>
    </row>
    <row r="3332" spans="1:10" x14ac:dyDescent="0.25">
      <c r="A3332" s="119" t="s">
        <v>228</v>
      </c>
      <c r="B3332" s="120">
        <v>45108.540644062501</v>
      </c>
      <c r="C3332" s="121" t="s">
        <v>2326</v>
      </c>
      <c r="D3332" s="122" t="s">
        <v>234</v>
      </c>
      <c r="E3332" s="122" t="s">
        <v>2347</v>
      </c>
      <c r="F3332" s="122" t="s">
        <v>231</v>
      </c>
      <c r="G3332" s="129"/>
      <c r="H3332" s="129"/>
      <c r="I3332" s="122" t="s">
        <v>2348</v>
      </c>
      <c r="J3332" s="123" t="s">
        <v>414</v>
      </c>
    </row>
    <row r="3333" spans="1:10" x14ac:dyDescent="0.25">
      <c r="A3333" s="119" t="s">
        <v>228</v>
      </c>
      <c r="B3333" s="120">
        <v>45108.540599687498</v>
      </c>
      <c r="C3333" s="121" t="s">
        <v>2326</v>
      </c>
      <c r="D3333" s="122" t="s">
        <v>616</v>
      </c>
      <c r="E3333" s="122" t="s">
        <v>2351</v>
      </c>
      <c r="F3333" s="122" t="s">
        <v>231</v>
      </c>
      <c r="G3333" s="129"/>
      <c r="H3333" s="129"/>
      <c r="I3333" s="122" t="s">
        <v>2352</v>
      </c>
      <c r="J3333" s="123" t="s">
        <v>1382</v>
      </c>
    </row>
    <row r="3334" spans="1:10" x14ac:dyDescent="0.25">
      <c r="A3334" s="119" t="s">
        <v>228</v>
      </c>
      <c r="B3334" s="120">
        <v>45108.540596608793</v>
      </c>
      <c r="C3334" s="121" t="s">
        <v>2326</v>
      </c>
      <c r="D3334" s="122" t="s">
        <v>253</v>
      </c>
      <c r="E3334" s="122" t="s">
        <v>2355</v>
      </c>
      <c r="F3334" s="122" t="s">
        <v>231</v>
      </c>
      <c r="G3334" s="129"/>
      <c r="H3334" s="129"/>
      <c r="I3334" s="122" t="s">
        <v>2356</v>
      </c>
      <c r="J3334" s="123" t="s">
        <v>2047</v>
      </c>
    </row>
    <row r="3335" spans="1:10" x14ac:dyDescent="0.25">
      <c r="A3335" s="119" t="s">
        <v>228</v>
      </c>
      <c r="B3335" s="120">
        <v>45108.540593761572</v>
      </c>
      <c r="C3335" s="121" t="s">
        <v>2326</v>
      </c>
      <c r="D3335" s="122" t="s">
        <v>241</v>
      </c>
      <c r="E3335" s="122" t="s">
        <v>2357</v>
      </c>
      <c r="F3335" s="122" t="s">
        <v>231</v>
      </c>
      <c r="G3335" s="129"/>
      <c r="H3335" s="129"/>
      <c r="I3335" s="122" t="s">
        <v>2358</v>
      </c>
      <c r="J3335" s="123" t="s">
        <v>781</v>
      </c>
    </row>
    <row r="3336" spans="1:10" x14ac:dyDescent="0.25">
      <c r="A3336" s="119" t="s">
        <v>228</v>
      </c>
      <c r="B3336" s="120">
        <v>45108.540570069439</v>
      </c>
      <c r="C3336" s="121" t="s">
        <v>2326</v>
      </c>
      <c r="D3336" s="122" t="s">
        <v>249</v>
      </c>
      <c r="E3336" s="122" t="s">
        <v>2349</v>
      </c>
      <c r="F3336" s="122" t="s">
        <v>231</v>
      </c>
      <c r="G3336" s="129"/>
      <c r="H3336" s="129"/>
      <c r="I3336" s="122" t="s">
        <v>2350</v>
      </c>
      <c r="J3336" s="123" t="s">
        <v>1355</v>
      </c>
    </row>
    <row r="3337" spans="1:10" x14ac:dyDescent="0.25">
      <c r="A3337" s="119" t="s">
        <v>228</v>
      </c>
      <c r="B3337" s="120">
        <v>45108.540543414347</v>
      </c>
      <c r="C3337" s="121" t="s">
        <v>2326</v>
      </c>
      <c r="D3337" s="122" t="s">
        <v>276</v>
      </c>
      <c r="E3337" s="122" t="s">
        <v>2359</v>
      </c>
      <c r="F3337" s="122" t="s">
        <v>231</v>
      </c>
      <c r="G3337" s="129"/>
      <c r="H3337" s="129"/>
      <c r="I3337" s="122" t="s">
        <v>2360</v>
      </c>
      <c r="J3337" s="123" t="s">
        <v>773</v>
      </c>
    </row>
    <row r="3338" spans="1:10" x14ac:dyDescent="0.25">
      <c r="A3338" s="119" t="s">
        <v>228</v>
      </c>
      <c r="B3338" s="120">
        <v>45108.540540358794</v>
      </c>
      <c r="C3338" s="121" t="s">
        <v>2326</v>
      </c>
      <c r="D3338" s="122" t="s">
        <v>625</v>
      </c>
      <c r="E3338" s="122" t="s">
        <v>2344</v>
      </c>
      <c r="F3338" s="122" t="s">
        <v>231</v>
      </c>
      <c r="G3338" s="129"/>
      <c r="H3338" s="129"/>
      <c r="I3338" s="122" t="s">
        <v>2345</v>
      </c>
      <c r="J3338" s="123" t="s">
        <v>1050</v>
      </c>
    </row>
    <row r="3339" spans="1:10" x14ac:dyDescent="0.25">
      <c r="A3339" s="119" t="s">
        <v>228</v>
      </c>
      <c r="B3339" s="120">
        <v>45108.5405077662</v>
      </c>
      <c r="C3339" s="121" t="s">
        <v>2326</v>
      </c>
      <c r="D3339" s="122" t="s">
        <v>272</v>
      </c>
      <c r="E3339" s="122" t="s">
        <v>2342</v>
      </c>
      <c r="F3339" s="122" t="s">
        <v>231</v>
      </c>
      <c r="G3339" s="129"/>
      <c r="H3339" s="129"/>
      <c r="I3339" s="122" t="s">
        <v>2343</v>
      </c>
      <c r="J3339" s="123" t="s">
        <v>706</v>
      </c>
    </row>
    <row r="3340" spans="1:10" x14ac:dyDescent="0.25">
      <c r="A3340" s="119" t="s">
        <v>228</v>
      </c>
      <c r="B3340" s="120">
        <v>45108.540498923612</v>
      </c>
      <c r="C3340" s="121" t="s">
        <v>2326</v>
      </c>
      <c r="D3340" s="122" t="s">
        <v>245</v>
      </c>
      <c r="E3340" s="122" t="s">
        <v>2363</v>
      </c>
      <c r="F3340" s="122" t="s">
        <v>231</v>
      </c>
      <c r="G3340" s="129"/>
      <c r="H3340" s="129"/>
      <c r="I3340" s="122" t="s">
        <v>2364</v>
      </c>
      <c r="J3340" s="123" t="s">
        <v>329</v>
      </c>
    </row>
    <row r="3341" spans="1:10" x14ac:dyDescent="0.25">
      <c r="A3341" s="119" t="s">
        <v>228</v>
      </c>
      <c r="B3341" s="120">
        <v>45108.540484120371</v>
      </c>
      <c r="C3341" s="121" t="s">
        <v>2326</v>
      </c>
      <c r="D3341" s="122" t="s">
        <v>284</v>
      </c>
      <c r="E3341" s="122" t="s">
        <v>2365</v>
      </c>
      <c r="F3341" s="122" t="s">
        <v>231</v>
      </c>
      <c r="G3341" s="129"/>
      <c r="H3341" s="129"/>
      <c r="I3341" s="122" t="s">
        <v>2366</v>
      </c>
      <c r="J3341" s="123" t="s">
        <v>370</v>
      </c>
    </row>
    <row r="3342" spans="1:10" x14ac:dyDescent="0.25">
      <c r="A3342" s="119" t="s">
        <v>228</v>
      </c>
      <c r="B3342" s="120">
        <v>45108.540472210647</v>
      </c>
      <c r="C3342" s="121" t="s">
        <v>2326</v>
      </c>
      <c r="D3342" s="122" t="s">
        <v>631</v>
      </c>
      <c r="E3342" s="122" t="s">
        <v>2361</v>
      </c>
      <c r="F3342" s="122" t="s">
        <v>231</v>
      </c>
      <c r="G3342" s="129"/>
      <c r="H3342" s="129"/>
      <c r="I3342" s="122" t="s">
        <v>2362</v>
      </c>
      <c r="J3342" s="123" t="s">
        <v>2385</v>
      </c>
    </row>
    <row r="3343" spans="1:10" x14ac:dyDescent="0.25">
      <c r="A3343" s="119" t="s">
        <v>228</v>
      </c>
      <c r="B3343" s="120">
        <v>45108.54046034722</v>
      </c>
      <c r="C3343" s="121" t="s">
        <v>2326</v>
      </c>
      <c r="D3343" s="122" t="s">
        <v>265</v>
      </c>
      <c r="E3343" s="122" t="s">
        <v>2353</v>
      </c>
      <c r="F3343" s="122" t="s">
        <v>231</v>
      </c>
      <c r="G3343" s="129"/>
      <c r="H3343" s="129"/>
      <c r="I3343" s="122" t="s">
        <v>2354</v>
      </c>
      <c r="J3343" s="123" t="s">
        <v>1388</v>
      </c>
    </row>
    <row r="3344" spans="1:10" x14ac:dyDescent="0.25">
      <c r="A3344" s="119" t="s">
        <v>228</v>
      </c>
      <c r="B3344" s="120">
        <v>45108.540421909718</v>
      </c>
      <c r="C3344" s="121" t="s">
        <v>2326</v>
      </c>
      <c r="D3344" s="122" t="s">
        <v>261</v>
      </c>
      <c r="E3344" s="122" t="s">
        <v>2367</v>
      </c>
      <c r="F3344" s="122" t="s">
        <v>231</v>
      </c>
      <c r="G3344" s="129"/>
      <c r="H3344" s="129"/>
      <c r="I3344" s="122" t="s">
        <v>2368</v>
      </c>
      <c r="J3344" s="123" t="s">
        <v>2386</v>
      </c>
    </row>
    <row r="3345" spans="1:10" x14ac:dyDescent="0.25">
      <c r="A3345" s="119" t="s">
        <v>228</v>
      </c>
      <c r="B3345" s="120">
        <v>45108.540356747682</v>
      </c>
      <c r="C3345" s="121" t="s">
        <v>2326</v>
      </c>
      <c r="D3345" s="122" t="s">
        <v>230</v>
      </c>
      <c r="E3345" s="122" t="s">
        <v>2329</v>
      </c>
      <c r="F3345" s="122" t="s">
        <v>231</v>
      </c>
      <c r="G3345" s="129"/>
      <c r="H3345" s="129"/>
      <c r="I3345" s="122" t="s">
        <v>2330</v>
      </c>
      <c r="J3345" s="123" t="s">
        <v>437</v>
      </c>
    </row>
    <row r="3346" spans="1:10" x14ac:dyDescent="0.25">
      <c r="A3346" s="119" t="s">
        <v>228</v>
      </c>
      <c r="B3346" s="120">
        <v>45108.540318101848</v>
      </c>
      <c r="C3346" s="121" t="s">
        <v>2326</v>
      </c>
      <c r="D3346" s="122" t="s">
        <v>268</v>
      </c>
      <c r="E3346" s="122" t="s">
        <v>2331</v>
      </c>
      <c r="F3346" s="122" t="s">
        <v>231</v>
      </c>
      <c r="G3346" s="129"/>
      <c r="H3346" s="129"/>
      <c r="I3346" s="122" t="s">
        <v>2332</v>
      </c>
      <c r="J3346" s="123" t="s">
        <v>2387</v>
      </c>
    </row>
    <row r="3347" spans="1:10" x14ac:dyDescent="0.25">
      <c r="A3347" s="119" t="s">
        <v>228</v>
      </c>
      <c r="B3347" s="120">
        <v>45108.540315254628</v>
      </c>
      <c r="C3347" s="121" t="s">
        <v>2326</v>
      </c>
      <c r="D3347" s="122" t="s">
        <v>257</v>
      </c>
      <c r="E3347" s="122" t="s">
        <v>2334</v>
      </c>
      <c r="F3347" s="122" t="s">
        <v>231</v>
      </c>
      <c r="G3347" s="129"/>
      <c r="H3347" s="129"/>
      <c r="I3347" s="122" t="s">
        <v>2335</v>
      </c>
      <c r="J3347" s="123" t="s">
        <v>448</v>
      </c>
    </row>
    <row r="3348" spans="1:10" x14ac:dyDescent="0.25">
      <c r="A3348" s="119" t="s">
        <v>228</v>
      </c>
      <c r="B3348" s="120">
        <v>45108.540116631943</v>
      </c>
      <c r="C3348" s="121" t="s">
        <v>2326</v>
      </c>
      <c r="D3348" s="122" t="s">
        <v>280</v>
      </c>
      <c r="E3348" s="122" t="s">
        <v>2336</v>
      </c>
      <c r="F3348" s="122" t="s">
        <v>231</v>
      </c>
      <c r="G3348" s="129"/>
      <c r="H3348" s="129"/>
      <c r="I3348" s="122" t="s">
        <v>2337</v>
      </c>
      <c r="J3348" s="123" t="s">
        <v>712</v>
      </c>
    </row>
    <row r="3349" spans="1:10" x14ac:dyDescent="0.25">
      <c r="A3349" s="119" t="s">
        <v>228</v>
      </c>
      <c r="B3349" s="120">
        <v>45108.540107731482</v>
      </c>
      <c r="C3349" s="121" t="s">
        <v>2326</v>
      </c>
      <c r="D3349" s="122" t="s">
        <v>237</v>
      </c>
      <c r="E3349" s="122" t="s">
        <v>2340</v>
      </c>
      <c r="F3349" s="122" t="s">
        <v>231</v>
      </c>
      <c r="G3349" s="129"/>
      <c r="H3349" s="129"/>
      <c r="I3349" s="122" t="s">
        <v>2341</v>
      </c>
      <c r="J3349" s="123" t="s">
        <v>1349</v>
      </c>
    </row>
    <row r="3350" spans="1:10" x14ac:dyDescent="0.25">
      <c r="A3350" s="119" t="s">
        <v>228</v>
      </c>
      <c r="B3350" s="120">
        <v>45108.540092916664</v>
      </c>
      <c r="C3350" s="121" t="s">
        <v>2326</v>
      </c>
      <c r="D3350" s="122" t="s">
        <v>234</v>
      </c>
      <c r="E3350" s="122" t="s">
        <v>2347</v>
      </c>
      <c r="F3350" s="122" t="s">
        <v>231</v>
      </c>
      <c r="G3350" s="129"/>
      <c r="H3350" s="129"/>
      <c r="I3350" s="122" t="s">
        <v>2348</v>
      </c>
      <c r="J3350" s="123" t="s">
        <v>1033</v>
      </c>
    </row>
    <row r="3351" spans="1:10" x14ac:dyDescent="0.25">
      <c r="A3351" s="119" t="s">
        <v>228</v>
      </c>
      <c r="B3351" s="120">
        <v>45108.540081064813</v>
      </c>
      <c r="C3351" s="121" t="s">
        <v>2326</v>
      </c>
      <c r="D3351" s="122" t="s">
        <v>621</v>
      </c>
      <c r="E3351" s="122" t="s">
        <v>2338</v>
      </c>
      <c r="F3351" s="122" t="s">
        <v>231</v>
      </c>
      <c r="G3351" s="129"/>
      <c r="H3351" s="129"/>
      <c r="I3351" s="122" t="s">
        <v>2339</v>
      </c>
      <c r="J3351" s="123" t="s">
        <v>2173</v>
      </c>
    </row>
    <row r="3352" spans="1:10" x14ac:dyDescent="0.25">
      <c r="A3352" s="119" t="s">
        <v>228</v>
      </c>
      <c r="B3352" s="120">
        <v>45108.540051435186</v>
      </c>
      <c r="C3352" s="121" t="s">
        <v>2326</v>
      </c>
      <c r="D3352" s="122" t="s">
        <v>616</v>
      </c>
      <c r="E3352" s="122" t="s">
        <v>2351</v>
      </c>
      <c r="F3352" s="122" t="s">
        <v>231</v>
      </c>
      <c r="G3352" s="129"/>
      <c r="H3352" s="129"/>
      <c r="I3352" s="122" t="s">
        <v>2352</v>
      </c>
      <c r="J3352" s="123" t="s">
        <v>1074</v>
      </c>
    </row>
    <row r="3353" spans="1:10" x14ac:dyDescent="0.25">
      <c r="A3353" s="119" t="s">
        <v>228</v>
      </c>
      <c r="B3353" s="120">
        <v>45108.540036701386</v>
      </c>
      <c r="C3353" s="121" t="s">
        <v>2326</v>
      </c>
      <c r="D3353" s="122" t="s">
        <v>241</v>
      </c>
      <c r="E3353" s="122" t="s">
        <v>2357</v>
      </c>
      <c r="F3353" s="122" t="s">
        <v>231</v>
      </c>
      <c r="G3353" s="129"/>
      <c r="H3353" s="129"/>
      <c r="I3353" s="122" t="s">
        <v>2358</v>
      </c>
      <c r="J3353" s="123" t="s">
        <v>362</v>
      </c>
    </row>
    <row r="3354" spans="1:10" x14ac:dyDescent="0.25">
      <c r="A3354" s="119" t="s">
        <v>228</v>
      </c>
      <c r="B3354" s="120">
        <v>45108.540036666665</v>
      </c>
      <c r="C3354" s="121" t="s">
        <v>2326</v>
      </c>
      <c r="D3354" s="122" t="s">
        <v>253</v>
      </c>
      <c r="E3354" s="122" t="s">
        <v>2355</v>
      </c>
      <c r="F3354" s="122" t="s">
        <v>231</v>
      </c>
      <c r="G3354" s="129"/>
      <c r="H3354" s="129"/>
      <c r="I3354" s="122" t="s">
        <v>2356</v>
      </c>
      <c r="J3354" s="123" t="s">
        <v>359</v>
      </c>
    </row>
    <row r="3355" spans="1:10" x14ac:dyDescent="0.25">
      <c r="A3355" s="119" t="s">
        <v>228</v>
      </c>
      <c r="B3355" s="120">
        <v>45108.540007118056</v>
      </c>
      <c r="C3355" s="121" t="s">
        <v>2326</v>
      </c>
      <c r="D3355" s="122" t="s">
        <v>249</v>
      </c>
      <c r="E3355" s="122" t="s">
        <v>2349</v>
      </c>
      <c r="F3355" s="122" t="s">
        <v>231</v>
      </c>
      <c r="G3355" s="129"/>
      <c r="H3355" s="129"/>
      <c r="I3355" s="122" t="s">
        <v>2350</v>
      </c>
      <c r="J3355" s="123" t="s">
        <v>835</v>
      </c>
    </row>
    <row r="3356" spans="1:10" x14ac:dyDescent="0.25">
      <c r="A3356" s="119" t="s">
        <v>228</v>
      </c>
      <c r="B3356" s="120">
        <v>45108.539986296295</v>
      </c>
      <c r="C3356" s="121" t="s">
        <v>2326</v>
      </c>
      <c r="D3356" s="122" t="s">
        <v>276</v>
      </c>
      <c r="E3356" s="122" t="s">
        <v>2359</v>
      </c>
      <c r="F3356" s="122" t="s">
        <v>231</v>
      </c>
      <c r="G3356" s="129"/>
      <c r="H3356" s="129"/>
      <c r="I3356" s="122" t="s">
        <v>2360</v>
      </c>
      <c r="J3356" s="123" t="s">
        <v>2171</v>
      </c>
    </row>
    <row r="3357" spans="1:10" x14ac:dyDescent="0.25">
      <c r="A3357" s="119" t="s">
        <v>228</v>
      </c>
      <c r="B3357" s="120">
        <v>45108.539983298608</v>
      </c>
      <c r="C3357" s="121" t="s">
        <v>2326</v>
      </c>
      <c r="D3357" s="122" t="s">
        <v>625</v>
      </c>
      <c r="E3357" s="122" t="s">
        <v>2344</v>
      </c>
      <c r="F3357" s="122" t="s">
        <v>231</v>
      </c>
      <c r="G3357" s="129"/>
      <c r="H3357" s="129"/>
      <c r="I3357" s="122" t="s">
        <v>2345</v>
      </c>
      <c r="J3357" s="123" t="s">
        <v>1376</v>
      </c>
    </row>
    <row r="3358" spans="1:10" x14ac:dyDescent="0.25">
      <c r="A3358" s="119" t="s">
        <v>228</v>
      </c>
      <c r="B3358" s="120">
        <v>45108.539956736109</v>
      </c>
      <c r="C3358" s="121" t="s">
        <v>2326</v>
      </c>
      <c r="D3358" s="122" t="s">
        <v>272</v>
      </c>
      <c r="E3358" s="122" t="s">
        <v>2342</v>
      </c>
      <c r="F3358" s="122" t="s">
        <v>231</v>
      </c>
      <c r="G3358" s="129"/>
      <c r="H3358" s="129"/>
      <c r="I3358" s="122" t="s">
        <v>2343</v>
      </c>
      <c r="J3358" s="123" t="s">
        <v>2057</v>
      </c>
    </row>
    <row r="3359" spans="1:10" x14ac:dyDescent="0.25">
      <c r="A3359" s="119" t="s">
        <v>228</v>
      </c>
      <c r="B3359" s="120">
        <v>45108.539953634259</v>
      </c>
      <c r="C3359" s="121" t="s">
        <v>2326</v>
      </c>
      <c r="D3359" s="122" t="s">
        <v>245</v>
      </c>
      <c r="E3359" s="122" t="s">
        <v>2363</v>
      </c>
      <c r="F3359" s="122" t="s">
        <v>231</v>
      </c>
      <c r="G3359" s="129"/>
      <c r="H3359" s="129"/>
      <c r="I3359" s="122" t="s">
        <v>2364</v>
      </c>
      <c r="J3359" s="123" t="s">
        <v>457</v>
      </c>
    </row>
    <row r="3360" spans="1:10" x14ac:dyDescent="0.25">
      <c r="A3360" s="119" t="s">
        <v>228</v>
      </c>
      <c r="B3360" s="120">
        <v>45108.539941828705</v>
      </c>
      <c r="C3360" s="121" t="s">
        <v>2326</v>
      </c>
      <c r="D3360" s="122" t="s">
        <v>284</v>
      </c>
      <c r="E3360" s="122" t="s">
        <v>2365</v>
      </c>
      <c r="F3360" s="122" t="s">
        <v>231</v>
      </c>
      <c r="G3360" s="129"/>
      <c r="H3360" s="129"/>
      <c r="I3360" s="122" t="s">
        <v>2366</v>
      </c>
      <c r="J3360" s="123" t="s">
        <v>1020</v>
      </c>
    </row>
    <row r="3361" spans="1:10" x14ac:dyDescent="0.25">
      <c r="A3361" s="119" t="s">
        <v>228</v>
      </c>
      <c r="B3361" s="120">
        <v>45108.53991511574</v>
      </c>
      <c r="C3361" s="121" t="s">
        <v>2326</v>
      </c>
      <c r="D3361" s="122" t="s">
        <v>631</v>
      </c>
      <c r="E3361" s="122" t="s">
        <v>2361</v>
      </c>
      <c r="F3361" s="122" t="s">
        <v>231</v>
      </c>
      <c r="G3361" s="129"/>
      <c r="H3361" s="129"/>
      <c r="I3361" s="122" t="s">
        <v>2362</v>
      </c>
      <c r="J3361" s="123" t="s">
        <v>1393</v>
      </c>
    </row>
    <row r="3362" spans="1:10" x14ac:dyDescent="0.25">
      <c r="A3362" s="119" t="s">
        <v>228</v>
      </c>
      <c r="B3362" s="120">
        <v>45108.539900312499</v>
      </c>
      <c r="C3362" s="121" t="s">
        <v>2326</v>
      </c>
      <c r="D3362" s="122" t="s">
        <v>265</v>
      </c>
      <c r="E3362" s="122" t="s">
        <v>2353</v>
      </c>
      <c r="F3362" s="122" t="s">
        <v>231</v>
      </c>
      <c r="G3362" s="129"/>
      <c r="H3362" s="129"/>
      <c r="I3362" s="122" t="s">
        <v>2354</v>
      </c>
      <c r="J3362" s="123" t="s">
        <v>669</v>
      </c>
    </row>
    <row r="3363" spans="1:10" x14ac:dyDescent="0.25">
      <c r="A3363" s="119" t="s">
        <v>228</v>
      </c>
      <c r="B3363" s="120">
        <v>45108.539876631941</v>
      </c>
      <c r="C3363" s="121" t="s">
        <v>2326</v>
      </c>
      <c r="D3363" s="122" t="s">
        <v>261</v>
      </c>
      <c r="E3363" s="122" t="s">
        <v>2367</v>
      </c>
      <c r="F3363" s="122" t="s">
        <v>231</v>
      </c>
      <c r="G3363" s="129"/>
      <c r="H3363" s="129"/>
      <c r="I3363" s="122" t="s">
        <v>2368</v>
      </c>
      <c r="J3363" s="123" t="s">
        <v>1774</v>
      </c>
    </row>
    <row r="3364" spans="1:10" x14ac:dyDescent="0.25">
      <c r="A3364" s="119" t="s">
        <v>228</v>
      </c>
      <c r="B3364" s="120">
        <v>45108.539817349534</v>
      </c>
      <c r="C3364" s="121" t="s">
        <v>2326</v>
      </c>
      <c r="D3364" s="122" t="s">
        <v>230</v>
      </c>
      <c r="E3364" s="122" t="s">
        <v>2329</v>
      </c>
      <c r="F3364" s="122" t="s">
        <v>231</v>
      </c>
      <c r="G3364" s="129"/>
      <c r="H3364" s="129"/>
      <c r="I3364" s="122" t="s">
        <v>2330</v>
      </c>
      <c r="J3364" s="123" t="s">
        <v>1016</v>
      </c>
    </row>
    <row r="3365" spans="1:10" x14ac:dyDescent="0.25">
      <c r="A3365" s="119" t="s">
        <v>228</v>
      </c>
      <c r="B3365" s="120">
        <v>45108.53977599537</v>
      </c>
      <c r="C3365" s="121" t="s">
        <v>2326</v>
      </c>
      <c r="D3365" s="122" t="s">
        <v>257</v>
      </c>
      <c r="E3365" s="122" t="s">
        <v>2334</v>
      </c>
      <c r="F3365" s="122" t="s">
        <v>231</v>
      </c>
      <c r="G3365" s="129"/>
      <c r="H3365" s="129"/>
      <c r="I3365" s="122" t="s">
        <v>2335</v>
      </c>
      <c r="J3365" s="123" t="s">
        <v>490</v>
      </c>
    </row>
    <row r="3366" spans="1:10" x14ac:dyDescent="0.25">
      <c r="A3366" s="119" t="s">
        <v>228</v>
      </c>
      <c r="B3366" s="120">
        <v>45108.539707800926</v>
      </c>
      <c r="C3366" s="121" t="s">
        <v>2326</v>
      </c>
      <c r="D3366" s="122" t="s">
        <v>268</v>
      </c>
      <c r="E3366" s="122" t="s">
        <v>2331</v>
      </c>
      <c r="F3366" s="122" t="s">
        <v>231</v>
      </c>
      <c r="G3366" s="129"/>
      <c r="H3366" s="129"/>
      <c r="I3366" s="122" t="s">
        <v>2332</v>
      </c>
      <c r="J3366" s="123" t="s">
        <v>2388</v>
      </c>
    </row>
    <row r="3367" spans="1:10" x14ac:dyDescent="0.25">
      <c r="A3367" s="119" t="s">
        <v>228</v>
      </c>
      <c r="B3367" s="120">
        <v>45108.539692905091</v>
      </c>
      <c r="C3367" s="121" t="s">
        <v>2326</v>
      </c>
      <c r="D3367" s="122" t="s">
        <v>2389</v>
      </c>
      <c r="E3367" s="122" t="s">
        <v>2390</v>
      </c>
      <c r="F3367" s="122" t="s">
        <v>231</v>
      </c>
      <c r="G3367" s="129"/>
      <c r="H3367" s="129"/>
      <c r="I3367" s="122" t="s">
        <v>2391</v>
      </c>
      <c r="J3367" s="123" t="s">
        <v>2392</v>
      </c>
    </row>
    <row r="3368" spans="1:10" x14ac:dyDescent="0.25">
      <c r="A3368" s="119" t="s">
        <v>228</v>
      </c>
      <c r="B3368" s="120">
        <v>45108.539565624997</v>
      </c>
      <c r="C3368" s="121" t="s">
        <v>2326</v>
      </c>
      <c r="D3368" s="122" t="s">
        <v>280</v>
      </c>
      <c r="E3368" s="122" t="s">
        <v>2336</v>
      </c>
      <c r="F3368" s="122" t="s">
        <v>231</v>
      </c>
      <c r="G3368" s="129"/>
      <c r="H3368" s="129"/>
      <c r="I3368" s="122" t="s">
        <v>2337</v>
      </c>
      <c r="J3368" s="123" t="s">
        <v>799</v>
      </c>
    </row>
    <row r="3369" spans="1:10" x14ac:dyDescent="0.25">
      <c r="A3369" s="119" t="s">
        <v>228</v>
      </c>
      <c r="B3369" s="120">
        <v>45108.539547754626</v>
      </c>
      <c r="C3369" s="121" t="s">
        <v>2326</v>
      </c>
      <c r="D3369" s="122" t="s">
        <v>237</v>
      </c>
      <c r="E3369" s="122" t="s">
        <v>2340</v>
      </c>
      <c r="F3369" s="122" t="s">
        <v>231</v>
      </c>
      <c r="G3369" s="129"/>
      <c r="H3369" s="129"/>
      <c r="I3369" s="122" t="s">
        <v>2341</v>
      </c>
      <c r="J3369" s="123" t="s">
        <v>2393</v>
      </c>
    </row>
    <row r="3370" spans="1:10" x14ac:dyDescent="0.25">
      <c r="A3370" s="119" t="s">
        <v>228</v>
      </c>
      <c r="B3370" s="120">
        <v>45108.53953587963</v>
      </c>
      <c r="C3370" s="121" t="s">
        <v>2326</v>
      </c>
      <c r="D3370" s="122" t="s">
        <v>234</v>
      </c>
      <c r="E3370" s="122" t="s">
        <v>2347</v>
      </c>
      <c r="F3370" s="122" t="s">
        <v>231</v>
      </c>
      <c r="G3370" s="129"/>
      <c r="H3370" s="129"/>
      <c r="I3370" s="122" t="s">
        <v>2348</v>
      </c>
      <c r="J3370" s="123" t="s">
        <v>2394</v>
      </c>
    </row>
    <row r="3371" spans="1:10" x14ac:dyDescent="0.25">
      <c r="A3371" s="119" t="s">
        <v>228</v>
      </c>
      <c r="B3371" s="120">
        <v>45108.539526909721</v>
      </c>
      <c r="C3371" s="121" t="s">
        <v>2326</v>
      </c>
      <c r="D3371" s="122" t="s">
        <v>621</v>
      </c>
      <c r="E3371" s="122" t="s">
        <v>2338</v>
      </c>
      <c r="F3371" s="122" t="s">
        <v>231</v>
      </c>
      <c r="G3371" s="129"/>
      <c r="H3371" s="129"/>
      <c r="I3371" s="122" t="s">
        <v>2339</v>
      </c>
      <c r="J3371" s="123" t="s">
        <v>1919</v>
      </c>
    </row>
    <row r="3372" spans="1:10" x14ac:dyDescent="0.25">
      <c r="A3372" s="119" t="s">
        <v>228</v>
      </c>
      <c r="B3372" s="120">
        <v>45108.539503263884</v>
      </c>
      <c r="C3372" s="121" t="s">
        <v>2326</v>
      </c>
      <c r="D3372" s="122" t="s">
        <v>616</v>
      </c>
      <c r="E3372" s="122" t="s">
        <v>2351</v>
      </c>
      <c r="F3372" s="122" t="s">
        <v>231</v>
      </c>
      <c r="G3372" s="129"/>
      <c r="H3372" s="129"/>
      <c r="I3372" s="122" t="s">
        <v>2352</v>
      </c>
      <c r="J3372" s="123" t="s">
        <v>402</v>
      </c>
    </row>
    <row r="3373" spans="1:10" x14ac:dyDescent="0.25">
      <c r="A3373" s="119" t="s">
        <v>228</v>
      </c>
      <c r="B3373" s="120">
        <v>45108.539497453705</v>
      </c>
      <c r="C3373" s="121" t="s">
        <v>2326</v>
      </c>
      <c r="D3373" s="122" t="s">
        <v>241</v>
      </c>
      <c r="E3373" s="122" t="s">
        <v>2357</v>
      </c>
      <c r="F3373" s="122" t="s">
        <v>231</v>
      </c>
      <c r="G3373" s="129"/>
      <c r="H3373" s="129"/>
      <c r="I3373" s="122" t="s">
        <v>2358</v>
      </c>
      <c r="J3373" s="123" t="s">
        <v>2395</v>
      </c>
    </row>
    <row r="3374" spans="1:10" x14ac:dyDescent="0.25">
      <c r="A3374" s="119" t="s">
        <v>228</v>
      </c>
      <c r="B3374" s="120">
        <v>45108.539491516203</v>
      </c>
      <c r="C3374" s="121" t="s">
        <v>2326</v>
      </c>
      <c r="D3374" s="122" t="s">
        <v>253</v>
      </c>
      <c r="E3374" s="122" t="s">
        <v>2355</v>
      </c>
      <c r="F3374" s="122" t="s">
        <v>231</v>
      </c>
      <c r="G3374" s="129"/>
      <c r="H3374" s="129"/>
      <c r="I3374" s="122" t="s">
        <v>2356</v>
      </c>
      <c r="J3374" s="123" t="s">
        <v>2396</v>
      </c>
    </row>
    <row r="3375" spans="1:10" x14ac:dyDescent="0.25">
      <c r="A3375" s="119" t="s">
        <v>228</v>
      </c>
      <c r="B3375" s="120">
        <v>45108.539435127313</v>
      </c>
      <c r="C3375" s="121" t="s">
        <v>2326</v>
      </c>
      <c r="D3375" s="122" t="s">
        <v>249</v>
      </c>
      <c r="E3375" s="122" t="s">
        <v>2349</v>
      </c>
      <c r="F3375" s="122" t="s">
        <v>231</v>
      </c>
      <c r="G3375" s="129"/>
      <c r="H3375" s="129"/>
      <c r="I3375" s="122" t="s">
        <v>2350</v>
      </c>
      <c r="J3375" s="123" t="s">
        <v>2397</v>
      </c>
    </row>
    <row r="3376" spans="1:10" x14ac:dyDescent="0.25">
      <c r="A3376" s="119" t="s">
        <v>228</v>
      </c>
      <c r="B3376" s="120">
        <v>45108.539429305551</v>
      </c>
      <c r="C3376" s="121" t="s">
        <v>2326</v>
      </c>
      <c r="D3376" s="122" t="s">
        <v>276</v>
      </c>
      <c r="E3376" s="122" t="s">
        <v>2359</v>
      </c>
      <c r="F3376" s="122" t="s">
        <v>231</v>
      </c>
      <c r="G3376" s="129"/>
      <c r="H3376" s="129"/>
      <c r="I3376" s="122" t="s">
        <v>2360</v>
      </c>
      <c r="J3376" s="123" t="s">
        <v>1917</v>
      </c>
    </row>
    <row r="3377" spans="1:10" x14ac:dyDescent="0.25">
      <c r="A3377" s="119" t="s">
        <v>228</v>
      </c>
      <c r="B3377" s="120">
        <v>45108.539426307871</v>
      </c>
      <c r="C3377" s="121" t="s">
        <v>2326</v>
      </c>
      <c r="D3377" s="122" t="s">
        <v>625</v>
      </c>
      <c r="E3377" s="122" t="s">
        <v>2344</v>
      </c>
      <c r="F3377" s="122" t="s">
        <v>231</v>
      </c>
      <c r="G3377" s="129"/>
      <c r="H3377" s="129"/>
      <c r="I3377" s="122" t="s">
        <v>2345</v>
      </c>
      <c r="J3377" s="123" t="s">
        <v>1029</v>
      </c>
    </row>
    <row r="3378" spans="1:10" x14ac:dyDescent="0.25">
      <c r="A3378" s="119" t="s">
        <v>228</v>
      </c>
      <c r="B3378" s="120">
        <v>45108.539402592593</v>
      </c>
      <c r="C3378" s="121" t="s">
        <v>2326</v>
      </c>
      <c r="D3378" s="122" t="s">
        <v>245</v>
      </c>
      <c r="E3378" s="122" t="s">
        <v>2363</v>
      </c>
      <c r="F3378" s="122" t="s">
        <v>231</v>
      </c>
      <c r="G3378" s="129"/>
      <c r="H3378" s="129"/>
      <c r="I3378" s="122" t="s">
        <v>2364</v>
      </c>
      <c r="J3378" s="123" t="s">
        <v>667</v>
      </c>
    </row>
    <row r="3379" spans="1:10" x14ac:dyDescent="0.25">
      <c r="A3379" s="119" t="s">
        <v>228</v>
      </c>
      <c r="B3379" s="120">
        <v>45108.539366979167</v>
      </c>
      <c r="C3379" s="121" t="s">
        <v>2326</v>
      </c>
      <c r="D3379" s="122" t="s">
        <v>272</v>
      </c>
      <c r="E3379" s="122" t="s">
        <v>2342</v>
      </c>
      <c r="F3379" s="122" t="s">
        <v>231</v>
      </c>
      <c r="G3379" s="129"/>
      <c r="H3379" s="129"/>
      <c r="I3379" s="122" t="s">
        <v>2343</v>
      </c>
      <c r="J3379" s="123" t="s">
        <v>378</v>
      </c>
    </row>
    <row r="3380" spans="1:10" x14ac:dyDescent="0.25">
      <c r="A3380" s="119" t="s">
        <v>228</v>
      </c>
      <c r="B3380" s="120">
        <v>45108.539364085649</v>
      </c>
      <c r="C3380" s="121" t="s">
        <v>2326</v>
      </c>
      <c r="D3380" s="122" t="s">
        <v>284</v>
      </c>
      <c r="E3380" s="122" t="s">
        <v>2365</v>
      </c>
      <c r="F3380" s="122" t="s">
        <v>231</v>
      </c>
      <c r="G3380" s="129"/>
      <c r="H3380" s="129"/>
      <c r="I3380" s="122" t="s">
        <v>2366</v>
      </c>
      <c r="J3380" s="123" t="s">
        <v>336</v>
      </c>
    </row>
    <row r="3381" spans="1:10" x14ac:dyDescent="0.25">
      <c r="A3381" s="119" t="s">
        <v>228</v>
      </c>
      <c r="B3381" s="120">
        <v>45108.539352129628</v>
      </c>
      <c r="C3381" s="121" t="s">
        <v>2326</v>
      </c>
      <c r="D3381" s="122" t="s">
        <v>631</v>
      </c>
      <c r="E3381" s="122" t="s">
        <v>2361</v>
      </c>
      <c r="F3381" s="122" t="s">
        <v>231</v>
      </c>
      <c r="G3381" s="129"/>
      <c r="H3381" s="129"/>
      <c r="I3381" s="122" t="s">
        <v>2362</v>
      </c>
      <c r="J3381" s="123" t="s">
        <v>670</v>
      </c>
    </row>
    <row r="3382" spans="1:10" x14ac:dyDescent="0.25">
      <c r="A3382" s="119" t="s">
        <v>228</v>
      </c>
      <c r="B3382" s="120">
        <v>45108.539340428237</v>
      </c>
      <c r="C3382" s="121" t="s">
        <v>2326</v>
      </c>
      <c r="D3382" s="122" t="s">
        <v>265</v>
      </c>
      <c r="E3382" s="122" t="s">
        <v>2353</v>
      </c>
      <c r="F3382" s="122" t="s">
        <v>231</v>
      </c>
      <c r="G3382" s="129"/>
      <c r="H3382" s="129"/>
      <c r="I3382" s="122" t="s">
        <v>2354</v>
      </c>
      <c r="J3382" s="123" t="s">
        <v>2398</v>
      </c>
    </row>
    <row r="3383" spans="1:10" x14ac:dyDescent="0.25">
      <c r="A3383" s="119" t="s">
        <v>228</v>
      </c>
      <c r="B3383" s="120">
        <v>45108.539331493055</v>
      </c>
      <c r="C3383" s="121" t="s">
        <v>2326</v>
      </c>
      <c r="D3383" s="122" t="s">
        <v>261</v>
      </c>
      <c r="E3383" s="122" t="s">
        <v>2367</v>
      </c>
      <c r="F3383" s="122" t="s">
        <v>231</v>
      </c>
      <c r="G3383" s="129"/>
      <c r="H3383" s="129"/>
      <c r="I3383" s="122" t="s">
        <v>2368</v>
      </c>
      <c r="J3383" s="123" t="s">
        <v>821</v>
      </c>
    </row>
    <row r="3384" spans="1:10" x14ac:dyDescent="0.25">
      <c r="A3384" s="119" t="s">
        <v>228</v>
      </c>
      <c r="B3384" s="120">
        <v>45108.539278009259</v>
      </c>
      <c r="C3384" s="121" t="s">
        <v>2326</v>
      </c>
      <c r="D3384" s="122" t="s">
        <v>230</v>
      </c>
      <c r="E3384" s="122" t="s">
        <v>2329</v>
      </c>
      <c r="F3384" s="122" t="s">
        <v>231</v>
      </c>
      <c r="G3384" s="129"/>
      <c r="H3384" s="129"/>
      <c r="I3384" s="122" t="s">
        <v>2330</v>
      </c>
      <c r="J3384" s="123" t="s">
        <v>704</v>
      </c>
    </row>
    <row r="3385" spans="1:10" x14ac:dyDescent="0.25">
      <c r="A3385" s="119" t="s">
        <v>228</v>
      </c>
      <c r="B3385" s="120">
        <v>45108.539198125</v>
      </c>
      <c r="C3385" s="121" t="s">
        <v>2326</v>
      </c>
      <c r="D3385" s="122" t="s">
        <v>257</v>
      </c>
      <c r="E3385" s="122" t="s">
        <v>2334</v>
      </c>
      <c r="F3385" s="122" t="s">
        <v>231</v>
      </c>
      <c r="G3385" s="129"/>
      <c r="H3385" s="129"/>
      <c r="I3385" s="122" t="s">
        <v>2335</v>
      </c>
      <c r="J3385" s="123" t="s">
        <v>2399</v>
      </c>
    </row>
    <row r="3386" spans="1:10" x14ac:dyDescent="0.25">
      <c r="A3386" s="119" t="s">
        <v>228</v>
      </c>
      <c r="B3386" s="120">
        <v>45108.539008576387</v>
      </c>
      <c r="C3386" s="121" t="s">
        <v>2326</v>
      </c>
      <c r="D3386" s="122" t="s">
        <v>280</v>
      </c>
      <c r="E3386" s="122" t="s">
        <v>2336</v>
      </c>
      <c r="F3386" s="122" t="s">
        <v>231</v>
      </c>
      <c r="G3386" s="129"/>
      <c r="H3386" s="129"/>
      <c r="I3386" s="122" t="s">
        <v>2337</v>
      </c>
      <c r="J3386" s="123" t="s">
        <v>2400</v>
      </c>
    </row>
    <row r="3387" spans="1:10" x14ac:dyDescent="0.25">
      <c r="A3387" s="119" t="s">
        <v>228</v>
      </c>
      <c r="B3387" s="120">
        <v>45108.53897887731</v>
      </c>
      <c r="C3387" s="121" t="s">
        <v>2326</v>
      </c>
      <c r="D3387" s="122" t="s">
        <v>237</v>
      </c>
      <c r="E3387" s="122" t="s">
        <v>2340</v>
      </c>
      <c r="F3387" s="122" t="s">
        <v>231</v>
      </c>
      <c r="G3387" s="129"/>
      <c r="H3387" s="129"/>
      <c r="I3387" s="122" t="s">
        <v>2341</v>
      </c>
      <c r="J3387" s="123" t="s">
        <v>2401</v>
      </c>
    </row>
    <row r="3388" spans="1:10" x14ac:dyDescent="0.25">
      <c r="A3388" s="119" t="s">
        <v>228</v>
      </c>
      <c r="B3388" s="120">
        <v>45108.538972986113</v>
      </c>
      <c r="C3388" s="121" t="s">
        <v>2326</v>
      </c>
      <c r="D3388" s="122" t="s">
        <v>2389</v>
      </c>
      <c r="E3388" s="122" t="s">
        <v>2390</v>
      </c>
      <c r="F3388" s="122" t="s">
        <v>231</v>
      </c>
      <c r="G3388" s="129"/>
      <c r="H3388" s="129"/>
      <c r="I3388" s="122" t="s">
        <v>2391</v>
      </c>
      <c r="J3388" s="123" t="s">
        <v>2402</v>
      </c>
    </row>
    <row r="3389" spans="1:10" x14ac:dyDescent="0.25">
      <c r="A3389" s="119" t="s">
        <v>228</v>
      </c>
      <c r="B3389" s="120">
        <v>45108.538969918976</v>
      </c>
      <c r="C3389" s="121" t="s">
        <v>2326</v>
      </c>
      <c r="D3389" s="122" t="s">
        <v>234</v>
      </c>
      <c r="E3389" s="122" t="s">
        <v>2347</v>
      </c>
      <c r="F3389" s="122" t="s">
        <v>231</v>
      </c>
      <c r="G3389" s="129"/>
      <c r="H3389" s="129"/>
      <c r="I3389" s="122" t="s">
        <v>2348</v>
      </c>
      <c r="J3389" s="123" t="s">
        <v>2403</v>
      </c>
    </row>
    <row r="3390" spans="1:10" x14ac:dyDescent="0.25">
      <c r="A3390" s="119" t="s">
        <v>228</v>
      </c>
      <c r="B3390" s="120">
        <v>45108.538961064813</v>
      </c>
      <c r="C3390" s="121" t="s">
        <v>2326</v>
      </c>
      <c r="D3390" s="122" t="s">
        <v>621</v>
      </c>
      <c r="E3390" s="122" t="s">
        <v>2338</v>
      </c>
      <c r="F3390" s="122" t="s">
        <v>231</v>
      </c>
      <c r="G3390" s="129"/>
      <c r="H3390" s="129"/>
      <c r="I3390" s="122" t="s">
        <v>2339</v>
      </c>
      <c r="J3390" s="123" t="s">
        <v>2404</v>
      </c>
    </row>
    <row r="3391" spans="1:10" x14ac:dyDescent="0.25">
      <c r="A3391" s="119" t="s">
        <v>228</v>
      </c>
      <c r="B3391" s="120">
        <v>45108.538943263884</v>
      </c>
      <c r="C3391" s="121" t="s">
        <v>2326</v>
      </c>
      <c r="D3391" s="122" t="s">
        <v>616</v>
      </c>
      <c r="E3391" s="122" t="s">
        <v>2351</v>
      </c>
      <c r="F3391" s="122" t="s">
        <v>231</v>
      </c>
      <c r="G3391" s="129"/>
      <c r="H3391" s="129"/>
      <c r="I3391" s="122" t="s">
        <v>2352</v>
      </c>
      <c r="J3391" s="123" t="s">
        <v>2405</v>
      </c>
    </row>
    <row r="3392" spans="1:10" x14ac:dyDescent="0.25">
      <c r="A3392" s="119" t="s">
        <v>228</v>
      </c>
      <c r="B3392" s="120">
        <v>45108.538910671297</v>
      </c>
      <c r="C3392" s="121" t="s">
        <v>2326</v>
      </c>
      <c r="D3392" s="122" t="s">
        <v>268</v>
      </c>
      <c r="E3392" s="122" t="s">
        <v>2331</v>
      </c>
      <c r="F3392" s="122" t="s">
        <v>231</v>
      </c>
      <c r="G3392" s="129"/>
      <c r="H3392" s="129"/>
      <c r="I3392" s="122" t="s">
        <v>2332</v>
      </c>
      <c r="J3392" s="123" t="s">
        <v>2406</v>
      </c>
    </row>
    <row r="3393" spans="1:10" x14ac:dyDescent="0.25">
      <c r="A3393" s="119" t="s">
        <v>228</v>
      </c>
      <c r="B3393" s="120">
        <v>45108.538869178235</v>
      </c>
      <c r="C3393" s="121" t="s">
        <v>2326</v>
      </c>
      <c r="D3393" s="122" t="s">
        <v>249</v>
      </c>
      <c r="E3393" s="122" t="s">
        <v>2349</v>
      </c>
      <c r="F3393" s="122" t="s">
        <v>231</v>
      </c>
      <c r="G3393" s="129"/>
      <c r="H3393" s="129"/>
      <c r="I3393" s="122" t="s">
        <v>2350</v>
      </c>
      <c r="J3393" s="123" t="s">
        <v>2407</v>
      </c>
    </row>
    <row r="3394" spans="1:10" x14ac:dyDescent="0.25">
      <c r="A3394" s="119" t="s">
        <v>228</v>
      </c>
      <c r="B3394" s="120">
        <v>45108.538866273149</v>
      </c>
      <c r="C3394" s="121" t="s">
        <v>2326</v>
      </c>
      <c r="D3394" s="122" t="s">
        <v>276</v>
      </c>
      <c r="E3394" s="122" t="s">
        <v>2359</v>
      </c>
      <c r="F3394" s="122" t="s">
        <v>231</v>
      </c>
      <c r="G3394" s="129"/>
      <c r="H3394" s="129"/>
      <c r="I3394" s="122" t="s">
        <v>2360</v>
      </c>
      <c r="J3394" s="123" t="s">
        <v>2408</v>
      </c>
    </row>
    <row r="3395" spans="1:10" x14ac:dyDescent="0.25">
      <c r="A3395" s="119" t="s">
        <v>228</v>
      </c>
      <c r="B3395" s="120">
        <v>45108.538860289351</v>
      </c>
      <c r="C3395" s="121" t="s">
        <v>2326</v>
      </c>
      <c r="D3395" s="122" t="s">
        <v>625</v>
      </c>
      <c r="E3395" s="122" t="s">
        <v>2344</v>
      </c>
      <c r="F3395" s="122" t="s">
        <v>231</v>
      </c>
      <c r="G3395" s="129"/>
      <c r="H3395" s="129"/>
      <c r="I3395" s="122" t="s">
        <v>2345</v>
      </c>
      <c r="J3395" s="123" t="s">
        <v>2409</v>
      </c>
    </row>
    <row r="3396" spans="1:10" x14ac:dyDescent="0.25">
      <c r="A3396" s="119" t="s">
        <v>228</v>
      </c>
      <c r="B3396" s="120">
        <v>45108.538854398146</v>
      </c>
      <c r="C3396" s="121" t="s">
        <v>2326</v>
      </c>
      <c r="D3396" s="122" t="s">
        <v>245</v>
      </c>
      <c r="E3396" s="122" t="s">
        <v>2363</v>
      </c>
      <c r="F3396" s="122" t="s">
        <v>231</v>
      </c>
      <c r="G3396" s="129"/>
      <c r="H3396" s="129"/>
      <c r="I3396" s="122" t="s">
        <v>2364</v>
      </c>
      <c r="J3396" s="123" t="s">
        <v>2410</v>
      </c>
    </row>
    <row r="3397" spans="1:10" x14ac:dyDescent="0.25">
      <c r="A3397" s="119" t="s">
        <v>228</v>
      </c>
      <c r="B3397" s="120">
        <v>45108.538824872681</v>
      </c>
      <c r="C3397" s="121" t="s">
        <v>2326</v>
      </c>
      <c r="D3397" s="122" t="s">
        <v>272</v>
      </c>
      <c r="E3397" s="122" t="s">
        <v>2342</v>
      </c>
      <c r="F3397" s="122" t="s">
        <v>231</v>
      </c>
      <c r="G3397" s="129"/>
      <c r="H3397" s="129"/>
      <c r="I3397" s="122" t="s">
        <v>2343</v>
      </c>
      <c r="J3397" s="123" t="s">
        <v>2411</v>
      </c>
    </row>
    <row r="3398" spans="1:10" x14ac:dyDescent="0.25">
      <c r="A3398" s="119" t="s">
        <v>228</v>
      </c>
      <c r="B3398" s="120">
        <v>45108.538818877314</v>
      </c>
      <c r="C3398" s="121" t="s">
        <v>2326</v>
      </c>
      <c r="D3398" s="122" t="s">
        <v>284</v>
      </c>
      <c r="E3398" s="122" t="s">
        <v>2365</v>
      </c>
      <c r="F3398" s="122" t="s">
        <v>231</v>
      </c>
      <c r="G3398" s="129"/>
      <c r="H3398" s="129"/>
      <c r="I3398" s="122" t="s">
        <v>2366</v>
      </c>
      <c r="J3398" s="123" t="s">
        <v>2412</v>
      </c>
    </row>
    <row r="3399" spans="1:10" x14ac:dyDescent="0.25">
      <c r="A3399" s="119" t="s">
        <v>228</v>
      </c>
      <c r="B3399" s="120">
        <v>45108.538783391203</v>
      </c>
      <c r="C3399" s="121" t="s">
        <v>2326</v>
      </c>
      <c r="D3399" s="122" t="s">
        <v>631</v>
      </c>
      <c r="E3399" s="122" t="s">
        <v>2361</v>
      </c>
      <c r="F3399" s="122" t="s">
        <v>231</v>
      </c>
      <c r="G3399" s="129"/>
      <c r="H3399" s="129"/>
      <c r="I3399" s="122" t="s">
        <v>2362</v>
      </c>
      <c r="J3399" s="123" t="s">
        <v>2413</v>
      </c>
    </row>
    <row r="3400" spans="1:10" x14ac:dyDescent="0.25">
      <c r="A3400" s="119" t="s">
        <v>228</v>
      </c>
      <c r="B3400" s="120">
        <v>45108.538783368051</v>
      </c>
      <c r="C3400" s="121" t="s">
        <v>2326</v>
      </c>
      <c r="D3400" s="122" t="s">
        <v>261</v>
      </c>
      <c r="E3400" s="122" t="s">
        <v>2367</v>
      </c>
      <c r="F3400" s="122" t="s">
        <v>231</v>
      </c>
      <c r="G3400" s="129"/>
      <c r="H3400" s="129"/>
      <c r="I3400" s="122" t="s">
        <v>2368</v>
      </c>
      <c r="J3400" s="123" t="s">
        <v>2414</v>
      </c>
    </row>
    <row r="3401" spans="1:10" x14ac:dyDescent="0.25">
      <c r="A3401" s="119" t="s">
        <v>228</v>
      </c>
      <c r="B3401" s="120">
        <v>45108.538783310185</v>
      </c>
      <c r="C3401" s="121" t="s">
        <v>2326</v>
      </c>
      <c r="D3401" s="122" t="s">
        <v>253</v>
      </c>
      <c r="E3401" s="122" t="s">
        <v>2355</v>
      </c>
      <c r="F3401" s="122" t="s">
        <v>231</v>
      </c>
      <c r="G3401" s="129"/>
      <c r="H3401" s="129"/>
      <c r="I3401" s="122" t="s">
        <v>2356</v>
      </c>
      <c r="J3401" s="123" t="s">
        <v>2415</v>
      </c>
    </row>
    <row r="3402" spans="1:10" x14ac:dyDescent="0.25">
      <c r="A3402" s="119" t="s">
        <v>228</v>
      </c>
      <c r="B3402" s="120">
        <v>45108.538762858792</v>
      </c>
      <c r="C3402" s="121" t="s">
        <v>2326</v>
      </c>
      <c r="D3402" s="122" t="s">
        <v>265</v>
      </c>
      <c r="E3402" s="122" t="s">
        <v>2353</v>
      </c>
      <c r="F3402" s="122" t="s">
        <v>231</v>
      </c>
      <c r="G3402" s="129"/>
      <c r="H3402" s="129"/>
      <c r="I3402" s="122" t="s">
        <v>2354</v>
      </c>
      <c r="J3402" s="123" t="s">
        <v>2416</v>
      </c>
    </row>
    <row r="3403" spans="1:10" x14ac:dyDescent="0.25">
      <c r="A3403" s="119" t="s">
        <v>228</v>
      </c>
      <c r="B3403" s="120">
        <v>45108.538735925926</v>
      </c>
      <c r="C3403" s="121" t="s">
        <v>2326</v>
      </c>
      <c r="D3403" s="122" t="s">
        <v>241</v>
      </c>
      <c r="E3403" s="122" t="s">
        <v>2357</v>
      </c>
      <c r="F3403" s="122" t="s">
        <v>231</v>
      </c>
      <c r="G3403" s="129"/>
      <c r="H3403" s="129"/>
      <c r="I3403" s="122" t="s">
        <v>2358</v>
      </c>
      <c r="J3403" s="123" t="s">
        <v>2417</v>
      </c>
    </row>
    <row r="3404" spans="1:10" x14ac:dyDescent="0.25">
      <c r="A3404" s="119" t="s">
        <v>228</v>
      </c>
      <c r="B3404" s="120">
        <v>45108.538732916662</v>
      </c>
      <c r="C3404" s="121" t="s">
        <v>2326</v>
      </c>
      <c r="D3404" s="122" t="s">
        <v>230</v>
      </c>
      <c r="E3404" s="122" t="s">
        <v>2329</v>
      </c>
      <c r="F3404" s="122" t="s">
        <v>231</v>
      </c>
      <c r="G3404" s="129"/>
      <c r="H3404" s="129"/>
      <c r="I3404" s="122" t="s">
        <v>2330</v>
      </c>
      <c r="J3404" s="123" t="s">
        <v>2418</v>
      </c>
    </row>
    <row r="3405" spans="1:10" x14ac:dyDescent="0.25">
      <c r="A3405" s="119" t="s">
        <v>518</v>
      </c>
      <c r="B3405" s="120">
        <v>45108.537805752312</v>
      </c>
      <c r="C3405" s="124"/>
      <c r="D3405" s="119"/>
      <c r="E3405" s="119"/>
      <c r="F3405" s="122" t="s">
        <v>231</v>
      </c>
      <c r="G3405" s="129"/>
      <c r="H3405" s="129"/>
      <c r="I3405" s="122" t="s">
        <v>519</v>
      </c>
      <c r="J3405" s="125"/>
    </row>
    <row r="3406" spans="1:10" x14ac:dyDescent="0.25">
      <c r="A3406" s="119" t="s">
        <v>520</v>
      </c>
      <c r="B3406" s="120">
        <v>45108.537805567124</v>
      </c>
      <c r="C3406" s="124"/>
      <c r="D3406" s="119"/>
      <c r="E3406" s="119"/>
      <c r="F3406" s="122" t="s">
        <v>231</v>
      </c>
      <c r="G3406" s="129"/>
      <c r="H3406" s="129"/>
      <c r="I3406" s="122" t="s">
        <v>521</v>
      </c>
      <c r="J3406" s="125"/>
    </row>
    <row r="3407" spans="1:10" x14ac:dyDescent="0.25">
      <c r="A3407" s="119" t="s">
        <v>520</v>
      </c>
      <c r="B3407" s="120">
        <v>45108.53780539352</v>
      </c>
      <c r="C3407" s="124"/>
      <c r="D3407" s="119"/>
      <c r="E3407" s="119"/>
      <c r="F3407" s="122" t="s">
        <v>231</v>
      </c>
      <c r="G3407" s="129"/>
      <c r="H3407" s="129"/>
      <c r="I3407" s="122" t="s">
        <v>522</v>
      </c>
      <c r="J3407" s="125"/>
    </row>
    <row r="3408" spans="1:10" x14ac:dyDescent="0.25">
      <c r="A3408" s="119" t="s">
        <v>520</v>
      </c>
      <c r="B3408" s="120">
        <v>45108.537805208332</v>
      </c>
      <c r="C3408" s="124"/>
      <c r="D3408" s="119"/>
      <c r="E3408" s="119"/>
      <c r="F3408" s="122" t="s">
        <v>231</v>
      </c>
      <c r="G3408" s="129"/>
      <c r="H3408" s="129"/>
      <c r="I3408" s="122" t="s">
        <v>523</v>
      </c>
      <c r="J3408" s="125"/>
    </row>
    <row r="3409" spans="1:10" x14ac:dyDescent="0.25">
      <c r="A3409" s="119" t="s">
        <v>520</v>
      </c>
      <c r="B3409" s="120">
        <v>45108.537805208332</v>
      </c>
      <c r="C3409" s="124"/>
      <c r="D3409" s="119"/>
      <c r="E3409" s="119"/>
      <c r="F3409" s="122" t="s">
        <v>231</v>
      </c>
      <c r="G3409" s="129"/>
      <c r="H3409" s="129"/>
      <c r="I3409" s="122" t="s">
        <v>524</v>
      </c>
      <c r="J3409" s="125"/>
    </row>
    <row r="3410" spans="1:10" x14ac:dyDescent="0.25">
      <c r="A3410" s="119" t="s">
        <v>525</v>
      </c>
      <c r="B3410" s="120">
        <v>45108.537783888889</v>
      </c>
      <c r="C3410" s="124"/>
      <c r="D3410" s="119"/>
      <c r="E3410" s="119"/>
      <c r="F3410" s="122" t="s">
        <v>231</v>
      </c>
      <c r="G3410" s="129"/>
      <c r="H3410" s="129"/>
      <c r="I3410" s="122" t="s">
        <v>526</v>
      </c>
      <c r="J3410" s="125"/>
    </row>
    <row r="3411" spans="1:10" x14ac:dyDescent="0.25">
      <c r="A3411" s="119" t="s">
        <v>525</v>
      </c>
      <c r="B3411" s="120">
        <v>45108.537768495371</v>
      </c>
      <c r="C3411" s="124"/>
      <c r="D3411" s="119"/>
      <c r="E3411" s="119"/>
      <c r="F3411" s="122" t="s">
        <v>231</v>
      </c>
      <c r="G3411" s="129"/>
      <c r="H3411" s="129"/>
      <c r="I3411" s="122" t="s">
        <v>527</v>
      </c>
      <c r="J3411" s="125"/>
    </row>
    <row r="3412" spans="1:10" x14ac:dyDescent="0.25">
      <c r="A3412" s="119" t="s">
        <v>525</v>
      </c>
      <c r="B3412" s="120">
        <v>45108.537753854165</v>
      </c>
      <c r="C3412" s="124"/>
      <c r="D3412" s="119"/>
      <c r="E3412" s="119"/>
      <c r="F3412" s="122" t="s">
        <v>231</v>
      </c>
      <c r="G3412" s="129"/>
      <c r="H3412" s="129"/>
      <c r="I3412" s="122" t="s">
        <v>528</v>
      </c>
      <c r="J3412" s="125"/>
    </row>
    <row r="3413" spans="1:10" x14ac:dyDescent="0.25">
      <c r="A3413" s="119" t="s">
        <v>525</v>
      </c>
      <c r="B3413" s="120">
        <v>45108.537741377309</v>
      </c>
      <c r="C3413" s="124"/>
      <c r="D3413" s="119"/>
      <c r="E3413" s="119"/>
      <c r="F3413" s="122" t="s">
        <v>231</v>
      </c>
      <c r="G3413" s="129"/>
      <c r="H3413" s="129"/>
      <c r="I3413" s="122" t="s">
        <v>529</v>
      </c>
      <c r="J3413" s="125"/>
    </row>
    <row r="3414" spans="1:10" x14ac:dyDescent="0.25">
      <c r="A3414" s="119" t="s">
        <v>525</v>
      </c>
      <c r="B3414" s="120">
        <v>45108.537729201387</v>
      </c>
      <c r="C3414" s="124"/>
      <c r="D3414" s="119"/>
      <c r="E3414" s="119"/>
      <c r="F3414" s="122" t="s">
        <v>231</v>
      </c>
      <c r="G3414" s="129"/>
      <c r="H3414" s="129"/>
      <c r="I3414" s="122" t="s">
        <v>530</v>
      </c>
      <c r="J3414" s="125"/>
    </row>
    <row r="3415" spans="1:10" x14ac:dyDescent="0.25">
      <c r="A3415" s="119" t="s">
        <v>533</v>
      </c>
      <c r="B3415" s="120">
        <v>45108.537727086805</v>
      </c>
      <c r="C3415" s="121" t="s">
        <v>2326</v>
      </c>
      <c r="D3415" s="119"/>
      <c r="E3415" s="119"/>
      <c r="F3415" s="122" t="s">
        <v>231</v>
      </c>
      <c r="G3415" s="129"/>
      <c r="H3415" s="129"/>
      <c r="I3415" s="122" t="s">
        <v>2419</v>
      </c>
      <c r="J3415" s="125"/>
    </row>
    <row r="3416" spans="1:10" x14ac:dyDescent="0.25">
      <c r="A3416" s="119" t="s">
        <v>535</v>
      </c>
      <c r="B3416" s="120">
        <v>45108.537727075229</v>
      </c>
      <c r="C3416" s="121" t="s">
        <v>2326</v>
      </c>
      <c r="D3416" s="119"/>
      <c r="E3416" s="119"/>
      <c r="F3416" s="122" t="s">
        <v>231</v>
      </c>
      <c r="G3416" s="129"/>
      <c r="H3416" s="129"/>
      <c r="I3416" s="122" t="s">
        <v>2420</v>
      </c>
      <c r="J3416" s="125"/>
    </row>
    <row r="3417" spans="1:10" x14ac:dyDescent="0.25">
      <c r="A3417" s="119" t="s">
        <v>294</v>
      </c>
      <c r="B3417" s="120">
        <v>45108.537673206018</v>
      </c>
      <c r="C3417" s="124"/>
      <c r="D3417" s="119"/>
      <c r="E3417" s="119"/>
      <c r="F3417" s="122" t="s">
        <v>231</v>
      </c>
      <c r="G3417" s="129"/>
      <c r="H3417" s="129"/>
      <c r="I3417" s="122" t="s">
        <v>295</v>
      </c>
      <c r="J3417" s="125"/>
    </row>
    <row r="3418" spans="1:10" x14ac:dyDescent="0.25">
      <c r="A3418" s="119" t="s">
        <v>296</v>
      </c>
      <c r="B3418" s="120">
        <v>45108.537672071754</v>
      </c>
      <c r="C3418" s="121" t="s">
        <v>2421</v>
      </c>
      <c r="D3418" s="119"/>
      <c r="E3418" s="119"/>
      <c r="F3418" s="122" t="s">
        <v>231</v>
      </c>
      <c r="G3418" s="129"/>
      <c r="H3418" s="129"/>
      <c r="I3418" s="122" t="s">
        <v>2422</v>
      </c>
      <c r="J3418" s="125"/>
    </row>
    <row r="3419" spans="1:10" x14ac:dyDescent="0.25">
      <c r="A3419" s="119" t="s">
        <v>311</v>
      </c>
      <c r="B3419" s="120">
        <v>45108.537672060185</v>
      </c>
      <c r="C3419" s="121" t="s">
        <v>2421</v>
      </c>
      <c r="D3419" s="119"/>
      <c r="E3419" s="119"/>
      <c r="F3419" s="122" t="s">
        <v>231</v>
      </c>
      <c r="G3419" s="129"/>
      <c r="H3419" s="129"/>
      <c r="I3419" s="122" t="s">
        <v>2423</v>
      </c>
      <c r="J3419" s="125"/>
    </row>
    <row r="3420" spans="1:10" x14ac:dyDescent="0.25">
      <c r="A3420" s="119" t="s">
        <v>228</v>
      </c>
      <c r="B3420" s="120">
        <v>45108.537064733791</v>
      </c>
      <c r="C3420" s="121" t="s">
        <v>2421</v>
      </c>
      <c r="D3420" s="122" t="s">
        <v>237</v>
      </c>
      <c r="E3420" s="122" t="s">
        <v>2340</v>
      </c>
      <c r="F3420" s="122" t="s">
        <v>231</v>
      </c>
      <c r="G3420" s="129"/>
      <c r="H3420" s="129"/>
      <c r="I3420" s="122" t="s">
        <v>2424</v>
      </c>
      <c r="J3420" s="123" t="s">
        <v>435</v>
      </c>
    </row>
    <row r="3421" spans="1:10" x14ac:dyDescent="0.25">
      <c r="A3421" s="119" t="s">
        <v>228</v>
      </c>
      <c r="B3421" s="120">
        <v>45108.537020277778</v>
      </c>
      <c r="C3421" s="121" t="s">
        <v>2421</v>
      </c>
      <c r="D3421" s="122" t="s">
        <v>249</v>
      </c>
      <c r="E3421" s="122" t="s">
        <v>2349</v>
      </c>
      <c r="F3421" s="122" t="s">
        <v>231</v>
      </c>
      <c r="G3421" s="129"/>
      <c r="H3421" s="129"/>
      <c r="I3421" s="122" t="s">
        <v>2425</v>
      </c>
      <c r="J3421" s="123" t="s">
        <v>327</v>
      </c>
    </row>
    <row r="3422" spans="1:10" x14ac:dyDescent="0.25">
      <c r="A3422" s="119" t="s">
        <v>228</v>
      </c>
      <c r="B3422" s="120">
        <v>45108.537008553241</v>
      </c>
      <c r="C3422" s="121" t="s">
        <v>2421</v>
      </c>
      <c r="D3422" s="122" t="s">
        <v>261</v>
      </c>
      <c r="E3422" s="122" t="s">
        <v>2367</v>
      </c>
      <c r="F3422" s="122" t="s">
        <v>231</v>
      </c>
      <c r="G3422" s="129"/>
      <c r="H3422" s="129"/>
      <c r="I3422" s="122" t="s">
        <v>2426</v>
      </c>
      <c r="J3422" s="123" t="s">
        <v>2373</v>
      </c>
    </row>
    <row r="3423" spans="1:10" x14ac:dyDescent="0.25">
      <c r="A3423" s="119" t="s">
        <v>228</v>
      </c>
      <c r="B3423" s="120">
        <v>45108.536981851852</v>
      </c>
      <c r="C3423" s="121" t="s">
        <v>2421</v>
      </c>
      <c r="D3423" s="122" t="s">
        <v>631</v>
      </c>
      <c r="E3423" s="122" t="s">
        <v>2361</v>
      </c>
      <c r="F3423" s="122" t="s">
        <v>231</v>
      </c>
      <c r="G3423" s="129"/>
      <c r="H3423" s="129"/>
      <c r="I3423" s="122" t="s">
        <v>2427</v>
      </c>
      <c r="J3423" s="123" t="s">
        <v>1819</v>
      </c>
    </row>
    <row r="3424" spans="1:10" x14ac:dyDescent="0.25">
      <c r="A3424" s="119" t="s">
        <v>228</v>
      </c>
      <c r="B3424" s="120">
        <v>45108.536978784723</v>
      </c>
      <c r="C3424" s="121" t="s">
        <v>2421</v>
      </c>
      <c r="D3424" s="122" t="s">
        <v>268</v>
      </c>
      <c r="E3424" s="122" t="s">
        <v>2331</v>
      </c>
      <c r="F3424" s="122" t="s">
        <v>231</v>
      </c>
      <c r="G3424" s="129"/>
      <c r="H3424" s="129"/>
      <c r="I3424" s="122" t="s">
        <v>2428</v>
      </c>
      <c r="J3424" s="123" t="s">
        <v>1982</v>
      </c>
    </row>
    <row r="3425" spans="1:10" x14ac:dyDescent="0.25">
      <c r="A3425" s="119" t="s">
        <v>228</v>
      </c>
      <c r="B3425" s="120">
        <v>45108.536946249995</v>
      </c>
      <c r="C3425" s="121" t="s">
        <v>2421</v>
      </c>
      <c r="D3425" s="122" t="s">
        <v>265</v>
      </c>
      <c r="E3425" s="122" t="s">
        <v>2353</v>
      </c>
      <c r="F3425" s="122" t="s">
        <v>231</v>
      </c>
      <c r="G3425" s="129"/>
      <c r="H3425" s="129"/>
      <c r="I3425" s="122" t="s">
        <v>2429</v>
      </c>
      <c r="J3425" s="123" t="s">
        <v>435</v>
      </c>
    </row>
    <row r="3426" spans="1:10" x14ac:dyDescent="0.25">
      <c r="A3426" s="119" t="s">
        <v>228</v>
      </c>
      <c r="B3426" s="120">
        <v>45108.536877997685</v>
      </c>
      <c r="C3426" s="121" t="s">
        <v>2421</v>
      </c>
      <c r="D3426" s="122" t="s">
        <v>234</v>
      </c>
      <c r="E3426" s="122" t="s">
        <v>2347</v>
      </c>
      <c r="F3426" s="122" t="s">
        <v>231</v>
      </c>
      <c r="G3426" s="129"/>
      <c r="H3426" s="129"/>
      <c r="I3426" s="122" t="s">
        <v>2430</v>
      </c>
      <c r="J3426" s="123" t="s">
        <v>2431</v>
      </c>
    </row>
    <row r="3427" spans="1:10" x14ac:dyDescent="0.25">
      <c r="A3427" s="119" t="s">
        <v>228</v>
      </c>
      <c r="B3427" s="120">
        <v>45108.536851469908</v>
      </c>
      <c r="C3427" s="121" t="s">
        <v>2421</v>
      </c>
      <c r="D3427" s="122" t="s">
        <v>621</v>
      </c>
      <c r="E3427" s="122" t="s">
        <v>2338</v>
      </c>
      <c r="F3427" s="122" t="s">
        <v>231</v>
      </c>
      <c r="G3427" s="129"/>
      <c r="H3427" s="129"/>
      <c r="I3427" s="122" t="s">
        <v>2432</v>
      </c>
      <c r="J3427" s="123" t="s">
        <v>1336</v>
      </c>
    </row>
    <row r="3428" spans="1:10" x14ac:dyDescent="0.25">
      <c r="A3428" s="119" t="s">
        <v>228</v>
      </c>
      <c r="B3428" s="120">
        <v>45108.53683070602</v>
      </c>
      <c r="C3428" s="121" t="s">
        <v>2421</v>
      </c>
      <c r="D3428" s="122" t="s">
        <v>276</v>
      </c>
      <c r="E3428" s="122" t="s">
        <v>2359</v>
      </c>
      <c r="F3428" s="122" t="s">
        <v>231</v>
      </c>
      <c r="G3428" s="129"/>
      <c r="H3428" s="129"/>
      <c r="I3428" s="122" t="s">
        <v>2433</v>
      </c>
      <c r="J3428" s="123" t="s">
        <v>2434</v>
      </c>
    </row>
    <row r="3429" spans="1:10" x14ac:dyDescent="0.25">
      <c r="A3429" s="119" t="s">
        <v>228</v>
      </c>
      <c r="B3429" s="120">
        <v>45108.536809895828</v>
      </c>
      <c r="C3429" s="121" t="s">
        <v>2421</v>
      </c>
      <c r="D3429" s="122" t="s">
        <v>625</v>
      </c>
      <c r="E3429" s="122" t="s">
        <v>2344</v>
      </c>
      <c r="F3429" s="122" t="s">
        <v>231</v>
      </c>
      <c r="G3429" s="129"/>
      <c r="H3429" s="129"/>
      <c r="I3429" s="122" t="s">
        <v>2435</v>
      </c>
      <c r="J3429" s="123" t="s">
        <v>693</v>
      </c>
    </row>
    <row r="3430" spans="1:10" x14ac:dyDescent="0.25">
      <c r="A3430" s="119" t="s">
        <v>228</v>
      </c>
      <c r="B3430" s="120">
        <v>45108.536803923613</v>
      </c>
      <c r="C3430" s="121" t="s">
        <v>2421</v>
      </c>
      <c r="D3430" s="122" t="s">
        <v>2389</v>
      </c>
      <c r="E3430" s="122" t="s">
        <v>2390</v>
      </c>
      <c r="F3430" s="122" t="s">
        <v>231</v>
      </c>
      <c r="G3430" s="129"/>
      <c r="H3430" s="129"/>
      <c r="I3430" s="122" t="s">
        <v>2436</v>
      </c>
      <c r="J3430" s="123" t="s">
        <v>2437</v>
      </c>
    </row>
    <row r="3431" spans="1:10" x14ac:dyDescent="0.25">
      <c r="A3431" s="119" t="s">
        <v>228</v>
      </c>
      <c r="B3431" s="120">
        <v>45108.536771516199</v>
      </c>
      <c r="C3431" s="121" t="s">
        <v>2421</v>
      </c>
      <c r="D3431" s="122" t="s">
        <v>245</v>
      </c>
      <c r="E3431" s="122" t="s">
        <v>2363</v>
      </c>
      <c r="F3431" s="122" t="s">
        <v>231</v>
      </c>
      <c r="G3431" s="129"/>
      <c r="H3431" s="129"/>
      <c r="I3431" s="122" t="s">
        <v>2438</v>
      </c>
      <c r="J3431" s="123" t="s">
        <v>1384</v>
      </c>
    </row>
    <row r="3432" spans="1:10" x14ac:dyDescent="0.25">
      <c r="A3432" s="119" t="s">
        <v>228</v>
      </c>
      <c r="B3432" s="120">
        <v>45108.536718113421</v>
      </c>
      <c r="C3432" s="121" t="s">
        <v>2421</v>
      </c>
      <c r="D3432" s="122" t="s">
        <v>280</v>
      </c>
      <c r="E3432" s="122" t="s">
        <v>2336</v>
      </c>
      <c r="F3432" s="122" t="s">
        <v>231</v>
      </c>
      <c r="G3432" s="129"/>
      <c r="H3432" s="129"/>
      <c r="I3432" s="122" t="s">
        <v>2439</v>
      </c>
      <c r="J3432" s="123" t="s">
        <v>2440</v>
      </c>
    </row>
    <row r="3433" spans="1:10" x14ac:dyDescent="0.25">
      <c r="A3433" s="119" t="s">
        <v>228</v>
      </c>
      <c r="B3433" s="120">
        <v>45108.53670326389</v>
      </c>
      <c r="C3433" s="121" t="s">
        <v>2421</v>
      </c>
      <c r="D3433" s="122" t="s">
        <v>230</v>
      </c>
      <c r="E3433" s="122" t="s">
        <v>2329</v>
      </c>
      <c r="F3433" s="122" t="s">
        <v>231</v>
      </c>
      <c r="G3433" s="129"/>
      <c r="H3433" s="129"/>
      <c r="I3433" s="122" t="s">
        <v>2441</v>
      </c>
      <c r="J3433" s="123" t="s">
        <v>382</v>
      </c>
    </row>
    <row r="3434" spans="1:10" x14ac:dyDescent="0.25">
      <c r="A3434" s="119" t="s">
        <v>228</v>
      </c>
      <c r="B3434" s="120">
        <v>45108.53669439815</v>
      </c>
      <c r="C3434" s="121" t="s">
        <v>2421</v>
      </c>
      <c r="D3434" s="122" t="s">
        <v>616</v>
      </c>
      <c r="E3434" s="122" t="s">
        <v>2351</v>
      </c>
      <c r="F3434" s="122" t="s">
        <v>231</v>
      </c>
      <c r="G3434" s="129"/>
      <c r="H3434" s="129"/>
      <c r="I3434" s="122" t="s">
        <v>2442</v>
      </c>
      <c r="J3434" s="123" t="s">
        <v>705</v>
      </c>
    </row>
    <row r="3435" spans="1:10" x14ac:dyDescent="0.25">
      <c r="A3435" s="119" t="s">
        <v>228</v>
      </c>
      <c r="B3435" s="120">
        <v>45108.536667870365</v>
      </c>
      <c r="C3435" s="121" t="s">
        <v>2421</v>
      </c>
      <c r="D3435" s="122" t="s">
        <v>272</v>
      </c>
      <c r="E3435" s="122" t="s">
        <v>2342</v>
      </c>
      <c r="F3435" s="122" t="s">
        <v>231</v>
      </c>
      <c r="G3435" s="129"/>
      <c r="H3435" s="129"/>
      <c r="I3435" s="122" t="s">
        <v>2443</v>
      </c>
      <c r="J3435" s="123" t="s">
        <v>1804</v>
      </c>
    </row>
    <row r="3436" spans="1:10" x14ac:dyDescent="0.25">
      <c r="A3436" s="119" t="s">
        <v>228</v>
      </c>
      <c r="B3436" s="120">
        <v>45108.536644108797</v>
      </c>
      <c r="C3436" s="121" t="s">
        <v>2421</v>
      </c>
      <c r="D3436" s="122" t="s">
        <v>253</v>
      </c>
      <c r="E3436" s="122" t="s">
        <v>2355</v>
      </c>
      <c r="F3436" s="122" t="s">
        <v>231</v>
      </c>
      <c r="G3436" s="129"/>
      <c r="H3436" s="129"/>
      <c r="I3436" s="122" t="s">
        <v>2444</v>
      </c>
      <c r="J3436" s="123" t="s">
        <v>421</v>
      </c>
    </row>
    <row r="3437" spans="1:10" x14ac:dyDescent="0.25">
      <c r="A3437" s="119" t="s">
        <v>228</v>
      </c>
      <c r="B3437" s="120">
        <v>45108.536644085645</v>
      </c>
      <c r="C3437" s="121" t="s">
        <v>2421</v>
      </c>
      <c r="D3437" s="122" t="s">
        <v>284</v>
      </c>
      <c r="E3437" s="122" t="s">
        <v>2365</v>
      </c>
      <c r="F3437" s="122" t="s">
        <v>231</v>
      </c>
      <c r="G3437" s="129"/>
      <c r="H3437" s="129"/>
      <c r="I3437" s="122" t="s">
        <v>2445</v>
      </c>
      <c r="J3437" s="123" t="s">
        <v>2446</v>
      </c>
    </row>
    <row r="3438" spans="1:10" x14ac:dyDescent="0.25">
      <c r="A3438" s="119" t="s">
        <v>228</v>
      </c>
      <c r="B3438" s="120">
        <v>45108.536593611112</v>
      </c>
      <c r="C3438" s="121" t="s">
        <v>2421</v>
      </c>
      <c r="D3438" s="122" t="s">
        <v>241</v>
      </c>
      <c r="E3438" s="122" t="s">
        <v>2357</v>
      </c>
      <c r="F3438" s="122" t="s">
        <v>231</v>
      </c>
      <c r="G3438" s="129"/>
      <c r="H3438" s="129"/>
      <c r="I3438" s="122" t="s">
        <v>2447</v>
      </c>
      <c r="J3438" s="123" t="s">
        <v>1057</v>
      </c>
    </row>
    <row r="3439" spans="1:10" x14ac:dyDescent="0.25">
      <c r="A3439" s="119" t="s">
        <v>228</v>
      </c>
      <c r="B3439" s="120">
        <v>45108.536578796295</v>
      </c>
      <c r="C3439" s="121" t="s">
        <v>2421</v>
      </c>
      <c r="D3439" s="122" t="s">
        <v>257</v>
      </c>
      <c r="E3439" s="122" t="s">
        <v>2334</v>
      </c>
      <c r="F3439" s="122" t="s">
        <v>231</v>
      </c>
      <c r="G3439" s="129"/>
      <c r="H3439" s="129"/>
      <c r="I3439" s="122" t="s">
        <v>2448</v>
      </c>
      <c r="J3439" s="123" t="s">
        <v>1718</v>
      </c>
    </row>
    <row r="3440" spans="1:10" x14ac:dyDescent="0.25">
      <c r="A3440" s="119" t="s">
        <v>228</v>
      </c>
      <c r="B3440" s="120">
        <v>45108.536522499999</v>
      </c>
      <c r="C3440" s="121" t="s">
        <v>2421</v>
      </c>
      <c r="D3440" s="122" t="s">
        <v>237</v>
      </c>
      <c r="E3440" s="122" t="s">
        <v>2340</v>
      </c>
      <c r="F3440" s="122" t="s">
        <v>231</v>
      </c>
      <c r="G3440" s="129"/>
      <c r="H3440" s="129"/>
      <c r="I3440" s="122" t="s">
        <v>2424</v>
      </c>
      <c r="J3440" s="123" t="s">
        <v>2449</v>
      </c>
    </row>
    <row r="3441" spans="1:10" x14ac:dyDescent="0.25">
      <c r="A3441" s="119" t="s">
        <v>228</v>
      </c>
      <c r="B3441" s="120">
        <v>45108.536492905092</v>
      </c>
      <c r="C3441" s="121" t="s">
        <v>2421</v>
      </c>
      <c r="D3441" s="122" t="s">
        <v>249</v>
      </c>
      <c r="E3441" s="122" t="s">
        <v>2349</v>
      </c>
      <c r="F3441" s="122" t="s">
        <v>231</v>
      </c>
      <c r="G3441" s="129"/>
      <c r="H3441" s="129"/>
      <c r="I3441" s="122" t="s">
        <v>2425</v>
      </c>
      <c r="J3441" s="123" t="s">
        <v>2450</v>
      </c>
    </row>
    <row r="3442" spans="1:10" x14ac:dyDescent="0.25">
      <c r="A3442" s="119" t="s">
        <v>228</v>
      </c>
      <c r="B3442" s="120">
        <v>45108.536469120365</v>
      </c>
      <c r="C3442" s="121" t="s">
        <v>2421</v>
      </c>
      <c r="D3442" s="122" t="s">
        <v>261</v>
      </c>
      <c r="E3442" s="122" t="s">
        <v>2367</v>
      </c>
      <c r="F3442" s="122" t="s">
        <v>231</v>
      </c>
      <c r="G3442" s="129"/>
      <c r="H3442" s="129"/>
      <c r="I3442" s="122" t="s">
        <v>2426</v>
      </c>
      <c r="J3442" s="123" t="s">
        <v>2451</v>
      </c>
    </row>
    <row r="3443" spans="1:10" x14ac:dyDescent="0.25">
      <c r="A3443" s="119" t="s">
        <v>228</v>
      </c>
      <c r="B3443" s="120">
        <v>45108.536436562499</v>
      </c>
      <c r="C3443" s="121" t="s">
        <v>2421</v>
      </c>
      <c r="D3443" s="122" t="s">
        <v>268</v>
      </c>
      <c r="E3443" s="122" t="s">
        <v>2331</v>
      </c>
      <c r="F3443" s="122" t="s">
        <v>231</v>
      </c>
      <c r="G3443" s="129"/>
      <c r="H3443" s="129"/>
      <c r="I3443" s="122" t="s">
        <v>2428</v>
      </c>
      <c r="J3443" s="123" t="s">
        <v>751</v>
      </c>
    </row>
    <row r="3444" spans="1:10" x14ac:dyDescent="0.25">
      <c r="A3444" s="119" t="s">
        <v>228</v>
      </c>
      <c r="B3444" s="120">
        <v>45108.536418900461</v>
      </c>
      <c r="C3444" s="121" t="s">
        <v>2421</v>
      </c>
      <c r="D3444" s="122" t="s">
        <v>631</v>
      </c>
      <c r="E3444" s="122" t="s">
        <v>2361</v>
      </c>
      <c r="F3444" s="122" t="s">
        <v>231</v>
      </c>
      <c r="G3444" s="129"/>
      <c r="H3444" s="129"/>
      <c r="I3444" s="122" t="s">
        <v>2427</v>
      </c>
      <c r="J3444" s="123" t="s">
        <v>816</v>
      </c>
    </row>
    <row r="3445" spans="1:10" x14ac:dyDescent="0.25">
      <c r="A3445" s="119" t="s">
        <v>228</v>
      </c>
      <c r="B3445" s="120">
        <v>45108.536404062499</v>
      </c>
      <c r="C3445" s="121" t="s">
        <v>2421</v>
      </c>
      <c r="D3445" s="122" t="s">
        <v>265</v>
      </c>
      <c r="E3445" s="122" t="s">
        <v>2353</v>
      </c>
      <c r="F3445" s="122" t="s">
        <v>231</v>
      </c>
      <c r="G3445" s="129"/>
      <c r="H3445" s="129"/>
      <c r="I3445" s="122" t="s">
        <v>2429</v>
      </c>
      <c r="J3445" s="123" t="s">
        <v>825</v>
      </c>
    </row>
    <row r="3446" spans="1:10" x14ac:dyDescent="0.25">
      <c r="A3446" s="119" t="s">
        <v>228</v>
      </c>
      <c r="B3446" s="120">
        <v>45108.536353657408</v>
      </c>
      <c r="C3446" s="121" t="s">
        <v>2421</v>
      </c>
      <c r="D3446" s="122" t="s">
        <v>234</v>
      </c>
      <c r="E3446" s="122" t="s">
        <v>2347</v>
      </c>
      <c r="F3446" s="122" t="s">
        <v>231</v>
      </c>
      <c r="G3446" s="129"/>
      <c r="H3446" s="129"/>
      <c r="I3446" s="122" t="s">
        <v>2430</v>
      </c>
      <c r="J3446" s="123" t="s">
        <v>2452</v>
      </c>
    </row>
    <row r="3447" spans="1:10" x14ac:dyDescent="0.25">
      <c r="A3447" s="119" t="s">
        <v>228</v>
      </c>
      <c r="B3447" s="120">
        <v>45108.536306307869</v>
      </c>
      <c r="C3447" s="121" t="s">
        <v>2421</v>
      </c>
      <c r="D3447" s="122" t="s">
        <v>276</v>
      </c>
      <c r="E3447" s="122" t="s">
        <v>2359</v>
      </c>
      <c r="F3447" s="122" t="s">
        <v>231</v>
      </c>
      <c r="G3447" s="129"/>
      <c r="H3447" s="129"/>
      <c r="I3447" s="122" t="s">
        <v>2433</v>
      </c>
      <c r="J3447" s="123" t="s">
        <v>2453</v>
      </c>
    </row>
    <row r="3448" spans="1:10" x14ac:dyDescent="0.25">
      <c r="A3448" s="119" t="s">
        <v>228</v>
      </c>
      <c r="B3448" s="120">
        <v>45108.536279513886</v>
      </c>
      <c r="C3448" s="121" t="s">
        <v>2421</v>
      </c>
      <c r="D3448" s="122" t="s">
        <v>621</v>
      </c>
      <c r="E3448" s="122" t="s">
        <v>2338</v>
      </c>
      <c r="F3448" s="122" t="s">
        <v>231</v>
      </c>
      <c r="G3448" s="129"/>
      <c r="H3448" s="129"/>
      <c r="I3448" s="122" t="s">
        <v>2432</v>
      </c>
      <c r="J3448" s="123" t="s">
        <v>829</v>
      </c>
    </row>
    <row r="3449" spans="1:10" x14ac:dyDescent="0.25">
      <c r="A3449" s="119" t="s">
        <v>228</v>
      </c>
      <c r="B3449" s="120">
        <v>45108.536258935186</v>
      </c>
      <c r="C3449" s="121" t="s">
        <v>2421</v>
      </c>
      <c r="D3449" s="122" t="s">
        <v>625</v>
      </c>
      <c r="E3449" s="122" t="s">
        <v>2344</v>
      </c>
      <c r="F3449" s="122" t="s">
        <v>231</v>
      </c>
      <c r="G3449" s="129"/>
      <c r="H3449" s="129"/>
      <c r="I3449" s="122" t="s">
        <v>2435</v>
      </c>
      <c r="J3449" s="123" t="s">
        <v>1017</v>
      </c>
    </row>
    <row r="3450" spans="1:10" x14ac:dyDescent="0.25">
      <c r="A3450" s="119" t="s">
        <v>228</v>
      </c>
      <c r="B3450" s="120">
        <v>45108.536244097224</v>
      </c>
      <c r="C3450" s="121" t="s">
        <v>2421</v>
      </c>
      <c r="D3450" s="122" t="s">
        <v>2389</v>
      </c>
      <c r="E3450" s="122" t="s">
        <v>2390</v>
      </c>
      <c r="F3450" s="122" t="s">
        <v>231</v>
      </c>
      <c r="G3450" s="129"/>
      <c r="H3450" s="129"/>
      <c r="I3450" s="122" t="s">
        <v>2436</v>
      </c>
      <c r="J3450" s="123" t="s">
        <v>2454</v>
      </c>
    </row>
    <row r="3451" spans="1:10" x14ac:dyDescent="0.25">
      <c r="A3451" s="119" t="s">
        <v>228</v>
      </c>
      <c r="B3451" s="120">
        <v>45108.536223298608</v>
      </c>
      <c r="C3451" s="121" t="s">
        <v>2421</v>
      </c>
      <c r="D3451" s="122" t="s">
        <v>245</v>
      </c>
      <c r="E3451" s="122" t="s">
        <v>2363</v>
      </c>
      <c r="F3451" s="122" t="s">
        <v>231</v>
      </c>
      <c r="G3451" s="129"/>
      <c r="H3451" s="129"/>
      <c r="I3451" s="122" t="s">
        <v>2438</v>
      </c>
      <c r="J3451" s="123" t="s">
        <v>692</v>
      </c>
    </row>
    <row r="3452" spans="1:10" x14ac:dyDescent="0.25">
      <c r="A3452" s="119" t="s">
        <v>228</v>
      </c>
      <c r="B3452" s="120">
        <v>45108.536184780089</v>
      </c>
      <c r="C3452" s="121" t="s">
        <v>2421</v>
      </c>
      <c r="D3452" s="122" t="s">
        <v>280</v>
      </c>
      <c r="E3452" s="122" t="s">
        <v>2336</v>
      </c>
      <c r="F3452" s="122" t="s">
        <v>231</v>
      </c>
      <c r="G3452" s="129"/>
      <c r="H3452" s="129"/>
      <c r="I3452" s="122" t="s">
        <v>2439</v>
      </c>
      <c r="J3452" s="123" t="s">
        <v>419</v>
      </c>
    </row>
    <row r="3453" spans="1:10" x14ac:dyDescent="0.25">
      <c r="A3453" s="119" t="s">
        <v>228</v>
      </c>
      <c r="B3453" s="120">
        <v>45108.536161145828</v>
      </c>
      <c r="C3453" s="121" t="s">
        <v>2421</v>
      </c>
      <c r="D3453" s="122" t="s">
        <v>230</v>
      </c>
      <c r="E3453" s="122" t="s">
        <v>2329</v>
      </c>
      <c r="F3453" s="122" t="s">
        <v>231</v>
      </c>
      <c r="G3453" s="129"/>
      <c r="H3453" s="129"/>
      <c r="I3453" s="122" t="s">
        <v>2441</v>
      </c>
      <c r="J3453" s="123" t="s">
        <v>420</v>
      </c>
    </row>
    <row r="3454" spans="1:10" x14ac:dyDescent="0.25">
      <c r="A3454" s="119" t="s">
        <v>228</v>
      </c>
      <c r="B3454" s="120">
        <v>45108.536140381941</v>
      </c>
      <c r="C3454" s="121" t="s">
        <v>2421</v>
      </c>
      <c r="D3454" s="122" t="s">
        <v>616</v>
      </c>
      <c r="E3454" s="122" t="s">
        <v>2351</v>
      </c>
      <c r="F3454" s="122" t="s">
        <v>231</v>
      </c>
      <c r="G3454" s="129"/>
      <c r="H3454" s="129"/>
      <c r="I3454" s="122" t="s">
        <v>2442</v>
      </c>
      <c r="J3454" s="123" t="s">
        <v>2455</v>
      </c>
    </row>
    <row r="3455" spans="1:10" x14ac:dyDescent="0.25">
      <c r="A3455" s="119" t="s">
        <v>228</v>
      </c>
      <c r="B3455" s="120">
        <v>45108.536134479167</v>
      </c>
      <c r="C3455" s="121" t="s">
        <v>2421</v>
      </c>
      <c r="D3455" s="122" t="s">
        <v>272</v>
      </c>
      <c r="E3455" s="122" t="s">
        <v>2342</v>
      </c>
      <c r="F3455" s="122" t="s">
        <v>231</v>
      </c>
      <c r="G3455" s="129"/>
      <c r="H3455" s="129"/>
      <c r="I3455" s="122" t="s">
        <v>2443</v>
      </c>
      <c r="J3455" s="123" t="s">
        <v>720</v>
      </c>
    </row>
    <row r="3456" spans="1:10" x14ac:dyDescent="0.25">
      <c r="A3456" s="119" t="s">
        <v>228</v>
      </c>
      <c r="B3456" s="120">
        <v>45108.536116620366</v>
      </c>
      <c r="C3456" s="121" t="s">
        <v>2421</v>
      </c>
      <c r="D3456" s="122" t="s">
        <v>253</v>
      </c>
      <c r="E3456" s="122" t="s">
        <v>2355</v>
      </c>
      <c r="F3456" s="122" t="s">
        <v>231</v>
      </c>
      <c r="G3456" s="129"/>
      <c r="H3456" s="129"/>
      <c r="I3456" s="122" t="s">
        <v>2444</v>
      </c>
      <c r="J3456" s="123" t="s">
        <v>1780</v>
      </c>
    </row>
    <row r="3457" spans="1:10" x14ac:dyDescent="0.25">
      <c r="A3457" s="119" t="s">
        <v>228</v>
      </c>
      <c r="B3457" s="120">
        <v>45108.536101851852</v>
      </c>
      <c r="C3457" s="121" t="s">
        <v>2421</v>
      </c>
      <c r="D3457" s="122" t="s">
        <v>284</v>
      </c>
      <c r="E3457" s="122" t="s">
        <v>2365</v>
      </c>
      <c r="F3457" s="122" t="s">
        <v>231</v>
      </c>
      <c r="G3457" s="129"/>
      <c r="H3457" s="129"/>
      <c r="I3457" s="122" t="s">
        <v>2445</v>
      </c>
      <c r="J3457" s="123" t="s">
        <v>439</v>
      </c>
    </row>
    <row r="3458" spans="1:10" x14ac:dyDescent="0.25">
      <c r="A3458" s="119" t="s">
        <v>228</v>
      </c>
      <c r="B3458" s="120">
        <v>45108.536054432865</v>
      </c>
      <c r="C3458" s="121" t="s">
        <v>2421</v>
      </c>
      <c r="D3458" s="122" t="s">
        <v>241</v>
      </c>
      <c r="E3458" s="122" t="s">
        <v>2357</v>
      </c>
      <c r="F3458" s="122" t="s">
        <v>231</v>
      </c>
      <c r="G3458" s="129"/>
      <c r="H3458" s="129"/>
      <c r="I3458" s="122" t="s">
        <v>2447</v>
      </c>
      <c r="J3458" s="123" t="s">
        <v>320</v>
      </c>
    </row>
    <row r="3459" spans="1:10" x14ac:dyDescent="0.25">
      <c r="A3459" s="119" t="s">
        <v>228</v>
      </c>
      <c r="B3459" s="120">
        <v>45108.536039571758</v>
      </c>
      <c r="C3459" s="121" t="s">
        <v>2421</v>
      </c>
      <c r="D3459" s="122" t="s">
        <v>257</v>
      </c>
      <c r="E3459" s="122" t="s">
        <v>2334</v>
      </c>
      <c r="F3459" s="122" t="s">
        <v>231</v>
      </c>
      <c r="G3459" s="129"/>
      <c r="H3459" s="129"/>
      <c r="I3459" s="122" t="s">
        <v>2448</v>
      </c>
      <c r="J3459" s="123" t="s">
        <v>744</v>
      </c>
    </row>
    <row r="3460" spans="1:10" x14ac:dyDescent="0.25">
      <c r="A3460" s="119" t="s">
        <v>228</v>
      </c>
      <c r="B3460" s="120">
        <v>45108.535995034719</v>
      </c>
      <c r="C3460" s="121" t="s">
        <v>2421</v>
      </c>
      <c r="D3460" s="122" t="s">
        <v>237</v>
      </c>
      <c r="E3460" s="122" t="s">
        <v>2340</v>
      </c>
      <c r="F3460" s="122" t="s">
        <v>231</v>
      </c>
      <c r="G3460" s="129"/>
      <c r="H3460" s="129"/>
      <c r="I3460" s="122" t="s">
        <v>2424</v>
      </c>
      <c r="J3460" s="123" t="s">
        <v>1053</v>
      </c>
    </row>
    <row r="3461" spans="1:10" x14ac:dyDescent="0.25">
      <c r="A3461" s="119" t="s">
        <v>228</v>
      </c>
      <c r="B3461" s="120">
        <v>45108.535971493053</v>
      </c>
      <c r="C3461" s="121" t="s">
        <v>2421</v>
      </c>
      <c r="D3461" s="122" t="s">
        <v>249</v>
      </c>
      <c r="E3461" s="122" t="s">
        <v>2349</v>
      </c>
      <c r="F3461" s="122" t="s">
        <v>231</v>
      </c>
      <c r="G3461" s="129"/>
      <c r="H3461" s="129"/>
      <c r="I3461" s="122" t="s">
        <v>2425</v>
      </c>
      <c r="J3461" s="123" t="s">
        <v>2456</v>
      </c>
    </row>
    <row r="3462" spans="1:10" x14ac:dyDescent="0.25">
      <c r="A3462" s="119" t="s">
        <v>228</v>
      </c>
      <c r="B3462" s="120">
        <v>45108.535924085649</v>
      </c>
      <c r="C3462" s="121" t="s">
        <v>2421</v>
      </c>
      <c r="D3462" s="122" t="s">
        <v>261</v>
      </c>
      <c r="E3462" s="122" t="s">
        <v>2367</v>
      </c>
      <c r="F3462" s="122" t="s">
        <v>231</v>
      </c>
      <c r="G3462" s="129"/>
      <c r="H3462" s="129"/>
      <c r="I3462" s="122" t="s">
        <v>2426</v>
      </c>
      <c r="J3462" s="123" t="s">
        <v>2457</v>
      </c>
    </row>
    <row r="3463" spans="1:10" x14ac:dyDescent="0.25">
      <c r="A3463" s="119" t="s">
        <v>228</v>
      </c>
      <c r="B3463" s="120">
        <v>45108.535897326386</v>
      </c>
      <c r="C3463" s="121" t="s">
        <v>2421</v>
      </c>
      <c r="D3463" s="122" t="s">
        <v>268</v>
      </c>
      <c r="E3463" s="122" t="s">
        <v>2331</v>
      </c>
      <c r="F3463" s="122" t="s">
        <v>231</v>
      </c>
      <c r="G3463" s="129"/>
      <c r="H3463" s="129"/>
      <c r="I3463" s="122" t="s">
        <v>2428</v>
      </c>
      <c r="J3463" s="123" t="s">
        <v>451</v>
      </c>
    </row>
    <row r="3464" spans="1:10" x14ac:dyDescent="0.25">
      <c r="A3464" s="119" t="s">
        <v>228</v>
      </c>
      <c r="B3464" s="120">
        <v>45108.535847060186</v>
      </c>
      <c r="C3464" s="121" t="s">
        <v>2421</v>
      </c>
      <c r="D3464" s="122" t="s">
        <v>265</v>
      </c>
      <c r="E3464" s="122" t="s">
        <v>2353</v>
      </c>
      <c r="F3464" s="122" t="s">
        <v>231</v>
      </c>
      <c r="G3464" s="129"/>
      <c r="H3464" s="129"/>
      <c r="I3464" s="122" t="s">
        <v>2429</v>
      </c>
      <c r="J3464" s="123" t="s">
        <v>727</v>
      </c>
    </row>
    <row r="3465" spans="1:10" x14ac:dyDescent="0.25">
      <c r="A3465" s="119" t="s">
        <v>228</v>
      </c>
      <c r="B3465" s="120">
        <v>45108.535838171294</v>
      </c>
      <c r="C3465" s="121" t="s">
        <v>2421</v>
      </c>
      <c r="D3465" s="122" t="s">
        <v>631</v>
      </c>
      <c r="E3465" s="122" t="s">
        <v>2361</v>
      </c>
      <c r="F3465" s="122" t="s">
        <v>231</v>
      </c>
      <c r="G3465" s="129"/>
      <c r="H3465" s="129"/>
      <c r="I3465" s="122" t="s">
        <v>2427</v>
      </c>
      <c r="J3465" s="123" t="s">
        <v>2458</v>
      </c>
    </row>
    <row r="3466" spans="1:10" x14ac:dyDescent="0.25">
      <c r="A3466" s="119" t="s">
        <v>228</v>
      </c>
      <c r="B3466" s="120">
        <v>45108.535832152775</v>
      </c>
      <c r="C3466" s="121" t="s">
        <v>2421</v>
      </c>
      <c r="D3466" s="122" t="s">
        <v>234</v>
      </c>
      <c r="E3466" s="122" t="s">
        <v>2347</v>
      </c>
      <c r="F3466" s="122" t="s">
        <v>231</v>
      </c>
      <c r="G3466" s="129"/>
      <c r="H3466" s="129"/>
      <c r="I3466" s="122" t="s">
        <v>2430</v>
      </c>
      <c r="J3466" s="123" t="s">
        <v>1781</v>
      </c>
    </row>
    <row r="3467" spans="1:10" x14ac:dyDescent="0.25">
      <c r="A3467" s="119" t="s">
        <v>228</v>
      </c>
      <c r="B3467" s="120">
        <v>45108.535778761572</v>
      </c>
      <c r="C3467" s="121" t="s">
        <v>2421</v>
      </c>
      <c r="D3467" s="122" t="s">
        <v>276</v>
      </c>
      <c r="E3467" s="122" t="s">
        <v>2359</v>
      </c>
      <c r="F3467" s="122" t="s">
        <v>231</v>
      </c>
      <c r="G3467" s="129"/>
      <c r="H3467" s="129"/>
      <c r="I3467" s="122" t="s">
        <v>2433</v>
      </c>
      <c r="J3467" s="123" t="s">
        <v>1815</v>
      </c>
    </row>
    <row r="3468" spans="1:10" x14ac:dyDescent="0.25">
      <c r="A3468" s="119" t="s">
        <v>228</v>
      </c>
      <c r="B3468" s="120">
        <v>45108.535725439811</v>
      </c>
      <c r="C3468" s="121" t="s">
        <v>2421</v>
      </c>
      <c r="D3468" s="122" t="s">
        <v>621</v>
      </c>
      <c r="E3468" s="122" t="s">
        <v>2338</v>
      </c>
      <c r="F3468" s="122" t="s">
        <v>231</v>
      </c>
      <c r="G3468" s="129"/>
      <c r="H3468" s="129"/>
      <c r="I3468" s="122" t="s">
        <v>2432</v>
      </c>
      <c r="J3468" s="123" t="s">
        <v>1051</v>
      </c>
    </row>
    <row r="3469" spans="1:10" x14ac:dyDescent="0.25">
      <c r="A3469" s="119" t="s">
        <v>228</v>
      </c>
      <c r="B3469" s="120">
        <v>45108.535707766205</v>
      </c>
      <c r="C3469" s="121" t="s">
        <v>2421</v>
      </c>
      <c r="D3469" s="122" t="s">
        <v>625</v>
      </c>
      <c r="E3469" s="122" t="s">
        <v>2344</v>
      </c>
      <c r="F3469" s="122" t="s">
        <v>231</v>
      </c>
      <c r="G3469" s="129"/>
      <c r="H3469" s="129"/>
      <c r="I3469" s="122" t="s">
        <v>2435</v>
      </c>
      <c r="J3469" s="123" t="s">
        <v>456</v>
      </c>
    </row>
    <row r="3470" spans="1:10" x14ac:dyDescent="0.25">
      <c r="A3470" s="119" t="s">
        <v>228</v>
      </c>
      <c r="B3470" s="120">
        <v>45108.535669201388</v>
      </c>
      <c r="C3470" s="121" t="s">
        <v>2421</v>
      </c>
      <c r="D3470" s="122" t="s">
        <v>245</v>
      </c>
      <c r="E3470" s="122" t="s">
        <v>2363</v>
      </c>
      <c r="F3470" s="122" t="s">
        <v>231</v>
      </c>
      <c r="G3470" s="129"/>
      <c r="H3470" s="129"/>
      <c r="I3470" s="122" t="s">
        <v>2438</v>
      </c>
      <c r="J3470" s="123" t="s">
        <v>456</v>
      </c>
    </row>
    <row r="3471" spans="1:10" x14ac:dyDescent="0.25">
      <c r="A3471" s="119" t="s">
        <v>228</v>
      </c>
      <c r="B3471" s="120">
        <v>45108.535666249998</v>
      </c>
      <c r="C3471" s="121" t="s">
        <v>2421</v>
      </c>
      <c r="D3471" s="122" t="s">
        <v>2389</v>
      </c>
      <c r="E3471" s="122" t="s">
        <v>2390</v>
      </c>
      <c r="F3471" s="122" t="s">
        <v>231</v>
      </c>
      <c r="G3471" s="129"/>
      <c r="H3471" s="129"/>
      <c r="I3471" s="122" t="s">
        <v>2436</v>
      </c>
      <c r="J3471" s="123" t="s">
        <v>2459</v>
      </c>
    </row>
    <row r="3472" spans="1:10" x14ac:dyDescent="0.25">
      <c r="A3472" s="119" t="s">
        <v>228</v>
      </c>
      <c r="B3472" s="120">
        <v>45108.535651516198</v>
      </c>
      <c r="C3472" s="121" t="s">
        <v>2421</v>
      </c>
      <c r="D3472" s="122" t="s">
        <v>280</v>
      </c>
      <c r="E3472" s="122" t="s">
        <v>2336</v>
      </c>
      <c r="F3472" s="122" t="s">
        <v>231</v>
      </c>
      <c r="G3472" s="129"/>
      <c r="H3472" s="129"/>
      <c r="I3472" s="122" t="s">
        <v>2439</v>
      </c>
      <c r="J3472" s="123" t="s">
        <v>1801</v>
      </c>
    </row>
    <row r="3473" spans="1:10" x14ac:dyDescent="0.25">
      <c r="A3473" s="119" t="s">
        <v>228</v>
      </c>
      <c r="B3473" s="120">
        <v>45108.535630636572</v>
      </c>
      <c r="C3473" s="121" t="s">
        <v>2421</v>
      </c>
      <c r="D3473" s="122" t="s">
        <v>230</v>
      </c>
      <c r="E3473" s="122" t="s">
        <v>2329</v>
      </c>
      <c r="F3473" s="122" t="s">
        <v>231</v>
      </c>
      <c r="G3473" s="129"/>
      <c r="H3473" s="129"/>
      <c r="I3473" s="122" t="s">
        <v>2441</v>
      </c>
      <c r="J3473" s="123" t="s">
        <v>373</v>
      </c>
    </row>
    <row r="3474" spans="1:10" x14ac:dyDescent="0.25">
      <c r="A3474" s="119" t="s">
        <v>228</v>
      </c>
      <c r="B3474" s="120">
        <v>45108.535598159717</v>
      </c>
      <c r="C3474" s="121" t="s">
        <v>2421</v>
      </c>
      <c r="D3474" s="122" t="s">
        <v>272</v>
      </c>
      <c r="E3474" s="122" t="s">
        <v>2342</v>
      </c>
      <c r="F3474" s="122" t="s">
        <v>231</v>
      </c>
      <c r="G3474" s="129"/>
      <c r="H3474" s="129"/>
      <c r="I3474" s="122" t="s">
        <v>2443</v>
      </c>
      <c r="J3474" s="123" t="s">
        <v>337</v>
      </c>
    </row>
    <row r="3475" spans="1:10" x14ac:dyDescent="0.25">
      <c r="A3475" s="119" t="s">
        <v>228</v>
      </c>
      <c r="B3475" s="120">
        <v>45108.535586261569</v>
      </c>
      <c r="C3475" s="121" t="s">
        <v>2421</v>
      </c>
      <c r="D3475" s="122" t="s">
        <v>253</v>
      </c>
      <c r="E3475" s="122" t="s">
        <v>2355</v>
      </c>
      <c r="F3475" s="122" t="s">
        <v>231</v>
      </c>
      <c r="G3475" s="129"/>
      <c r="H3475" s="129"/>
      <c r="I3475" s="122" t="s">
        <v>2444</v>
      </c>
      <c r="J3475" s="123" t="s">
        <v>2460</v>
      </c>
    </row>
    <row r="3476" spans="1:10" x14ac:dyDescent="0.25">
      <c r="A3476" s="119" t="s">
        <v>228</v>
      </c>
      <c r="B3476" s="120">
        <v>45108.535571354165</v>
      </c>
      <c r="C3476" s="121" t="s">
        <v>2421</v>
      </c>
      <c r="D3476" s="122" t="s">
        <v>616</v>
      </c>
      <c r="E3476" s="122" t="s">
        <v>2351</v>
      </c>
      <c r="F3476" s="122" t="s">
        <v>231</v>
      </c>
      <c r="G3476" s="129"/>
      <c r="H3476" s="129"/>
      <c r="I3476" s="122" t="s">
        <v>2442</v>
      </c>
      <c r="J3476" s="123" t="s">
        <v>322</v>
      </c>
    </row>
    <row r="3477" spans="1:10" x14ac:dyDescent="0.25">
      <c r="A3477" s="119" t="s">
        <v>228</v>
      </c>
      <c r="B3477" s="120">
        <v>45108.535565509257</v>
      </c>
      <c r="C3477" s="121" t="s">
        <v>2421</v>
      </c>
      <c r="D3477" s="122" t="s">
        <v>284</v>
      </c>
      <c r="E3477" s="122" t="s">
        <v>2365</v>
      </c>
      <c r="F3477" s="122" t="s">
        <v>231</v>
      </c>
      <c r="G3477" s="129"/>
      <c r="H3477" s="129"/>
      <c r="I3477" s="122" t="s">
        <v>2445</v>
      </c>
      <c r="J3477" s="123" t="s">
        <v>356</v>
      </c>
    </row>
    <row r="3478" spans="1:10" x14ac:dyDescent="0.25">
      <c r="A3478" s="119" t="s">
        <v>228</v>
      </c>
      <c r="B3478" s="120">
        <v>45108.535512118055</v>
      </c>
      <c r="C3478" s="121" t="s">
        <v>2421</v>
      </c>
      <c r="D3478" s="122" t="s">
        <v>241</v>
      </c>
      <c r="E3478" s="122" t="s">
        <v>2357</v>
      </c>
      <c r="F3478" s="122" t="s">
        <v>231</v>
      </c>
      <c r="G3478" s="129"/>
      <c r="H3478" s="129"/>
      <c r="I3478" s="122" t="s">
        <v>2447</v>
      </c>
      <c r="J3478" s="123" t="s">
        <v>460</v>
      </c>
    </row>
    <row r="3479" spans="1:10" x14ac:dyDescent="0.25">
      <c r="A3479" s="119" t="s">
        <v>228</v>
      </c>
      <c r="B3479" s="120">
        <v>45108.53550341435</v>
      </c>
      <c r="C3479" s="121" t="s">
        <v>2421</v>
      </c>
      <c r="D3479" s="122" t="s">
        <v>257</v>
      </c>
      <c r="E3479" s="122" t="s">
        <v>2334</v>
      </c>
      <c r="F3479" s="122" t="s">
        <v>231</v>
      </c>
      <c r="G3479" s="129"/>
      <c r="H3479" s="129"/>
      <c r="I3479" s="122" t="s">
        <v>2448</v>
      </c>
      <c r="J3479" s="123" t="s">
        <v>751</v>
      </c>
    </row>
    <row r="3480" spans="1:10" x14ac:dyDescent="0.25">
      <c r="A3480" s="119" t="s">
        <v>228</v>
      </c>
      <c r="B3480" s="120">
        <v>45108.535449918978</v>
      </c>
      <c r="C3480" s="121" t="s">
        <v>2421</v>
      </c>
      <c r="D3480" s="122" t="s">
        <v>249</v>
      </c>
      <c r="E3480" s="122" t="s">
        <v>2349</v>
      </c>
      <c r="F3480" s="122" t="s">
        <v>231</v>
      </c>
      <c r="G3480" s="129"/>
      <c r="H3480" s="129"/>
      <c r="I3480" s="122" t="s">
        <v>2425</v>
      </c>
      <c r="J3480" s="123" t="s">
        <v>2461</v>
      </c>
    </row>
    <row r="3481" spans="1:10" x14ac:dyDescent="0.25">
      <c r="A3481" s="119" t="s">
        <v>228</v>
      </c>
      <c r="B3481" s="120">
        <v>45108.535447037037</v>
      </c>
      <c r="C3481" s="121" t="s">
        <v>2421</v>
      </c>
      <c r="D3481" s="122" t="s">
        <v>237</v>
      </c>
      <c r="E3481" s="122" t="s">
        <v>2340</v>
      </c>
      <c r="F3481" s="122" t="s">
        <v>231</v>
      </c>
      <c r="G3481" s="129"/>
      <c r="H3481" s="129"/>
      <c r="I3481" s="122" t="s">
        <v>2424</v>
      </c>
      <c r="J3481" s="123" t="s">
        <v>689</v>
      </c>
    </row>
    <row r="3482" spans="1:10" x14ac:dyDescent="0.25">
      <c r="A3482" s="119" t="s">
        <v>228</v>
      </c>
      <c r="B3482" s="120">
        <v>45108.535384756942</v>
      </c>
      <c r="C3482" s="121" t="s">
        <v>2421</v>
      </c>
      <c r="D3482" s="122" t="s">
        <v>261</v>
      </c>
      <c r="E3482" s="122" t="s">
        <v>2367</v>
      </c>
      <c r="F3482" s="122" t="s">
        <v>231</v>
      </c>
      <c r="G3482" s="129"/>
      <c r="H3482" s="129"/>
      <c r="I3482" s="122" t="s">
        <v>2426</v>
      </c>
      <c r="J3482" s="123" t="s">
        <v>2462</v>
      </c>
    </row>
    <row r="3483" spans="1:10" x14ac:dyDescent="0.25">
      <c r="A3483" s="119" t="s">
        <v>228</v>
      </c>
      <c r="B3483" s="120">
        <v>45108.535358009256</v>
      </c>
      <c r="C3483" s="121" t="s">
        <v>2421</v>
      </c>
      <c r="D3483" s="122" t="s">
        <v>268</v>
      </c>
      <c r="E3483" s="122" t="s">
        <v>2331</v>
      </c>
      <c r="F3483" s="122" t="s">
        <v>231</v>
      </c>
      <c r="G3483" s="129"/>
      <c r="H3483" s="129"/>
      <c r="I3483" s="122" t="s">
        <v>2428</v>
      </c>
      <c r="J3483" s="123" t="s">
        <v>371</v>
      </c>
    </row>
    <row r="3484" spans="1:10" x14ac:dyDescent="0.25">
      <c r="A3484" s="119" t="s">
        <v>228</v>
      </c>
      <c r="B3484" s="120">
        <v>45108.535301874996</v>
      </c>
      <c r="C3484" s="121" t="s">
        <v>2421</v>
      </c>
      <c r="D3484" s="122" t="s">
        <v>234</v>
      </c>
      <c r="E3484" s="122" t="s">
        <v>2347</v>
      </c>
      <c r="F3484" s="122" t="s">
        <v>231</v>
      </c>
      <c r="G3484" s="129"/>
      <c r="H3484" s="129"/>
      <c r="I3484" s="122" t="s">
        <v>2430</v>
      </c>
      <c r="J3484" s="123" t="s">
        <v>2463</v>
      </c>
    </row>
    <row r="3485" spans="1:10" x14ac:dyDescent="0.25">
      <c r="A3485" s="119" t="s">
        <v>228</v>
      </c>
      <c r="B3485" s="120">
        <v>45108.535292962959</v>
      </c>
      <c r="C3485" s="121" t="s">
        <v>2421</v>
      </c>
      <c r="D3485" s="122" t="s">
        <v>265</v>
      </c>
      <c r="E3485" s="122" t="s">
        <v>2353</v>
      </c>
      <c r="F3485" s="122" t="s">
        <v>231</v>
      </c>
      <c r="G3485" s="129"/>
      <c r="H3485" s="129"/>
      <c r="I3485" s="122" t="s">
        <v>2429</v>
      </c>
      <c r="J3485" s="123" t="s">
        <v>801</v>
      </c>
    </row>
    <row r="3486" spans="1:10" x14ac:dyDescent="0.25">
      <c r="A3486" s="119" t="s">
        <v>228</v>
      </c>
      <c r="B3486" s="120">
        <v>45108.535269120366</v>
      </c>
      <c r="C3486" s="121" t="s">
        <v>2421</v>
      </c>
      <c r="D3486" s="122" t="s">
        <v>631</v>
      </c>
      <c r="E3486" s="122" t="s">
        <v>2361</v>
      </c>
      <c r="F3486" s="122" t="s">
        <v>231</v>
      </c>
      <c r="G3486" s="129"/>
      <c r="H3486" s="129"/>
      <c r="I3486" s="122" t="s">
        <v>2427</v>
      </c>
      <c r="J3486" s="123" t="s">
        <v>2464</v>
      </c>
    </row>
    <row r="3487" spans="1:10" x14ac:dyDescent="0.25">
      <c r="A3487" s="119" t="s">
        <v>228</v>
      </c>
      <c r="B3487" s="120">
        <v>45108.535248518514</v>
      </c>
      <c r="C3487" s="121" t="s">
        <v>2421</v>
      </c>
      <c r="D3487" s="122" t="s">
        <v>276</v>
      </c>
      <c r="E3487" s="122" t="s">
        <v>2359</v>
      </c>
      <c r="F3487" s="122" t="s">
        <v>231</v>
      </c>
      <c r="G3487" s="129"/>
      <c r="H3487" s="129"/>
      <c r="I3487" s="122" t="s">
        <v>2433</v>
      </c>
      <c r="J3487" s="123" t="s">
        <v>2465</v>
      </c>
    </row>
    <row r="3488" spans="1:10" x14ac:dyDescent="0.25">
      <c r="A3488" s="119" t="s">
        <v>228</v>
      </c>
      <c r="B3488" s="120">
        <v>45108.535168379625</v>
      </c>
      <c r="C3488" s="121" t="s">
        <v>2421</v>
      </c>
      <c r="D3488" s="122" t="s">
        <v>621</v>
      </c>
      <c r="E3488" s="122" t="s">
        <v>2338</v>
      </c>
      <c r="F3488" s="122" t="s">
        <v>231</v>
      </c>
      <c r="G3488" s="129"/>
      <c r="H3488" s="129"/>
      <c r="I3488" s="122" t="s">
        <v>2432</v>
      </c>
      <c r="J3488" s="123" t="s">
        <v>805</v>
      </c>
    </row>
    <row r="3489" spans="1:10" x14ac:dyDescent="0.25">
      <c r="A3489" s="119" t="s">
        <v>228</v>
      </c>
      <c r="B3489" s="120">
        <v>45108.535153622681</v>
      </c>
      <c r="C3489" s="121" t="s">
        <v>2421</v>
      </c>
      <c r="D3489" s="122" t="s">
        <v>625</v>
      </c>
      <c r="E3489" s="122" t="s">
        <v>2344</v>
      </c>
      <c r="F3489" s="122" t="s">
        <v>231</v>
      </c>
      <c r="G3489" s="129"/>
      <c r="H3489" s="129"/>
      <c r="I3489" s="122" t="s">
        <v>2435</v>
      </c>
      <c r="J3489" s="123" t="s">
        <v>727</v>
      </c>
    </row>
    <row r="3490" spans="1:10" x14ac:dyDescent="0.25">
      <c r="A3490" s="119" t="s">
        <v>228</v>
      </c>
      <c r="B3490" s="120">
        <v>45108.535118067128</v>
      </c>
      <c r="C3490" s="121" t="s">
        <v>2421</v>
      </c>
      <c r="D3490" s="122" t="s">
        <v>245</v>
      </c>
      <c r="E3490" s="122" t="s">
        <v>2363</v>
      </c>
      <c r="F3490" s="122" t="s">
        <v>231</v>
      </c>
      <c r="G3490" s="129"/>
      <c r="H3490" s="129"/>
      <c r="I3490" s="122" t="s">
        <v>2438</v>
      </c>
      <c r="J3490" s="123" t="s">
        <v>330</v>
      </c>
    </row>
    <row r="3491" spans="1:10" x14ac:dyDescent="0.25">
      <c r="A3491" s="119" t="s">
        <v>228</v>
      </c>
      <c r="B3491" s="120">
        <v>45108.535115162034</v>
      </c>
      <c r="C3491" s="121" t="s">
        <v>2421</v>
      </c>
      <c r="D3491" s="122" t="s">
        <v>280</v>
      </c>
      <c r="E3491" s="122" t="s">
        <v>2336</v>
      </c>
      <c r="F3491" s="122" t="s">
        <v>231</v>
      </c>
      <c r="G3491" s="129"/>
      <c r="H3491" s="129"/>
      <c r="I3491" s="122" t="s">
        <v>2439</v>
      </c>
      <c r="J3491" s="123" t="s">
        <v>502</v>
      </c>
    </row>
    <row r="3492" spans="1:10" x14ac:dyDescent="0.25">
      <c r="A3492" s="119" t="s">
        <v>228</v>
      </c>
      <c r="B3492" s="120">
        <v>45108.535094363426</v>
      </c>
      <c r="C3492" s="121" t="s">
        <v>2421</v>
      </c>
      <c r="D3492" s="122" t="s">
        <v>230</v>
      </c>
      <c r="E3492" s="122" t="s">
        <v>2329</v>
      </c>
      <c r="F3492" s="122" t="s">
        <v>231</v>
      </c>
      <c r="G3492" s="129"/>
      <c r="H3492" s="129"/>
      <c r="I3492" s="122" t="s">
        <v>2441</v>
      </c>
      <c r="J3492" s="123" t="s">
        <v>340</v>
      </c>
    </row>
    <row r="3493" spans="1:10" x14ac:dyDescent="0.25">
      <c r="A3493" s="119" t="s">
        <v>228</v>
      </c>
      <c r="B3493" s="120">
        <v>45108.535079583329</v>
      </c>
      <c r="C3493" s="121" t="s">
        <v>2421</v>
      </c>
      <c r="D3493" s="122" t="s">
        <v>2389</v>
      </c>
      <c r="E3493" s="122" t="s">
        <v>2390</v>
      </c>
      <c r="F3493" s="122" t="s">
        <v>231</v>
      </c>
      <c r="G3493" s="129"/>
      <c r="H3493" s="129"/>
      <c r="I3493" s="122" t="s">
        <v>2436</v>
      </c>
      <c r="J3493" s="123" t="s">
        <v>2466</v>
      </c>
    </row>
    <row r="3494" spans="1:10" x14ac:dyDescent="0.25">
      <c r="A3494" s="119" t="s">
        <v>228</v>
      </c>
      <c r="B3494" s="120">
        <v>45108.535064756943</v>
      </c>
      <c r="C3494" s="121" t="s">
        <v>2421</v>
      </c>
      <c r="D3494" s="122" t="s">
        <v>272</v>
      </c>
      <c r="E3494" s="122" t="s">
        <v>2342</v>
      </c>
      <c r="F3494" s="122" t="s">
        <v>231</v>
      </c>
      <c r="G3494" s="129"/>
      <c r="H3494" s="129"/>
      <c r="I3494" s="122" t="s">
        <v>2443</v>
      </c>
      <c r="J3494" s="123" t="s">
        <v>361</v>
      </c>
    </row>
    <row r="3495" spans="1:10" x14ac:dyDescent="0.25">
      <c r="A3495" s="119" t="s">
        <v>228</v>
      </c>
      <c r="B3495" s="120">
        <v>45108.535055879627</v>
      </c>
      <c r="C3495" s="121" t="s">
        <v>2421</v>
      </c>
      <c r="D3495" s="122" t="s">
        <v>253</v>
      </c>
      <c r="E3495" s="122" t="s">
        <v>2355</v>
      </c>
      <c r="F3495" s="122" t="s">
        <v>231</v>
      </c>
      <c r="G3495" s="129"/>
      <c r="H3495" s="129"/>
      <c r="I3495" s="122" t="s">
        <v>2444</v>
      </c>
      <c r="J3495" s="123" t="s">
        <v>372</v>
      </c>
    </row>
    <row r="3496" spans="1:10" x14ac:dyDescent="0.25">
      <c r="A3496" s="119" t="s">
        <v>228</v>
      </c>
      <c r="B3496" s="120">
        <v>45108.535017407405</v>
      </c>
      <c r="C3496" s="121" t="s">
        <v>2421</v>
      </c>
      <c r="D3496" s="122" t="s">
        <v>284</v>
      </c>
      <c r="E3496" s="122" t="s">
        <v>2365</v>
      </c>
      <c r="F3496" s="122" t="s">
        <v>231</v>
      </c>
      <c r="G3496" s="129"/>
      <c r="H3496" s="129"/>
      <c r="I3496" s="122" t="s">
        <v>2445</v>
      </c>
      <c r="J3496" s="123" t="s">
        <v>408</v>
      </c>
    </row>
    <row r="3497" spans="1:10" x14ac:dyDescent="0.25">
      <c r="A3497" s="119" t="s">
        <v>228</v>
      </c>
      <c r="B3497" s="120">
        <v>45108.535002418983</v>
      </c>
      <c r="C3497" s="121" t="s">
        <v>2421</v>
      </c>
      <c r="D3497" s="122" t="s">
        <v>616</v>
      </c>
      <c r="E3497" s="122" t="s">
        <v>2351</v>
      </c>
      <c r="F3497" s="122" t="s">
        <v>231</v>
      </c>
      <c r="G3497" s="129"/>
      <c r="H3497" s="129"/>
      <c r="I3497" s="122" t="s">
        <v>2442</v>
      </c>
      <c r="J3497" s="123" t="s">
        <v>1351</v>
      </c>
    </row>
    <row r="3498" spans="1:10" x14ac:dyDescent="0.25">
      <c r="A3498" s="119" t="s">
        <v>228</v>
      </c>
      <c r="B3498" s="120">
        <v>45108.534963993057</v>
      </c>
      <c r="C3498" s="121" t="s">
        <v>2421</v>
      </c>
      <c r="D3498" s="122" t="s">
        <v>257</v>
      </c>
      <c r="E3498" s="122" t="s">
        <v>2334</v>
      </c>
      <c r="F3498" s="122" t="s">
        <v>231</v>
      </c>
      <c r="G3498" s="129"/>
      <c r="H3498" s="129"/>
      <c r="I3498" s="122" t="s">
        <v>2448</v>
      </c>
      <c r="J3498" s="123" t="s">
        <v>1759</v>
      </c>
    </row>
    <row r="3499" spans="1:10" x14ac:dyDescent="0.25">
      <c r="A3499" s="119" t="s">
        <v>228</v>
      </c>
      <c r="B3499" s="120">
        <v>45108.534955104165</v>
      </c>
      <c r="C3499" s="121" t="s">
        <v>2421</v>
      </c>
      <c r="D3499" s="122" t="s">
        <v>241</v>
      </c>
      <c r="E3499" s="122" t="s">
        <v>2357</v>
      </c>
      <c r="F3499" s="122" t="s">
        <v>231</v>
      </c>
      <c r="G3499" s="129"/>
      <c r="H3499" s="129"/>
      <c r="I3499" s="122" t="s">
        <v>2447</v>
      </c>
      <c r="J3499" s="123" t="s">
        <v>2386</v>
      </c>
    </row>
    <row r="3500" spans="1:10" x14ac:dyDescent="0.25">
      <c r="A3500" s="119" t="s">
        <v>228</v>
      </c>
      <c r="B3500" s="120">
        <v>45108.534922615741</v>
      </c>
      <c r="C3500" s="121" t="s">
        <v>2421</v>
      </c>
      <c r="D3500" s="122" t="s">
        <v>249</v>
      </c>
      <c r="E3500" s="122" t="s">
        <v>2349</v>
      </c>
      <c r="F3500" s="122" t="s">
        <v>231</v>
      </c>
      <c r="G3500" s="129"/>
      <c r="H3500" s="129"/>
      <c r="I3500" s="122" t="s">
        <v>2425</v>
      </c>
      <c r="J3500" s="123" t="s">
        <v>1779</v>
      </c>
    </row>
    <row r="3501" spans="1:10" x14ac:dyDescent="0.25">
      <c r="A3501" s="119" t="s">
        <v>228</v>
      </c>
      <c r="B3501" s="120">
        <v>45108.534907650464</v>
      </c>
      <c r="C3501" s="121" t="s">
        <v>2421</v>
      </c>
      <c r="D3501" s="122" t="s">
        <v>237</v>
      </c>
      <c r="E3501" s="122" t="s">
        <v>2340</v>
      </c>
      <c r="F3501" s="122" t="s">
        <v>231</v>
      </c>
      <c r="G3501" s="129"/>
      <c r="H3501" s="129"/>
      <c r="I3501" s="122" t="s">
        <v>2424</v>
      </c>
      <c r="J3501" s="123" t="s">
        <v>465</v>
      </c>
    </row>
    <row r="3502" spans="1:10" x14ac:dyDescent="0.25">
      <c r="A3502" s="119" t="s">
        <v>228</v>
      </c>
      <c r="B3502" s="120">
        <v>45108.534845451388</v>
      </c>
      <c r="C3502" s="121" t="s">
        <v>2421</v>
      </c>
      <c r="D3502" s="122" t="s">
        <v>261</v>
      </c>
      <c r="E3502" s="122" t="s">
        <v>2367</v>
      </c>
      <c r="F3502" s="122" t="s">
        <v>231</v>
      </c>
      <c r="G3502" s="129"/>
      <c r="H3502" s="129"/>
      <c r="I3502" s="122" t="s">
        <v>2426</v>
      </c>
      <c r="J3502" s="123" t="s">
        <v>1044</v>
      </c>
    </row>
    <row r="3503" spans="1:10" x14ac:dyDescent="0.25">
      <c r="A3503" s="119" t="s">
        <v>228</v>
      </c>
      <c r="B3503" s="120">
        <v>45108.534815810184</v>
      </c>
      <c r="C3503" s="121" t="s">
        <v>2421</v>
      </c>
      <c r="D3503" s="122" t="s">
        <v>268</v>
      </c>
      <c r="E3503" s="122" t="s">
        <v>2331</v>
      </c>
      <c r="F3503" s="122" t="s">
        <v>231</v>
      </c>
      <c r="G3503" s="129"/>
      <c r="H3503" s="129"/>
      <c r="I3503" s="122" t="s">
        <v>2428</v>
      </c>
      <c r="J3503" s="123" t="s">
        <v>707</v>
      </c>
    </row>
    <row r="3504" spans="1:10" x14ac:dyDescent="0.25">
      <c r="A3504" s="119" t="s">
        <v>228</v>
      </c>
      <c r="B3504" s="120">
        <v>45108.534771435181</v>
      </c>
      <c r="C3504" s="121" t="s">
        <v>2421</v>
      </c>
      <c r="D3504" s="122" t="s">
        <v>234</v>
      </c>
      <c r="E3504" s="122" t="s">
        <v>2347</v>
      </c>
      <c r="F3504" s="122" t="s">
        <v>231</v>
      </c>
      <c r="G3504" s="129"/>
      <c r="H3504" s="129"/>
      <c r="I3504" s="122" t="s">
        <v>2430</v>
      </c>
      <c r="J3504" s="123" t="s">
        <v>342</v>
      </c>
    </row>
    <row r="3505" spans="1:10" x14ac:dyDescent="0.25">
      <c r="A3505" s="119" t="s">
        <v>228</v>
      </c>
      <c r="B3505" s="120">
        <v>45108.534744733792</v>
      </c>
      <c r="C3505" s="121" t="s">
        <v>2421</v>
      </c>
      <c r="D3505" s="122" t="s">
        <v>265</v>
      </c>
      <c r="E3505" s="122" t="s">
        <v>2353</v>
      </c>
      <c r="F3505" s="122" t="s">
        <v>231</v>
      </c>
      <c r="G3505" s="129"/>
      <c r="H3505" s="129"/>
      <c r="I3505" s="122" t="s">
        <v>2429</v>
      </c>
      <c r="J3505" s="123" t="s">
        <v>833</v>
      </c>
    </row>
    <row r="3506" spans="1:10" x14ac:dyDescent="0.25">
      <c r="A3506" s="119" t="s">
        <v>228</v>
      </c>
      <c r="B3506" s="120">
        <v>45108.534723946759</v>
      </c>
      <c r="C3506" s="121" t="s">
        <v>2421</v>
      </c>
      <c r="D3506" s="122" t="s">
        <v>276</v>
      </c>
      <c r="E3506" s="122" t="s">
        <v>2359</v>
      </c>
      <c r="F3506" s="122" t="s">
        <v>231</v>
      </c>
      <c r="G3506" s="129"/>
      <c r="H3506" s="129"/>
      <c r="I3506" s="122" t="s">
        <v>2433</v>
      </c>
      <c r="J3506" s="123" t="s">
        <v>2467</v>
      </c>
    </row>
    <row r="3507" spans="1:10" x14ac:dyDescent="0.25">
      <c r="A3507" s="119" t="s">
        <v>228</v>
      </c>
      <c r="B3507" s="120">
        <v>45108.534697256946</v>
      </c>
      <c r="C3507" s="121" t="s">
        <v>2421</v>
      </c>
      <c r="D3507" s="122" t="s">
        <v>631</v>
      </c>
      <c r="E3507" s="122" t="s">
        <v>2361</v>
      </c>
      <c r="F3507" s="122" t="s">
        <v>231</v>
      </c>
      <c r="G3507" s="129"/>
      <c r="H3507" s="129"/>
      <c r="I3507" s="122" t="s">
        <v>2427</v>
      </c>
      <c r="J3507" s="123" t="s">
        <v>839</v>
      </c>
    </row>
    <row r="3508" spans="1:10" x14ac:dyDescent="0.25">
      <c r="A3508" s="119" t="s">
        <v>228</v>
      </c>
      <c r="B3508" s="120">
        <v>45108.534599560182</v>
      </c>
      <c r="C3508" s="121" t="s">
        <v>2421</v>
      </c>
      <c r="D3508" s="122" t="s">
        <v>625</v>
      </c>
      <c r="E3508" s="122" t="s">
        <v>2344</v>
      </c>
      <c r="F3508" s="122" t="s">
        <v>231</v>
      </c>
      <c r="G3508" s="129"/>
      <c r="H3508" s="129"/>
      <c r="I3508" s="122" t="s">
        <v>2435</v>
      </c>
      <c r="J3508" s="123" t="s">
        <v>2468</v>
      </c>
    </row>
    <row r="3509" spans="1:10" x14ac:dyDescent="0.25">
      <c r="A3509" s="119" t="s">
        <v>228</v>
      </c>
      <c r="B3509" s="120">
        <v>45108.534593715274</v>
      </c>
      <c r="C3509" s="121" t="s">
        <v>2421</v>
      </c>
      <c r="D3509" s="122" t="s">
        <v>621</v>
      </c>
      <c r="E3509" s="122" t="s">
        <v>2338</v>
      </c>
      <c r="F3509" s="122" t="s">
        <v>231</v>
      </c>
      <c r="G3509" s="129"/>
      <c r="H3509" s="129"/>
      <c r="I3509" s="122" t="s">
        <v>2432</v>
      </c>
      <c r="J3509" s="123" t="s">
        <v>2469</v>
      </c>
    </row>
    <row r="3510" spans="1:10" x14ac:dyDescent="0.25">
      <c r="A3510" s="119" t="s">
        <v>228</v>
      </c>
      <c r="B3510" s="120">
        <v>45108.534575937498</v>
      </c>
      <c r="C3510" s="121" t="s">
        <v>2421</v>
      </c>
      <c r="D3510" s="122" t="s">
        <v>280</v>
      </c>
      <c r="E3510" s="122" t="s">
        <v>2336</v>
      </c>
      <c r="F3510" s="122" t="s">
        <v>231</v>
      </c>
      <c r="G3510" s="129"/>
      <c r="H3510" s="129"/>
      <c r="I3510" s="122" t="s">
        <v>2439</v>
      </c>
      <c r="J3510" s="123" t="s">
        <v>1995</v>
      </c>
    </row>
    <row r="3511" spans="1:10" x14ac:dyDescent="0.25">
      <c r="A3511" s="119" t="s">
        <v>228</v>
      </c>
      <c r="B3511" s="120">
        <v>45108.534567002316</v>
      </c>
      <c r="C3511" s="121" t="s">
        <v>2421</v>
      </c>
      <c r="D3511" s="122" t="s">
        <v>245</v>
      </c>
      <c r="E3511" s="122" t="s">
        <v>2363</v>
      </c>
      <c r="F3511" s="122" t="s">
        <v>231</v>
      </c>
      <c r="G3511" s="129"/>
      <c r="H3511" s="129"/>
      <c r="I3511" s="122" t="s">
        <v>2438</v>
      </c>
      <c r="J3511" s="123" t="s">
        <v>459</v>
      </c>
    </row>
    <row r="3512" spans="1:10" x14ac:dyDescent="0.25">
      <c r="A3512" s="119" t="s">
        <v>228</v>
      </c>
      <c r="B3512" s="120">
        <v>45108.534558159721</v>
      </c>
      <c r="C3512" s="121" t="s">
        <v>2421</v>
      </c>
      <c r="D3512" s="122" t="s">
        <v>230</v>
      </c>
      <c r="E3512" s="122" t="s">
        <v>2329</v>
      </c>
      <c r="F3512" s="122" t="s">
        <v>231</v>
      </c>
      <c r="G3512" s="129"/>
      <c r="H3512" s="129"/>
      <c r="I3512" s="122" t="s">
        <v>2441</v>
      </c>
      <c r="J3512" s="123" t="s">
        <v>451</v>
      </c>
    </row>
    <row r="3513" spans="1:10" x14ac:dyDescent="0.25">
      <c r="A3513" s="119" t="s">
        <v>228</v>
      </c>
      <c r="B3513" s="120">
        <v>45108.534525474533</v>
      </c>
      <c r="C3513" s="121" t="s">
        <v>2421</v>
      </c>
      <c r="D3513" s="122" t="s">
        <v>272</v>
      </c>
      <c r="E3513" s="122" t="s">
        <v>2342</v>
      </c>
      <c r="F3513" s="122" t="s">
        <v>231</v>
      </c>
      <c r="G3513" s="129"/>
      <c r="H3513" s="129"/>
      <c r="I3513" s="122" t="s">
        <v>2443</v>
      </c>
      <c r="J3513" s="123" t="s">
        <v>396</v>
      </c>
    </row>
    <row r="3514" spans="1:10" x14ac:dyDescent="0.25">
      <c r="A3514" s="119" t="s">
        <v>228</v>
      </c>
      <c r="B3514" s="120">
        <v>45108.534519618057</v>
      </c>
      <c r="C3514" s="121" t="s">
        <v>2421</v>
      </c>
      <c r="D3514" s="122" t="s">
        <v>253</v>
      </c>
      <c r="E3514" s="122" t="s">
        <v>2355</v>
      </c>
      <c r="F3514" s="122" t="s">
        <v>231</v>
      </c>
      <c r="G3514" s="129"/>
      <c r="H3514" s="129"/>
      <c r="I3514" s="122" t="s">
        <v>2444</v>
      </c>
      <c r="J3514" s="123" t="s">
        <v>1036</v>
      </c>
    </row>
    <row r="3515" spans="1:10" x14ac:dyDescent="0.25">
      <c r="A3515" s="119" t="s">
        <v>228</v>
      </c>
      <c r="B3515" s="120">
        <v>45108.534498761575</v>
      </c>
      <c r="C3515" s="121" t="s">
        <v>2421</v>
      </c>
      <c r="D3515" s="122" t="s">
        <v>2389</v>
      </c>
      <c r="E3515" s="122" t="s">
        <v>2390</v>
      </c>
      <c r="F3515" s="122" t="s">
        <v>231</v>
      </c>
      <c r="G3515" s="129"/>
      <c r="H3515" s="129"/>
      <c r="I3515" s="122" t="s">
        <v>2436</v>
      </c>
      <c r="J3515" s="123" t="s">
        <v>1351</v>
      </c>
    </row>
    <row r="3516" spans="1:10" x14ac:dyDescent="0.25">
      <c r="A3516" s="119" t="s">
        <v>228</v>
      </c>
      <c r="B3516" s="120">
        <v>45108.534478124995</v>
      </c>
      <c r="C3516" s="121" t="s">
        <v>2421</v>
      </c>
      <c r="D3516" s="122" t="s">
        <v>284</v>
      </c>
      <c r="E3516" s="122" t="s">
        <v>2365</v>
      </c>
      <c r="F3516" s="122" t="s">
        <v>231</v>
      </c>
      <c r="G3516" s="129"/>
      <c r="H3516" s="129"/>
      <c r="I3516" s="122" t="s">
        <v>2445</v>
      </c>
      <c r="J3516" s="123" t="s">
        <v>318</v>
      </c>
    </row>
    <row r="3517" spans="1:10" x14ac:dyDescent="0.25">
      <c r="A3517" s="119" t="s">
        <v>228</v>
      </c>
      <c r="B3517" s="120">
        <v>45108.534439641204</v>
      </c>
      <c r="C3517" s="121" t="s">
        <v>2421</v>
      </c>
      <c r="D3517" s="122" t="s">
        <v>616</v>
      </c>
      <c r="E3517" s="122" t="s">
        <v>2351</v>
      </c>
      <c r="F3517" s="122" t="s">
        <v>231</v>
      </c>
      <c r="G3517" s="129"/>
      <c r="H3517" s="129"/>
      <c r="I3517" s="122" t="s">
        <v>2442</v>
      </c>
      <c r="J3517" s="123" t="s">
        <v>2470</v>
      </c>
    </row>
    <row r="3518" spans="1:10" x14ac:dyDescent="0.25">
      <c r="A3518" s="119" t="s">
        <v>228</v>
      </c>
      <c r="B3518" s="120">
        <v>45108.534424756945</v>
      </c>
      <c r="C3518" s="121" t="s">
        <v>2421</v>
      </c>
      <c r="D3518" s="122" t="s">
        <v>257</v>
      </c>
      <c r="E3518" s="122" t="s">
        <v>2334</v>
      </c>
      <c r="F3518" s="122" t="s">
        <v>231</v>
      </c>
      <c r="G3518" s="129"/>
      <c r="H3518" s="129"/>
      <c r="I3518" s="122" t="s">
        <v>2448</v>
      </c>
      <c r="J3518" s="123" t="s">
        <v>360</v>
      </c>
    </row>
    <row r="3519" spans="1:10" x14ac:dyDescent="0.25">
      <c r="A3519" s="119" t="s">
        <v>228</v>
      </c>
      <c r="B3519" s="120">
        <v>45108.534412870365</v>
      </c>
      <c r="C3519" s="121" t="s">
        <v>2421</v>
      </c>
      <c r="D3519" s="122" t="s">
        <v>241</v>
      </c>
      <c r="E3519" s="122" t="s">
        <v>2357</v>
      </c>
      <c r="F3519" s="122" t="s">
        <v>231</v>
      </c>
      <c r="G3519" s="129"/>
      <c r="H3519" s="129"/>
      <c r="I3519" s="122" t="s">
        <v>2447</v>
      </c>
      <c r="J3519" s="123" t="s">
        <v>2471</v>
      </c>
    </row>
    <row r="3520" spans="1:10" x14ac:dyDescent="0.25">
      <c r="A3520" s="119" t="s">
        <v>228</v>
      </c>
      <c r="B3520" s="120">
        <v>45108.53439512731</v>
      </c>
      <c r="C3520" s="121" t="s">
        <v>2421</v>
      </c>
      <c r="D3520" s="122" t="s">
        <v>249</v>
      </c>
      <c r="E3520" s="122" t="s">
        <v>2349</v>
      </c>
      <c r="F3520" s="122" t="s">
        <v>231</v>
      </c>
      <c r="G3520" s="129"/>
      <c r="H3520" s="129"/>
      <c r="I3520" s="122" t="s">
        <v>2425</v>
      </c>
      <c r="J3520" s="123" t="s">
        <v>1786</v>
      </c>
    </row>
    <row r="3521" spans="1:10" x14ac:dyDescent="0.25">
      <c r="A3521" s="119" t="s">
        <v>228</v>
      </c>
      <c r="B3521" s="120">
        <v>45108.534371458329</v>
      </c>
      <c r="C3521" s="121" t="s">
        <v>2421</v>
      </c>
      <c r="D3521" s="122" t="s">
        <v>237</v>
      </c>
      <c r="E3521" s="122" t="s">
        <v>2340</v>
      </c>
      <c r="F3521" s="122" t="s">
        <v>231</v>
      </c>
      <c r="G3521" s="129"/>
      <c r="H3521" s="129"/>
      <c r="I3521" s="122" t="s">
        <v>2424</v>
      </c>
      <c r="J3521" s="123" t="s">
        <v>1066</v>
      </c>
    </row>
    <row r="3522" spans="1:10" x14ac:dyDescent="0.25">
      <c r="A3522" s="119" t="s">
        <v>228</v>
      </c>
      <c r="B3522" s="120">
        <v>45108.534303194443</v>
      </c>
      <c r="C3522" s="121" t="s">
        <v>2421</v>
      </c>
      <c r="D3522" s="122" t="s">
        <v>261</v>
      </c>
      <c r="E3522" s="122" t="s">
        <v>2367</v>
      </c>
      <c r="F3522" s="122" t="s">
        <v>231</v>
      </c>
      <c r="G3522" s="129"/>
      <c r="H3522" s="129"/>
      <c r="I3522" s="122" t="s">
        <v>2426</v>
      </c>
      <c r="J3522" s="123" t="s">
        <v>371</v>
      </c>
    </row>
    <row r="3523" spans="1:10" x14ac:dyDescent="0.25">
      <c r="A3523" s="119" t="s">
        <v>228</v>
      </c>
      <c r="B3523" s="120">
        <v>45108.534276655089</v>
      </c>
      <c r="C3523" s="121" t="s">
        <v>2421</v>
      </c>
      <c r="D3523" s="122" t="s">
        <v>268</v>
      </c>
      <c r="E3523" s="122" t="s">
        <v>2331</v>
      </c>
      <c r="F3523" s="122" t="s">
        <v>231</v>
      </c>
      <c r="G3523" s="129"/>
      <c r="H3523" s="129"/>
      <c r="I3523" s="122" t="s">
        <v>2428</v>
      </c>
      <c r="J3523" s="123" t="s">
        <v>795</v>
      </c>
    </row>
    <row r="3524" spans="1:10" x14ac:dyDescent="0.25">
      <c r="A3524" s="119" t="s">
        <v>228</v>
      </c>
      <c r="B3524" s="120">
        <v>45108.534243888884</v>
      </c>
      <c r="C3524" s="121" t="s">
        <v>2421</v>
      </c>
      <c r="D3524" s="122" t="s">
        <v>234</v>
      </c>
      <c r="E3524" s="122" t="s">
        <v>2347</v>
      </c>
      <c r="F3524" s="122" t="s">
        <v>231</v>
      </c>
      <c r="G3524" s="129"/>
      <c r="H3524" s="129"/>
      <c r="I3524" s="122" t="s">
        <v>2430</v>
      </c>
      <c r="J3524" s="123" t="s">
        <v>398</v>
      </c>
    </row>
    <row r="3525" spans="1:10" x14ac:dyDescent="0.25">
      <c r="A3525" s="119" t="s">
        <v>228</v>
      </c>
      <c r="B3525" s="120">
        <v>45108.534193680556</v>
      </c>
      <c r="C3525" s="121" t="s">
        <v>2421</v>
      </c>
      <c r="D3525" s="122" t="s">
        <v>276</v>
      </c>
      <c r="E3525" s="122" t="s">
        <v>2359</v>
      </c>
      <c r="F3525" s="122" t="s">
        <v>231</v>
      </c>
      <c r="G3525" s="129"/>
      <c r="H3525" s="129"/>
      <c r="I3525" s="122" t="s">
        <v>2433</v>
      </c>
      <c r="J3525" s="123" t="s">
        <v>2460</v>
      </c>
    </row>
    <row r="3526" spans="1:10" x14ac:dyDescent="0.25">
      <c r="A3526" s="119" t="s">
        <v>228</v>
      </c>
      <c r="B3526" s="120">
        <v>45108.534158101851</v>
      </c>
      <c r="C3526" s="121" t="s">
        <v>2421</v>
      </c>
      <c r="D3526" s="122" t="s">
        <v>265</v>
      </c>
      <c r="E3526" s="122" t="s">
        <v>2353</v>
      </c>
      <c r="F3526" s="122" t="s">
        <v>231</v>
      </c>
      <c r="G3526" s="129"/>
      <c r="H3526" s="129"/>
      <c r="I3526" s="122" t="s">
        <v>2429</v>
      </c>
      <c r="J3526" s="123" t="s">
        <v>511</v>
      </c>
    </row>
    <row r="3527" spans="1:10" x14ac:dyDescent="0.25">
      <c r="A3527" s="119" t="s">
        <v>228</v>
      </c>
      <c r="B3527" s="120">
        <v>45108.534122430552</v>
      </c>
      <c r="C3527" s="121" t="s">
        <v>2421</v>
      </c>
      <c r="D3527" s="122" t="s">
        <v>631</v>
      </c>
      <c r="E3527" s="122" t="s">
        <v>2361</v>
      </c>
      <c r="F3527" s="122" t="s">
        <v>231</v>
      </c>
      <c r="G3527" s="129"/>
      <c r="H3527" s="129"/>
      <c r="I3527" s="122" t="s">
        <v>2427</v>
      </c>
      <c r="J3527" s="123" t="s">
        <v>494</v>
      </c>
    </row>
    <row r="3528" spans="1:10" x14ac:dyDescent="0.25">
      <c r="A3528" s="119" t="s">
        <v>228</v>
      </c>
      <c r="B3528" s="120">
        <v>45108.534039571758</v>
      </c>
      <c r="C3528" s="121" t="s">
        <v>2421</v>
      </c>
      <c r="D3528" s="122" t="s">
        <v>280</v>
      </c>
      <c r="E3528" s="122" t="s">
        <v>2336</v>
      </c>
      <c r="F3528" s="122" t="s">
        <v>231</v>
      </c>
      <c r="G3528" s="129"/>
      <c r="H3528" s="129"/>
      <c r="I3528" s="122" t="s">
        <v>2439</v>
      </c>
      <c r="J3528" s="123" t="s">
        <v>476</v>
      </c>
    </row>
    <row r="3529" spans="1:10" x14ac:dyDescent="0.25">
      <c r="A3529" s="119" t="s">
        <v>228</v>
      </c>
      <c r="B3529" s="120">
        <v>45108.5340158912</v>
      </c>
      <c r="C3529" s="121" t="s">
        <v>2421</v>
      </c>
      <c r="D3529" s="122" t="s">
        <v>230</v>
      </c>
      <c r="E3529" s="122" t="s">
        <v>2329</v>
      </c>
      <c r="F3529" s="122" t="s">
        <v>231</v>
      </c>
      <c r="G3529" s="129"/>
      <c r="H3529" s="129"/>
      <c r="I3529" s="122" t="s">
        <v>2441</v>
      </c>
      <c r="J3529" s="123" t="s">
        <v>438</v>
      </c>
    </row>
    <row r="3530" spans="1:10" x14ac:dyDescent="0.25">
      <c r="A3530" s="119" t="s">
        <v>228</v>
      </c>
      <c r="B3530" s="120">
        <v>45108.534012997683</v>
      </c>
      <c r="C3530" s="121" t="s">
        <v>2421</v>
      </c>
      <c r="D3530" s="122" t="s">
        <v>245</v>
      </c>
      <c r="E3530" s="122" t="s">
        <v>2363</v>
      </c>
      <c r="F3530" s="122" t="s">
        <v>231</v>
      </c>
      <c r="G3530" s="129"/>
      <c r="H3530" s="129"/>
      <c r="I3530" s="122" t="s">
        <v>2438</v>
      </c>
      <c r="J3530" s="123" t="s">
        <v>1393</v>
      </c>
    </row>
    <row r="3531" spans="1:10" x14ac:dyDescent="0.25">
      <c r="A3531" s="119" t="s">
        <v>228</v>
      </c>
      <c r="B3531" s="120">
        <v>45108.533995092592</v>
      </c>
      <c r="C3531" s="121" t="s">
        <v>2421</v>
      </c>
      <c r="D3531" s="122" t="s">
        <v>621</v>
      </c>
      <c r="E3531" s="122" t="s">
        <v>2338</v>
      </c>
      <c r="F3531" s="122" t="s">
        <v>231</v>
      </c>
      <c r="G3531" s="129"/>
      <c r="H3531" s="129"/>
      <c r="I3531" s="122" t="s">
        <v>2432</v>
      </c>
      <c r="J3531" s="123" t="s">
        <v>2472</v>
      </c>
    </row>
    <row r="3532" spans="1:10" x14ac:dyDescent="0.25">
      <c r="A3532" s="119" t="s">
        <v>228</v>
      </c>
      <c r="B3532" s="120">
        <v>45108.533989108793</v>
      </c>
      <c r="C3532" s="121" t="s">
        <v>2421</v>
      </c>
      <c r="D3532" s="122" t="s">
        <v>272</v>
      </c>
      <c r="E3532" s="122" t="s">
        <v>2342</v>
      </c>
      <c r="F3532" s="122" t="s">
        <v>231</v>
      </c>
      <c r="G3532" s="129"/>
      <c r="H3532" s="129"/>
      <c r="I3532" s="122" t="s">
        <v>2443</v>
      </c>
      <c r="J3532" s="123" t="s">
        <v>2182</v>
      </c>
    </row>
    <row r="3533" spans="1:10" x14ac:dyDescent="0.25">
      <c r="A3533" s="119" t="s">
        <v>228</v>
      </c>
      <c r="B3533" s="120">
        <v>45108.533983263886</v>
      </c>
      <c r="C3533" s="121" t="s">
        <v>2421</v>
      </c>
      <c r="D3533" s="122" t="s">
        <v>253</v>
      </c>
      <c r="E3533" s="122" t="s">
        <v>2355</v>
      </c>
      <c r="F3533" s="122" t="s">
        <v>231</v>
      </c>
      <c r="G3533" s="129"/>
      <c r="H3533" s="129"/>
      <c r="I3533" s="122" t="s">
        <v>2444</v>
      </c>
      <c r="J3533" s="123" t="s">
        <v>1119</v>
      </c>
    </row>
    <row r="3534" spans="1:10" x14ac:dyDescent="0.25">
      <c r="A3534" s="119" t="s">
        <v>228</v>
      </c>
      <c r="B3534" s="120">
        <v>45108.53398015046</v>
      </c>
      <c r="C3534" s="121" t="s">
        <v>2421</v>
      </c>
      <c r="D3534" s="122" t="s">
        <v>625</v>
      </c>
      <c r="E3534" s="122" t="s">
        <v>2344</v>
      </c>
      <c r="F3534" s="122" t="s">
        <v>231</v>
      </c>
      <c r="G3534" s="129"/>
      <c r="H3534" s="129"/>
      <c r="I3534" s="122" t="s">
        <v>2435</v>
      </c>
      <c r="J3534" s="123" t="s">
        <v>2473</v>
      </c>
    </row>
    <row r="3535" spans="1:10" x14ac:dyDescent="0.25">
      <c r="A3535" s="119" t="s">
        <v>228</v>
      </c>
      <c r="B3535" s="120">
        <v>45108.53393586805</v>
      </c>
      <c r="C3535" s="121" t="s">
        <v>2421</v>
      </c>
      <c r="D3535" s="122" t="s">
        <v>2389</v>
      </c>
      <c r="E3535" s="122" t="s">
        <v>2390</v>
      </c>
      <c r="F3535" s="122" t="s">
        <v>231</v>
      </c>
      <c r="G3535" s="129"/>
      <c r="H3535" s="129"/>
      <c r="I3535" s="122" t="s">
        <v>2436</v>
      </c>
      <c r="J3535" s="123" t="s">
        <v>1371</v>
      </c>
    </row>
    <row r="3536" spans="1:10" x14ac:dyDescent="0.25">
      <c r="A3536" s="119" t="s">
        <v>228</v>
      </c>
      <c r="B3536" s="120">
        <v>45108.533932893515</v>
      </c>
      <c r="C3536" s="121" t="s">
        <v>2421</v>
      </c>
      <c r="D3536" s="122" t="s">
        <v>284</v>
      </c>
      <c r="E3536" s="122" t="s">
        <v>2365</v>
      </c>
      <c r="F3536" s="122" t="s">
        <v>231</v>
      </c>
      <c r="G3536" s="129"/>
      <c r="H3536" s="129"/>
      <c r="I3536" s="122" t="s">
        <v>2445</v>
      </c>
      <c r="J3536" s="123" t="s">
        <v>1116</v>
      </c>
    </row>
    <row r="3537" spans="1:10" x14ac:dyDescent="0.25">
      <c r="A3537" s="119" t="s">
        <v>228</v>
      </c>
      <c r="B3537" s="120">
        <v>45108.533879571754</v>
      </c>
      <c r="C3537" s="121" t="s">
        <v>2421</v>
      </c>
      <c r="D3537" s="122" t="s">
        <v>257</v>
      </c>
      <c r="E3537" s="122" t="s">
        <v>2334</v>
      </c>
      <c r="F3537" s="122" t="s">
        <v>231</v>
      </c>
      <c r="G3537" s="129"/>
      <c r="H3537" s="129"/>
      <c r="I3537" s="122" t="s">
        <v>2448</v>
      </c>
      <c r="J3537" s="123" t="s">
        <v>715</v>
      </c>
    </row>
    <row r="3538" spans="1:10" x14ac:dyDescent="0.25">
      <c r="A3538" s="119" t="s">
        <v>228</v>
      </c>
      <c r="B3538" s="120">
        <v>45108.533858935181</v>
      </c>
      <c r="C3538" s="121" t="s">
        <v>2421</v>
      </c>
      <c r="D3538" s="122" t="s">
        <v>249</v>
      </c>
      <c r="E3538" s="122" t="s">
        <v>2349</v>
      </c>
      <c r="F3538" s="122" t="s">
        <v>231</v>
      </c>
      <c r="G3538" s="129"/>
      <c r="H3538" s="129"/>
      <c r="I3538" s="122" t="s">
        <v>2425</v>
      </c>
      <c r="J3538" s="123" t="s">
        <v>1792</v>
      </c>
    </row>
    <row r="3539" spans="1:10" x14ac:dyDescent="0.25">
      <c r="A3539" s="119" t="s">
        <v>228</v>
      </c>
      <c r="B3539" s="120">
        <v>45108.533858888884</v>
      </c>
      <c r="C3539" s="121" t="s">
        <v>2421</v>
      </c>
      <c r="D3539" s="122" t="s">
        <v>241</v>
      </c>
      <c r="E3539" s="122" t="s">
        <v>2357</v>
      </c>
      <c r="F3539" s="122" t="s">
        <v>231</v>
      </c>
      <c r="G3539" s="129"/>
      <c r="H3539" s="129"/>
      <c r="I3539" s="122" t="s">
        <v>2447</v>
      </c>
      <c r="J3539" s="123" t="s">
        <v>425</v>
      </c>
    </row>
    <row r="3540" spans="1:10" x14ac:dyDescent="0.25">
      <c r="A3540" s="119" t="s">
        <v>228</v>
      </c>
      <c r="B3540" s="120">
        <v>45108.533855787035</v>
      </c>
      <c r="C3540" s="121" t="s">
        <v>2421</v>
      </c>
      <c r="D3540" s="122" t="s">
        <v>616</v>
      </c>
      <c r="E3540" s="122" t="s">
        <v>2351</v>
      </c>
      <c r="F3540" s="122" t="s">
        <v>231</v>
      </c>
      <c r="G3540" s="129"/>
      <c r="H3540" s="129"/>
      <c r="I3540" s="122" t="s">
        <v>2442</v>
      </c>
      <c r="J3540" s="123" t="s">
        <v>474</v>
      </c>
    </row>
    <row r="3541" spans="1:10" x14ac:dyDescent="0.25">
      <c r="A3541" s="119" t="s">
        <v>228</v>
      </c>
      <c r="B3541" s="120">
        <v>45108.533834953705</v>
      </c>
      <c r="C3541" s="121" t="s">
        <v>2421</v>
      </c>
      <c r="D3541" s="122" t="s">
        <v>237</v>
      </c>
      <c r="E3541" s="122" t="s">
        <v>2340</v>
      </c>
      <c r="F3541" s="122" t="s">
        <v>231</v>
      </c>
      <c r="G3541" s="129"/>
      <c r="H3541" s="129"/>
      <c r="I3541" s="122" t="s">
        <v>2424</v>
      </c>
      <c r="J3541" s="123" t="s">
        <v>487</v>
      </c>
    </row>
    <row r="3542" spans="1:10" x14ac:dyDescent="0.25">
      <c r="A3542" s="119" t="s">
        <v>228</v>
      </c>
      <c r="B3542" s="120">
        <v>45108.533761053237</v>
      </c>
      <c r="C3542" s="121" t="s">
        <v>2421</v>
      </c>
      <c r="D3542" s="122" t="s">
        <v>261</v>
      </c>
      <c r="E3542" s="122" t="s">
        <v>2367</v>
      </c>
      <c r="F3542" s="122" t="s">
        <v>231</v>
      </c>
      <c r="G3542" s="129"/>
      <c r="H3542" s="129"/>
      <c r="I3542" s="122" t="s">
        <v>2426</v>
      </c>
      <c r="J3542" s="123" t="s">
        <v>445</v>
      </c>
    </row>
    <row r="3543" spans="1:10" x14ac:dyDescent="0.25">
      <c r="A3543" s="119" t="s">
        <v>228</v>
      </c>
      <c r="B3543" s="120">
        <v>45108.533734409721</v>
      </c>
      <c r="C3543" s="121" t="s">
        <v>2421</v>
      </c>
      <c r="D3543" s="122" t="s">
        <v>268</v>
      </c>
      <c r="E3543" s="122" t="s">
        <v>2331</v>
      </c>
      <c r="F3543" s="122" t="s">
        <v>231</v>
      </c>
      <c r="G3543" s="129"/>
      <c r="H3543" s="129"/>
      <c r="I3543" s="122" t="s">
        <v>2428</v>
      </c>
      <c r="J3543" s="123" t="s">
        <v>2474</v>
      </c>
    </row>
    <row r="3544" spans="1:10" x14ac:dyDescent="0.25">
      <c r="A3544" s="119" t="s">
        <v>228</v>
      </c>
      <c r="B3544" s="120">
        <v>45108.533713622681</v>
      </c>
      <c r="C3544" s="121" t="s">
        <v>2421</v>
      </c>
      <c r="D3544" s="122" t="s">
        <v>234</v>
      </c>
      <c r="E3544" s="122" t="s">
        <v>2347</v>
      </c>
      <c r="F3544" s="122" t="s">
        <v>231</v>
      </c>
      <c r="G3544" s="129"/>
      <c r="H3544" s="129"/>
      <c r="I3544" s="122" t="s">
        <v>2430</v>
      </c>
      <c r="J3544" s="123" t="s">
        <v>2475</v>
      </c>
    </row>
    <row r="3545" spans="1:10" x14ac:dyDescent="0.25">
      <c r="A3545" s="119" t="s">
        <v>228</v>
      </c>
      <c r="B3545" s="120">
        <v>45108.533663194445</v>
      </c>
      <c r="C3545" s="121" t="s">
        <v>2421</v>
      </c>
      <c r="D3545" s="122" t="s">
        <v>276</v>
      </c>
      <c r="E3545" s="122" t="s">
        <v>2359</v>
      </c>
      <c r="F3545" s="122" t="s">
        <v>231</v>
      </c>
      <c r="G3545" s="129"/>
      <c r="H3545" s="129"/>
      <c r="I3545" s="122" t="s">
        <v>2433</v>
      </c>
      <c r="J3545" s="123" t="s">
        <v>399</v>
      </c>
    </row>
    <row r="3546" spans="1:10" x14ac:dyDescent="0.25">
      <c r="A3546" s="119" t="s">
        <v>228</v>
      </c>
      <c r="B3546" s="120">
        <v>45108.533541805555</v>
      </c>
      <c r="C3546" s="121" t="s">
        <v>2421</v>
      </c>
      <c r="D3546" s="122" t="s">
        <v>631</v>
      </c>
      <c r="E3546" s="122" t="s">
        <v>2361</v>
      </c>
      <c r="F3546" s="122" t="s">
        <v>231</v>
      </c>
      <c r="G3546" s="129"/>
      <c r="H3546" s="129"/>
      <c r="I3546" s="122" t="s">
        <v>2427</v>
      </c>
      <c r="J3546" s="123" t="s">
        <v>761</v>
      </c>
    </row>
    <row r="3547" spans="1:10" x14ac:dyDescent="0.25">
      <c r="A3547" s="119" t="s">
        <v>228</v>
      </c>
      <c r="B3547" s="120">
        <v>45108.533485416665</v>
      </c>
      <c r="C3547" s="121" t="s">
        <v>2421</v>
      </c>
      <c r="D3547" s="122" t="s">
        <v>280</v>
      </c>
      <c r="E3547" s="122" t="s">
        <v>2336</v>
      </c>
      <c r="F3547" s="122" t="s">
        <v>231</v>
      </c>
      <c r="G3547" s="129"/>
      <c r="H3547" s="129"/>
      <c r="I3547" s="122" t="s">
        <v>2439</v>
      </c>
      <c r="J3547" s="123" t="s">
        <v>2476</v>
      </c>
    </row>
    <row r="3548" spans="1:10" x14ac:dyDescent="0.25">
      <c r="A3548" s="119" t="s">
        <v>228</v>
      </c>
      <c r="B3548" s="120">
        <v>45108.533476493052</v>
      </c>
      <c r="C3548" s="121" t="s">
        <v>2421</v>
      </c>
      <c r="D3548" s="122" t="s">
        <v>230</v>
      </c>
      <c r="E3548" s="122" t="s">
        <v>2329</v>
      </c>
      <c r="F3548" s="122" t="s">
        <v>231</v>
      </c>
      <c r="G3548" s="129"/>
      <c r="H3548" s="129"/>
      <c r="I3548" s="122" t="s">
        <v>2441</v>
      </c>
      <c r="J3548" s="123" t="s">
        <v>396</v>
      </c>
    </row>
    <row r="3549" spans="1:10" x14ac:dyDescent="0.25">
      <c r="A3549" s="119" t="s">
        <v>228</v>
      </c>
      <c r="B3549" s="120">
        <v>45108.533449907409</v>
      </c>
      <c r="C3549" s="121" t="s">
        <v>2421</v>
      </c>
      <c r="D3549" s="122" t="s">
        <v>245</v>
      </c>
      <c r="E3549" s="122" t="s">
        <v>2363</v>
      </c>
      <c r="F3549" s="122" t="s">
        <v>231</v>
      </c>
      <c r="G3549" s="129"/>
      <c r="H3549" s="129"/>
      <c r="I3549" s="122" t="s">
        <v>2438</v>
      </c>
      <c r="J3549" s="123" t="s">
        <v>1919</v>
      </c>
    </row>
    <row r="3550" spans="1:10" x14ac:dyDescent="0.25">
      <c r="A3550" s="119" t="s">
        <v>228</v>
      </c>
      <c r="B3550" s="120">
        <v>45108.533432199074</v>
      </c>
      <c r="C3550" s="121" t="s">
        <v>2421</v>
      </c>
      <c r="D3550" s="122" t="s">
        <v>253</v>
      </c>
      <c r="E3550" s="122" t="s">
        <v>2355</v>
      </c>
      <c r="F3550" s="122" t="s">
        <v>231</v>
      </c>
      <c r="G3550" s="129"/>
      <c r="H3550" s="129"/>
      <c r="I3550" s="122" t="s">
        <v>2444</v>
      </c>
      <c r="J3550" s="123" t="s">
        <v>753</v>
      </c>
    </row>
    <row r="3551" spans="1:10" x14ac:dyDescent="0.25">
      <c r="A3551" s="119" t="s">
        <v>228</v>
      </c>
      <c r="B3551" s="120">
        <v>45108.533426331014</v>
      </c>
      <c r="C3551" s="121" t="s">
        <v>2421</v>
      </c>
      <c r="D3551" s="122" t="s">
        <v>272</v>
      </c>
      <c r="E3551" s="122" t="s">
        <v>2342</v>
      </c>
      <c r="F3551" s="122" t="s">
        <v>231</v>
      </c>
      <c r="G3551" s="129"/>
      <c r="H3551" s="129"/>
      <c r="I3551" s="122" t="s">
        <v>2443</v>
      </c>
      <c r="J3551" s="123" t="s">
        <v>2106</v>
      </c>
    </row>
    <row r="3552" spans="1:10" x14ac:dyDescent="0.25">
      <c r="A3552" s="119" t="s">
        <v>228</v>
      </c>
      <c r="B3552" s="120">
        <v>45108.533426296293</v>
      </c>
      <c r="C3552" s="121" t="s">
        <v>2421</v>
      </c>
      <c r="D3552" s="122" t="s">
        <v>265</v>
      </c>
      <c r="E3552" s="122" t="s">
        <v>2353</v>
      </c>
      <c r="F3552" s="122" t="s">
        <v>231</v>
      </c>
      <c r="G3552" s="129"/>
      <c r="H3552" s="129"/>
      <c r="I3552" s="122" t="s">
        <v>2429</v>
      </c>
      <c r="J3552" s="123" t="s">
        <v>2208</v>
      </c>
    </row>
    <row r="3553" spans="1:10" x14ac:dyDescent="0.25">
      <c r="A3553" s="119" t="s">
        <v>228</v>
      </c>
      <c r="B3553" s="120">
        <v>45108.533417418977</v>
      </c>
      <c r="C3553" s="121" t="s">
        <v>2421</v>
      </c>
      <c r="D3553" s="122" t="s">
        <v>625</v>
      </c>
      <c r="E3553" s="122" t="s">
        <v>2344</v>
      </c>
      <c r="F3553" s="122" t="s">
        <v>231</v>
      </c>
      <c r="G3553" s="129"/>
      <c r="H3553" s="129"/>
      <c r="I3553" s="122" t="s">
        <v>2435</v>
      </c>
      <c r="J3553" s="123" t="s">
        <v>2477</v>
      </c>
    </row>
    <row r="3554" spans="1:10" x14ac:dyDescent="0.25">
      <c r="A3554" s="119" t="s">
        <v>228</v>
      </c>
      <c r="B3554" s="120">
        <v>45108.533414432866</v>
      </c>
      <c r="C3554" s="121" t="s">
        <v>2421</v>
      </c>
      <c r="D3554" s="122" t="s">
        <v>621</v>
      </c>
      <c r="E3554" s="122" t="s">
        <v>2338</v>
      </c>
      <c r="F3554" s="122" t="s">
        <v>231</v>
      </c>
      <c r="G3554" s="129"/>
      <c r="H3554" s="129"/>
      <c r="I3554" s="122" t="s">
        <v>2432</v>
      </c>
      <c r="J3554" s="123" t="s">
        <v>2478</v>
      </c>
    </row>
    <row r="3555" spans="1:10" x14ac:dyDescent="0.25">
      <c r="A3555" s="119" t="s">
        <v>228</v>
      </c>
      <c r="B3555" s="120">
        <v>45108.533384710645</v>
      </c>
      <c r="C3555" s="121" t="s">
        <v>2421</v>
      </c>
      <c r="D3555" s="122" t="s">
        <v>284</v>
      </c>
      <c r="E3555" s="122" t="s">
        <v>2365</v>
      </c>
      <c r="F3555" s="122" t="s">
        <v>231</v>
      </c>
      <c r="G3555" s="129"/>
      <c r="H3555" s="129"/>
      <c r="I3555" s="122" t="s">
        <v>2445</v>
      </c>
      <c r="J3555" s="123" t="s">
        <v>329</v>
      </c>
    </row>
    <row r="3556" spans="1:10" x14ac:dyDescent="0.25">
      <c r="A3556" s="119" t="s">
        <v>228</v>
      </c>
      <c r="B3556" s="120">
        <v>45108.533357974535</v>
      </c>
      <c r="C3556" s="121" t="s">
        <v>2421</v>
      </c>
      <c r="D3556" s="122" t="s">
        <v>2389</v>
      </c>
      <c r="E3556" s="122" t="s">
        <v>2390</v>
      </c>
      <c r="F3556" s="122" t="s">
        <v>231</v>
      </c>
      <c r="G3556" s="129"/>
      <c r="H3556" s="129"/>
      <c r="I3556" s="122" t="s">
        <v>2436</v>
      </c>
      <c r="J3556" s="123" t="s">
        <v>2479</v>
      </c>
    </row>
    <row r="3557" spans="1:10" x14ac:dyDescent="0.25">
      <c r="A3557" s="119" t="s">
        <v>228</v>
      </c>
      <c r="B3557" s="120">
        <v>45108.53333435185</v>
      </c>
      <c r="C3557" s="121" t="s">
        <v>2421</v>
      </c>
      <c r="D3557" s="122" t="s">
        <v>257</v>
      </c>
      <c r="E3557" s="122" t="s">
        <v>2334</v>
      </c>
      <c r="F3557" s="122" t="s">
        <v>231</v>
      </c>
      <c r="G3557" s="129"/>
      <c r="H3557" s="129"/>
      <c r="I3557" s="122" t="s">
        <v>2448</v>
      </c>
      <c r="J3557" s="123" t="s">
        <v>796</v>
      </c>
    </row>
    <row r="3558" spans="1:10" x14ac:dyDescent="0.25">
      <c r="A3558" s="119" t="s">
        <v>228</v>
      </c>
      <c r="B3558" s="120">
        <v>45108.533328402773</v>
      </c>
      <c r="C3558" s="121" t="s">
        <v>2421</v>
      </c>
      <c r="D3558" s="122" t="s">
        <v>249</v>
      </c>
      <c r="E3558" s="122" t="s">
        <v>2349</v>
      </c>
      <c r="F3558" s="122" t="s">
        <v>231</v>
      </c>
      <c r="G3558" s="129"/>
      <c r="H3558" s="129"/>
      <c r="I3558" s="122" t="s">
        <v>2425</v>
      </c>
      <c r="J3558" s="123" t="s">
        <v>2480</v>
      </c>
    </row>
    <row r="3559" spans="1:10" x14ac:dyDescent="0.25">
      <c r="A3559" s="119" t="s">
        <v>228</v>
      </c>
      <c r="B3559" s="120">
        <v>45108.533310601852</v>
      </c>
      <c r="C3559" s="121" t="s">
        <v>2421</v>
      </c>
      <c r="D3559" s="122" t="s">
        <v>241</v>
      </c>
      <c r="E3559" s="122" t="s">
        <v>2357</v>
      </c>
      <c r="F3559" s="122" t="s">
        <v>231</v>
      </c>
      <c r="G3559" s="129"/>
      <c r="H3559" s="129"/>
      <c r="I3559" s="122" t="s">
        <v>2447</v>
      </c>
      <c r="J3559" s="123" t="s">
        <v>376</v>
      </c>
    </row>
    <row r="3560" spans="1:10" x14ac:dyDescent="0.25">
      <c r="A3560" s="119" t="s">
        <v>228</v>
      </c>
      <c r="B3560" s="120">
        <v>45108.533292905093</v>
      </c>
      <c r="C3560" s="121" t="s">
        <v>2421</v>
      </c>
      <c r="D3560" s="122" t="s">
        <v>616</v>
      </c>
      <c r="E3560" s="122" t="s">
        <v>2351</v>
      </c>
      <c r="F3560" s="122" t="s">
        <v>231</v>
      </c>
      <c r="G3560" s="129"/>
      <c r="H3560" s="129"/>
      <c r="I3560" s="122" t="s">
        <v>2442</v>
      </c>
      <c r="J3560" s="123" t="s">
        <v>2481</v>
      </c>
    </row>
    <row r="3561" spans="1:10" x14ac:dyDescent="0.25">
      <c r="A3561" s="119" t="s">
        <v>228</v>
      </c>
      <c r="B3561" s="120">
        <v>45108.533292870372</v>
      </c>
      <c r="C3561" s="121" t="s">
        <v>2421</v>
      </c>
      <c r="D3561" s="122" t="s">
        <v>237</v>
      </c>
      <c r="E3561" s="122" t="s">
        <v>2340</v>
      </c>
      <c r="F3561" s="122" t="s">
        <v>231</v>
      </c>
      <c r="G3561" s="129"/>
      <c r="H3561" s="129"/>
      <c r="I3561" s="122" t="s">
        <v>2424</v>
      </c>
      <c r="J3561" s="123" t="s">
        <v>840</v>
      </c>
    </row>
    <row r="3562" spans="1:10" x14ac:dyDescent="0.25">
      <c r="A3562" s="119" t="s">
        <v>228</v>
      </c>
      <c r="B3562" s="120">
        <v>45108.533212835646</v>
      </c>
      <c r="C3562" s="121" t="s">
        <v>2421</v>
      </c>
      <c r="D3562" s="122" t="s">
        <v>261</v>
      </c>
      <c r="E3562" s="122" t="s">
        <v>2367</v>
      </c>
      <c r="F3562" s="122" t="s">
        <v>231</v>
      </c>
      <c r="G3562" s="129"/>
      <c r="H3562" s="129"/>
      <c r="I3562" s="122" t="s">
        <v>2426</v>
      </c>
      <c r="J3562" s="123" t="s">
        <v>320</v>
      </c>
    </row>
    <row r="3563" spans="1:10" x14ac:dyDescent="0.25">
      <c r="A3563" s="119" t="s">
        <v>228</v>
      </c>
      <c r="B3563" s="120">
        <v>45108.533186168977</v>
      </c>
      <c r="C3563" s="121" t="s">
        <v>2421</v>
      </c>
      <c r="D3563" s="122" t="s">
        <v>234</v>
      </c>
      <c r="E3563" s="122" t="s">
        <v>2347</v>
      </c>
      <c r="F3563" s="122" t="s">
        <v>231</v>
      </c>
      <c r="G3563" s="129"/>
      <c r="H3563" s="129"/>
      <c r="I3563" s="122" t="s">
        <v>2430</v>
      </c>
      <c r="J3563" s="123" t="s">
        <v>464</v>
      </c>
    </row>
    <row r="3564" spans="1:10" x14ac:dyDescent="0.25">
      <c r="A3564" s="119" t="s">
        <v>228</v>
      </c>
      <c r="B3564" s="120">
        <v>45108.533163217588</v>
      </c>
      <c r="C3564" s="121" t="s">
        <v>2421</v>
      </c>
      <c r="D3564" s="122" t="s">
        <v>268</v>
      </c>
      <c r="E3564" s="122" t="s">
        <v>2331</v>
      </c>
      <c r="F3564" s="122" t="s">
        <v>231</v>
      </c>
      <c r="G3564" s="129"/>
      <c r="H3564" s="129"/>
      <c r="I3564" s="122" t="s">
        <v>2428</v>
      </c>
      <c r="J3564" s="123" t="s">
        <v>2482</v>
      </c>
    </row>
    <row r="3565" spans="1:10" x14ac:dyDescent="0.25">
      <c r="A3565" s="119" t="s">
        <v>228</v>
      </c>
      <c r="B3565" s="120">
        <v>45108.533132893514</v>
      </c>
      <c r="C3565" s="121" t="s">
        <v>2421</v>
      </c>
      <c r="D3565" s="122" t="s">
        <v>276</v>
      </c>
      <c r="E3565" s="122" t="s">
        <v>2359</v>
      </c>
      <c r="F3565" s="122" t="s">
        <v>231</v>
      </c>
      <c r="G3565" s="129"/>
      <c r="H3565" s="129"/>
      <c r="I3565" s="122" t="s">
        <v>2433</v>
      </c>
      <c r="J3565" s="123" t="s">
        <v>2483</v>
      </c>
    </row>
    <row r="3566" spans="1:10" x14ac:dyDescent="0.25">
      <c r="A3566" s="119" t="s">
        <v>228</v>
      </c>
      <c r="B3566" s="120">
        <v>45108.532972835645</v>
      </c>
      <c r="C3566" s="121" t="s">
        <v>2421</v>
      </c>
      <c r="D3566" s="122" t="s">
        <v>631</v>
      </c>
      <c r="E3566" s="122" t="s">
        <v>2361</v>
      </c>
      <c r="F3566" s="122" t="s">
        <v>231</v>
      </c>
      <c r="G3566" s="129"/>
      <c r="H3566" s="129"/>
      <c r="I3566" s="122" t="s">
        <v>2427</v>
      </c>
      <c r="J3566" s="123" t="s">
        <v>2484</v>
      </c>
    </row>
    <row r="3567" spans="1:10" x14ac:dyDescent="0.25">
      <c r="A3567" s="119" t="s">
        <v>228</v>
      </c>
      <c r="B3567" s="120">
        <v>45108.532949143519</v>
      </c>
      <c r="C3567" s="121" t="s">
        <v>2421</v>
      </c>
      <c r="D3567" s="122" t="s">
        <v>280</v>
      </c>
      <c r="E3567" s="122" t="s">
        <v>2336</v>
      </c>
      <c r="F3567" s="122" t="s">
        <v>231</v>
      </c>
      <c r="G3567" s="129"/>
      <c r="H3567" s="129"/>
      <c r="I3567" s="122" t="s">
        <v>2439</v>
      </c>
      <c r="J3567" s="123" t="s">
        <v>2485</v>
      </c>
    </row>
    <row r="3568" spans="1:10" x14ac:dyDescent="0.25">
      <c r="A3568" s="119" t="s">
        <v>228</v>
      </c>
      <c r="B3568" s="120">
        <v>45108.5329403125</v>
      </c>
      <c r="C3568" s="121" t="s">
        <v>2421</v>
      </c>
      <c r="D3568" s="122" t="s">
        <v>230</v>
      </c>
      <c r="E3568" s="122" t="s">
        <v>2329</v>
      </c>
      <c r="F3568" s="122" t="s">
        <v>231</v>
      </c>
      <c r="G3568" s="129"/>
      <c r="H3568" s="129"/>
      <c r="I3568" s="122" t="s">
        <v>2441</v>
      </c>
      <c r="J3568" s="123" t="s">
        <v>2249</v>
      </c>
    </row>
    <row r="3569" spans="1:10" x14ac:dyDescent="0.25">
      <c r="A3569" s="119" t="s">
        <v>228</v>
      </c>
      <c r="B3569" s="120">
        <v>45108.532889837959</v>
      </c>
      <c r="C3569" s="121" t="s">
        <v>2421</v>
      </c>
      <c r="D3569" s="122" t="s">
        <v>253</v>
      </c>
      <c r="E3569" s="122" t="s">
        <v>2355</v>
      </c>
      <c r="F3569" s="122" t="s">
        <v>231</v>
      </c>
      <c r="G3569" s="129"/>
      <c r="H3569" s="129"/>
      <c r="I3569" s="122" t="s">
        <v>2444</v>
      </c>
      <c r="J3569" s="123" t="s">
        <v>405</v>
      </c>
    </row>
    <row r="3570" spans="1:10" x14ac:dyDescent="0.25">
      <c r="A3570" s="119" t="s">
        <v>228</v>
      </c>
      <c r="B3570" s="120">
        <v>45108.532886956018</v>
      </c>
      <c r="C3570" s="121" t="s">
        <v>2421</v>
      </c>
      <c r="D3570" s="122" t="s">
        <v>272</v>
      </c>
      <c r="E3570" s="122" t="s">
        <v>2342</v>
      </c>
      <c r="F3570" s="122" t="s">
        <v>231</v>
      </c>
      <c r="G3570" s="129"/>
      <c r="H3570" s="129"/>
      <c r="I3570" s="122" t="s">
        <v>2443</v>
      </c>
      <c r="J3570" s="123" t="s">
        <v>695</v>
      </c>
    </row>
    <row r="3571" spans="1:10" x14ac:dyDescent="0.25">
      <c r="A3571" s="119" t="s">
        <v>228</v>
      </c>
      <c r="B3571" s="120">
        <v>45108.532883888889</v>
      </c>
      <c r="C3571" s="121" t="s">
        <v>2421</v>
      </c>
      <c r="D3571" s="122" t="s">
        <v>245</v>
      </c>
      <c r="E3571" s="122" t="s">
        <v>2363</v>
      </c>
      <c r="F3571" s="122" t="s">
        <v>231</v>
      </c>
      <c r="G3571" s="129"/>
      <c r="H3571" s="129"/>
      <c r="I3571" s="122" t="s">
        <v>2438</v>
      </c>
      <c r="J3571" s="123" t="s">
        <v>696</v>
      </c>
    </row>
    <row r="3572" spans="1:10" x14ac:dyDescent="0.25">
      <c r="A3572" s="119" t="s">
        <v>228</v>
      </c>
      <c r="B3572" s="120">
        <v>45108.532860312502</v>
      </c>
      <c r="C3572" s="121" t="s">
        <v>2421</v>
      </c>
      <c r="D3572" s="122" t="s">
        <v>625</v>
      </c>
      <c r="E3572" s="122" t="s">
        <v>2344</v>
      </c>
      <c r="F3572" s="122" t="s">
        <v>231</v>
      </c>
      <c r="G3572" s="129"/>
      <c r="H3572" s="129"/>
      <c r="I3572" s="122" t="s">
        <v>2435</v>
      </c>
      <c r="J3572" s="123" t="s">
        <v>2486</v>
      </c>
    </row>
    <row r="3573" spans="1:10" x14ac:dyDescent="0.25">
      <c r="A3573" s="119" t="s">
        <v>228</v>
      </c>
      <c r="B3573" s="120">
        <v>45108.53283950231</v>
      </c>
      <c r="C3573" s="121" t="s">
        <v>2421</v>
      </c>
      <c r="D3573" s="122" t="s">
        <v>284</v>
      </c>
      <c r="E3573" s="122" t="s">
        <v>2365</v>
      </c>
      <c r="F3573" s="122" t="s">
        <v>231</v>
      </c>
      <c r="G3573" s="129"/>
      <c r="H3573" s="129"/>
      <c r="I3573" s="122" t="s">
        <v>2445</v>
      </c>
      <c r="J3573" s="123" t="s">
        <v>476</v>
      </c>
    </row>
    <row r="3574" spans="1:10" x14ac:dyDescent="0.25">
      <c r="A3574" s="119" t="s">
        <v>228</v>
      </c>
      <c r="B3574" s="120">
        <v>45108.532836585648</v>
      </c>
      <c r="C3574" s="121" t="s">
        <v>2421</v>
      </c>
      <c r="D3574" s="122" t="s">
        <v>621</v>
      </c>
      <c r="E3574" s="122" t="s">
        <v>2338</v>
      </c>
      <c r="F3574" s="122" t="s">
        <v>231</v>
      </c>
      <c r="G3574" s="129"/>
      <c r="H3574" s="129"/>
      <c r="I3574" s="122" t="s">
        <v>2432</v>
      </c>
      <c r="J3574" s="123" t="s">
        <v>812</v>
      </c>
    </row>
    <row r="3575" spans="1:10" x14ac:dyDescent="0.25">
      <c r="A3575" s="119" t="s">
        <v>228</v>
      </c>
      <c r="B3575" s="120">
        <v>45108.532833564816</v>
      </c>
      <c r="C3575" s="121" t="s">
        <v>2421</v>
      </c>
      <c r="D3575" s="122" t="s">
        <v>265</v>
      </c>
      <c r="E3575" s="122" t="s">
        <v>2353</v>
      </c>
      <c r="F3575" s="122" t="s">
        <v>231</v>
      </c>
      <c r="G3575" s="129"/>
      <c r="H3575" s="129"/>
      <c r="I3575" s="122" t="s">
        <v>2429</v>
      </c>
      <c r="J3575" s="123" t="s">
        <v>2251</v>
      </c>
    </row>
    <row r="3576" spans="1:10" x14ac:dyDescent="0.25">
      <c r="A3576" s="119" t="s">
        <v>228</v>
      </c>
      <c r="B3576" s="120">
        <v>45108.53279208333</v>
      </c>
      <c r="C3576" s="121" t="s">
        <v>2421</v>
      </c>
      <c r="D3576" s="122" t="s">
        <v>249</v>
      </c>
      <c r="E3576" s="122" t="s">
        <v>2349</v>
      </c>
      <c r="F3576" s="122" t="s">
        <v>231</v>
      </c>
      <c r="G3576" s="129"/>
      <c r="H3576" s="129"/>
      <c r="I3576" s="122" t="s">
        <v>2425</v>
      </c>
      <c r="J3576" s="123" t="s">
        <v>485</v>
      </c>
    </row>
    <row r="3577" spans="1:10" x14ac:dyDescent="0.25">
      <c r="A3577" s="119" t="s">
        <v>228</v>
      </c>
      <c r="B3577" s="120">
        <v>45108.532777199071</v>
      </c>
      <c r="C3577" s="121" t="s">
        <v>2421</v>
      </c>
      <c r="D3577" s="122" t="s">
        <v>257</v>
      </c>
      <c r="E3577" s="122" t="s">
        <v>2334</v>
      </c>
      <c r="F3577" s="122" t="s">
        <v>231</v>
      </c>
      <c r="G3577" s="129"/>
      <c r="H3577" s="129"/>
      <c r="I3577" s="122" t="s">
        <v>2448</v>
      </c>
      <c r="J3577" s="123" t="s">
        <v>1064</v>
      </c>
    </row>
    <row r="3578" spans="1:10" x14ac:dyDescent="0.25">
      <c r="A3578" s="119" t="s">
        <v>228</v>
      </c>
      <c r="B3578" s="120">
        <v>45108.53275056713</v>
      </c>
      <c r="C3578" s="121" t="s">
        <v>2421</v>
      </c>
      <c r="D3578" s="122" t="s">
        <v>241</v>
      </c>
      <c r="E3578" s="122" t="s">
        <v>2357</v>
      </c>
      <c r="F3578" s="122" t="s">
        <v>231</v>
      </c>
      <c r="G3578" s="129"/>
      <c r="H3578" s="129"/>
      <c r="I3578" s="122" t="s">
        <v>2447</v>
      </c>
      <c r="J3578" s="123" t="s">
        <v>830</v>
      </c>
    </row>
    <row r="3579" spans="1:10" x14ac:dyDescent="0.25">
      <c r="A3579" s="119" t="s">
        <v>228</v>
      </c>
      <c r="B3579" s="120">
        <v>45108.532747731479</v>
      </c>
      <c r="C3579" s="121" t="s">
        <v>2421</v>
      </c>
      <c r="D3579" s="122" t="s">
        <v>2389</v>
      </c>
      <c r="E3579" s="122" t="s">
        <v>2390</v>
      </c>
      <c r="F3579" s="122" t="s">
        <v>231</v>
      </c>
      <c r="G3579" s="129"/>
      <c r="H3579" s="129"/>
      <c r="I3579" s="122" t="s">
        <v>2436</v>
      </c>
      <c r="J3579" s="123" t="s">
        <v>2487</v>
      </c>
    </row>
    <row r="3580" spans="1:10" x14ac:dyDescent="0.25">
      <c r="A3580" s="119" t="s">
        <v>228</v>
      </c>
      <c r="B3580" s="120">
        <v>45108.532718055554</v>
      </c>
      <c r="C3580" s="121" t="s">
        <v>2421</v>
      </c>
      <c r="D3580" s="122" t="s">
        <v>616</v>
      </c>
      <c r="E3580" s="122" t="s">
        <v>2351</v>
      </c>
      <c r="F3580" s="122" t="s">
        <v>231</v>
      </c>
      <c r="G3580" s="129"/>
      <c r="H3580" s="129"/>
      <c r="I3580" s="122" t="s">
        <v>2442</v>
      </c>
      <c r="J3580" s="123" t="s">
        <v>1102</v>
      </c>
    </row>
    <row r="3581" spans="1:10" x14ac:dyDescent="0.25">
      <c r="A3581" s="119" t="s">
        <v>228</v>
      </c>
      <c r="B3581" s="120">
        <v>45108.532715173613</v>
      </c>
      <c r="C3581" s="121" t="s">
        <v>2421</v>
      </c>
      <c r="D3581" s="122" t="s">
        <v>237</v>
      </c>
      <c r="E3581" s="122" t="s">
        <v>2340</v>
      </c>
      <c r="F3581" s="122" t="s">
        <v>231</v>
      </c>
      <c r="G3581" s="129"/>
      <c r="H3581" s="129"/>
      <c r="I3581" s="122" t="s">
        <v>2424</v>
      </c>
      <c r="J3581" s="123" t="s">
        <v>468</v>
      </c>
    </row>
    <row r="3582" spans="1:10" x14ac:dyDescent="0.25">
      <c r="A3582" s="119" t="s">
        <v>228</v>
      </c>
      <c r="B3582" s="120">
        <v>45108.532670590277</v>
      </c>
      <c r="C3582" s="121" t="s">
        <v>2421</v>
      </c>
      <c r="D3582" s="122" t="s">
        <v>261</v>
      </c>
      <c r="E3582" s="122" t="s">
        <v>2367</v>
      </c>
      <c r="F3582" s="122" t="s">
        <v>231</v>
      </c>
      <c r="G3582" s="129"/>
      <c r="H3582" s="129"/>
      <c r="I3582" s="122" t="s">
        <v>2426</v>
      </c>
      <c r="J3582" s="123" t="s">
        <v>293</v>
      </c>
    </row>
    <row r="3583" spans="1:10" x14ac:dyDescent="0.25">
      <c r="A3583" s="119" t="s">
        <v>228</v>
      </c>
      <c r="B3583" s="120">
        <v>45108.532652812501</v>
      </c>
      <c r="C3583" s="121" t="s">
        <v>2421</v>
      </c>
      <c r="D3583" s="122" t="s">
        <v>234</v>
      </c>
      <c r="E3583" s="122" t="s">
        <v>2347</v>
      </c>
      <c r="F3583" s="122" t="s">
        <v>231</v>
      </c>
      <c r="G3583" s="129"/>
      <c r="H3583" s="129"/>
      <c r="I3583" s="122" t="s">
        <v>2430</v>
      </c>
      <c r="J3583" s="123" t="s">
        <v>1111</v>
      </c>
    </row>
    <row r="3584" spans="1:10" x14ac:dyDescent="0.25">
      <c r="A3584" s="119" t="s">
        <v>228</v>
      </c>
      <c r="B3584" s="120">
        <v>45108.532540277774</v>
      </c>
      <c r="C3584" s="121" t="s">
        <v>2421</v>
      </c>
      <c r="D3584" s="122" t="s">
        <v>276</v>
      </c>
      <c r="E3584" s="122" t="s">
        <v>2359</v>
      </c>
      <c r="F3584" s="122" t="s">
        <v>231</v>
      </c>
      <c r="G3584" s="129"/>
      <c r="H3584" s="129"/>
      <c r="I3584" s="122" t="s">
        <v>2433</v>
      </c>
      <c r="J3584" s="123" t="s">
        <v>2488</v>
      </c>
    </row>
    <row r="3585" spans="1:10" x14ac:dyDescent="0.25">
      <c r="A3585" s="119" t="s">
        <v>228</v>
      </c>
      <c r="B3585" s="120">
        <v>45108.532389247681</v>
      </c>
      <c r="C3585" s="121" t="s">
        <v>2421</v>
      </c>
      <c r="D3585" s="122" t="s">
        <v>268</v>
      </c>
      <c r="E3585" s="122" t="s">
        <v>2331</v>
      </c>
      <c r="F3585" s="122" t="s">
        <v>231</v>
      </c>
      <c r="G3585" s="129"/>
      <c r="H3585" s="129"/>
      <c r="I3585" s="122" t="s">
        <v>2428</v>
      </c>
      <c r="J3585" s="123" t="s">
        <v>2489</v>
      </c>
    </row>
    <row r="3586" spans="1:10" x14ac:dyDescent="0.25">
      <c r="A3586" s="119" t="s">
        <v>228</v>
      </c>
      <c r="B3586" s="120">
        <v>45108.532383171296</v>
      </c>
      <c r="C3586" s="121" t="s">
        <v>2421</v>
      </c>
      <c r="D3586" s="122" t="s">
        <v>631</v>
      </c>
      <c r="E3586" s="122" t="s">
        <v>2361</v>
      </c>
      <c r="F3586" s="122" t="s">
        <v>231</v>
      </c>
      <c r="G3586" s="129"/>
      <c r="H3586" s="129"/>
      <c r="I3586" s="122" t="s">
        <v>2427</v>
      </c>
      <c r="J3586" s="123" t="s">
        <v>2490</v>
      </c>
    </row>
    <row r="3587" spans="1:10" x14ac:dyDescent="0.25">
      <c r="A3587" s="119" t="s">
        <v>228</v>
      </c>
      <c r="B3587" s="120">
        <v>45108.532359548612</v>
      </c>
      <c r="C3587" s="121" t="s">
        <v>2421</v>
      </c>
      <c r="D3587" s="122" t="s">
        <v>280</v>
      </c>
      <c r="E3587" s="122" t="s">
        <v>2336</v>
      </c>
      <c r="F3587" s="122" t="s">
        <v>231</v>
      </c>
      <c r="G3587" s="129"/>
      <c r="H3587" s="129"/>
      <c r="I3587" s="122" t="s">
        <v>2439</v>
      </c>
      <c r="J3587" s="123" t="s">
        <v>2491</v>
      </c>
    </row>
    <row r="3588" spans="1:10" x14ac:dyDescent="0.25">
      <c r="A3588" s="119" t="s">
        <v>228</v>
      </c>
      <c r="B3588" s="120">
        <v>45108.532347766202</v>
      </c>
      <c r="C3588" s="121" t="s">
        <v>2421</v>
      </c>
      <c r="D3588" s="122" t="s">
        <v>253</v>
      </c>
      <c r="E3588" s="122" t="s">
        <v>2355</v>
      </c>
      <c r="F3588" s="122" t="s">
        <v>231</v>
      </c>
      <c r="G3588" s="129"/>
      <c r="H3588" s="129"/>
      <c r="I3588" s="122" t="s">
        <v>2444</v>
      </c>
      <c r="J3588" s="123" t="s">
        <v>2492</v>
      </c>
    </row>
    <row r="3589" spans="1:10" x14ac:dyDescent="0.25">
      <c r="A3589" s="119" t="s">
        <v>228</v>
      </c>
      <c r="B3589" s="120">
        <v>45108.532347673608</v>
      </c>
      <c r="C3589" s="121" t="s">
        <v>2421</v>
      </c>
      <c r="D3589" s="122" t="s">
        <v>230</v>
      </c>
      <c r="E3589" s="122" t="s">
        <v>2329</v>
      </c>
      <c r="F3589" s="122" t="s">
        <v>231</v>
      </c>
      <c r="G3589" s="129"/>
      <c r="H3589" s="129"/>
      <c r="I3589" s="122" t="s">
        <v>2441</v>
      </c>
      <c r="J3589" s="123" t="s">
        <v>2493</v>
      </c>
    </row>
    <row r="3590" spans="1:10" x14ac:dyDescent="0.25">
      <c r="A3590" s="119" t="s">
        <v>228</v>
      </c>
      <c r="B3590" s="120">
        <v>45108.532335752316</v>
      </c>
      <c r="C3590" s="121" t="s">
        <v>2421</v>
      </c>
      <c r="D3590" s="122" t="s">
        <v>272</v>
      </c>
      <c r="E3590" s="122" t="s">
        <v>2342</v>
      </c>
      <c r="F3590" s="122" t="s">
        <v>231</v>
      </c>
      <c r="G3590" s="129"/>
      <c r="H3590" s="129"/>
      <c r="I3590" s="122" t="s">
        <v>2443</v>
      </c>
      <c r="J3590" s="123" t="s">
        <v>2494</v>
      </c>
    </row>
    <row r="3591" spans="1:10" x14ac:dyDescent="0.25">
      <c r="A3591" s="119" t="s">
        <v>228</v>
      </c>
      <c r="B3591" s="120">
        <v>45108.532332905088</v>
      </c>
      <c r="C3591" s="121" t="s">
        <v>2421</v>
      </c>
      <c r="D3591" s="122" t="s">
        <v>245</v>
      </c>
      <c r="E3591" s="122" t="s">
        <v>2363</v>
      </c>
      <c r="F3591" s="122" t="s">
        <v>231</v>
      </c>
      <c r="G3591" s="129"/>
      <c r="H3591" s="129"/>
      <c r="I3591" s="122" t="s">
        <v>2438</v>
      </c>
      <c r="J3591" s="123" t="s">
        <v>2495</v>
      </c>
    </row>
    <row r="3592" spans="1:10" x14ac:dyDescent="0.25">
      <c r="A3592" s="119" t="s">
        <v>228</v>
      </c>
      <c r="B3592" s="120">
        <v>45108.532288391201</v>
      </c>
      <c r="C3592" s="121" t="s">
        <v>2421</v>
      </c>
      <c r="D3592" s="122" t="s">
        <v>284</v>
      </c>
      <c r="E3592" s="122" t="s">
        <v>2365</v>
      </c>
      <c r="F3592" s="122" t="s">
        <v>231</v>
      </c>
      <c r="G3592" s="129"/>
      <c r="H3592" s="129"/>
      <c r="I3592" s="122" t="s">
        <v>2445</v>
      </c>
      <c r="J3592" s="123" t="s">
        <v>2496</v>
      </c>
    </row>
    <row r="3593" spans="1:10" x14ac:dyDescent="0.25">
      <c r="A3593" s="119" t="s">
        <v>228</v>
      </c>
      <c r="B3593" s="120">
        <v>45108.532264780093</v>
      </c>
      <c r="C3593" s="121" t="s">
        <v>2421</v>
      </c>
      <c r="D3593" s="122" t="s">
        <v>621</v>
      </c>
      <c r="E3593" s="122" t="s">
        <v>2338</v>
      </c>
      <c r="F3593" s="122" t="s">
        <v>231</v>
      </c>
      <c r="G3593" s="129"/>
      <c r="H3593" s="129"/>
      <c r="I3593" s="122" t="s">
        <v>2432</v>
      </c>
      <c r="J3593" s="123" t="s">
        <v>2497</v>
      </c>
    </row>
    <row r="3594" spans="1:10" x14ac:dyDescent="0.25">
      <c r="A3594" s="119" t="s">
        <v>228</v>
      </c>
      <c r="B3594" s="120">
        <v>45108.532261782406</v>
      </c>
      <c r="C3594" s="121" t="s">
        <v>2421</v>
      </c>
      <c r="D3594" s="122" t="s">
        <v>265</v>
      </c>
      <c r="E3594" s="122" t="s">
        <v>2353</v>
      </c>
      <c r="F3594" s="122" t="s">
        <v>231</v>
      </c>
      <c r="G3594" s="129"/>
      <c r="H3594" s="129"/>
      <c r="I3594" s="122" t="s">
        <v>2429</v>
      </c>
      <c r="J3594" s="123" t="s">
        <v>2498</v>
      </c>
    </row>
    <row r="3595" spans="1:10" x14ac:dyDescent="0.25">
      <c r="A3595" s="119" t="s">
        <v>228</v>
      </c>
      <c r="B3595" s="120">
        <v>45108.532252858793</v>
      </c>
      <c r="C3595" s="121" t="s">
        <v>2421</v>
      </c>
      <c r="D3595" s="122" t="s">
        <v>625</v>
      </c>
      <c r="E3595" s="122" t="s">
        <v>2344</v>
      </c>
      <c r="F3595" s="122" t="s">
        <v>231</v>
      </c>
      <c r="G3595" s="129"/>
      <c r="H3595" s="129"/>
      <c r="I3595" s="122" t="s">
        <v>2435</v>
      </c>
      <c r="J3595" s="123" t="s">
        <v>2499</v>
      </c>
    </row>
    <row r="3596" spans="1:10" x14ac:dyDescent="0.25">
      <c r="A3596" s="119" t="s">
        <v>228</v>
      </c>
      <c r="B3596" s="120">
        <v>45108.532243993053</v>
      </c>
      <c r="C3596" s="121" t="s">
        <v>2421</v>
      </c>
      <c r="D3596" s="122" t="s">
        <v>249</v>
      </c>
      <c r="E3596" s="122" t="s">
        <v>2349</v>
      </c>
      <c r="F3596" s="122" t="s">
        <v>231</v>
      </c>
      <c r="G3596" s="129"/>
      <c r="H3596" s="129"/>
      <c r="I3596" s="122" t="s">
        <v>2425</v>
      </c>
      <c r="J3596" s="123" t="s">
        <v>2500</v>
      </c>
    </row>
    <row r="3597" spans="1:10" x14ac:dyDescent="0.25">
      <c r="A3597" s="119" t="s">
        <v>228</v>
      </c>
      <c r="B3597" s="120">
        <v>45108.532232094905</v>
      </c>
      <c r="C3597" s="121" t="s">
        <v>2421</v>
      </c>
      <c r="D3597" s="122" t="s">
        <v>257</v>
      </c>
      <c r="E3597" s="122" t="s">
        <v>2334</v>
      </c>
      <c r="F3597" s="122" t="s">
        <v>231</v>
      </c>
      <c r="G3597" s="129"/>
      <c r="H3597" s="129"/>
      <c r="I3597" s="122" t="s">
        <v>2448</v>
      </c>
      <c r="J3597" s="123" t="s">
        <v>2501</v>
      </c>
    </row>
    <row r="3598" spans="1:10" x14ac:dyDescent="0.25">
      <c r="A3598" s="119" t="s">
        <v>228</v>
      </c>
      <c r="B3598" s="120">
        <v>45108.5321965162</v>
      </c>
      <c r="C3598" s="121" t="s">
        <v>2421</v>
      </c>
      <c r="D3598" s="122" t="s">
        <v>241</v>
      </c>
      <c r="E3598" s="122" t="s">
        <v>2357</v>
      </c>
      <c r="F3598" s="122" t="s">
        <v>231</v>
      </c>
      <c r="G3598" s="129"/>
      <c r="H3598" s="129"/>
      <c r="I3598" s="122" t="s">
        <v>2447</v>
      </c>
      <c r="J3598" s="123" t="s">
        <v>2502</v>
      </c>
    </row>
    <row r="3599" spans="1:10" x14ac:dyDescent="0.25">
      <c r="A3599" s="119" t="s">
        <v>228</v>
      </c>
      <c r="B3599" s="120">
        <v>45108.532172939813</v>
      </c>
      <c r="C3599" s="121" t="s">
        <v>2421</v>
      </c>
      <c r="D3599" s="122" t="s">
        <v>2389</v>
      </c>
      <c r="E3599" s="122" t="s">
        <v>2390</v>
      </c>
      <c r="F3599" s="122" t="s">
        <v>231</v>
      </c>
      <c r="G3599" s="129"/>
      <c r="H3599" s="129"/>
      <c r="I3599" s="122" t="s">
        <v>2436</v>
      </c>
      <c r="J3599" s="123" t="s">
        <v>2503</v>
      </c>
    </row>
    <row r="3600" spans="1:10" x14ac:dyDescent="0.25">
      <c r="A3600" s="119" t="s">
        <v>228</v>
      </c>
      <c r="B3600" s="120">
        <v>45108.532169849532</v>
      </c>
      <c r="C3600" s="121" t="s">
        <v>2421</v>
      </c>
      <c r="D3600" s="122" t="s">
        <v>237</v>
      </c>
      <c r="E3600" s="122" t="s">
        <v>2340</v>
      </c>
      <c r="F3600" s="122" t="s">
        <v>231</v>
      </c>
      <c r="G3600" s="129"/>
      <c r="H3600" s="129"/>
      <c r="I3600" s="122" t="s">
        <v>2424</v>
      </c>
      <c r="J3600" s="123" t="s">
        <v>2504</v>
      </c>
    </row>
    <row r="3601" spans="1:10" x14ac:dyDescent="0.25">
      <c r="A3601" s="119" t="s">
        <v>228</v>
      </c>
      <c r="B3601" s="120">
        <v>45108.532152141204</v>
      </c>
      <c r="C3601" s="121" t="s">
        <v>2421</v>
      </c>
      <c r="D3601" s="122" t="s">
        <v>616</v>
      </c>
      <c r="E3601" s="122" t="s">
        <v>2351</v>
      </c>
      <c r="F3601" s="122" t="s">
        <v>231</v>
      </c>
      <c r="G3601" s="129"/>
      <c r="H3601" s="129"/>
      <c r="I3601" s="122" t="s">
        <v>2442</v>
      </c>
      <c r="J3601" s="123" t="s">
        <v>2505</v>
      </c>
    </row>
    <row r="3602" spans="1:10" x14ac:dyDescent="0.25">
      <c r="A3602" s="119" t="s">
        <v>228</v>
      </c>
      <c r="B3602" s="120">
        <v>45108.532128437495</v>
      </c>
      <c r="C3602" s="121" t="s">
        <v>2421</v>
      </c>
      <c r="D3602" s="122" t="s">
        <v>261</v>
      </c>
      <c r="E3602" s="122" t="s">
        <v>2367</v>
      </c>
      <c r="F3602" s="122" t="s">
        <v>231</v>
      </c>
      <c r="G3602" s="129"/>
      <c r="H3602" s="129"/>
      <c r="I3602" s="122" t="s">
        <v>2426</v>
      </c>
      <c r="J3602" s="123" t="s">
        <v>2506</v>
      </c>
    </row>
    <row r="3603" spans="1:10" x14ac:dyDescent="0.25">
      <c r="A3603" s="119" t="s">
        <v>228</v>
      </c>
      <c r="B3603" s="120">
        <v>45108.532116504626</v>
      </c>
      <c r="C3603" s="121" t="s">
        <v>2421</v>
      </c>
      <c r="D3603" s="122" t="s">
        <v>234</v>
      </c>
      <c r="E3603" s="122" t="s">
        <v>2347</v>
      </c>
      <c r="F3603" s="122" t="s">
        <v>231</v>
      </c>
      <c r="G3603" s="129"/>
      <c r="H3603" s="129"/>
      <c r="I3603" s="122" t="s">
        <v>2430</v>
      </c>
      <c r="J3603" s="123" t="s">
        <v>2507</v>
      </c>
    </row>
    <row r="3604" spans="1:10" x14ac:dyDescent="0.25">
      <c r="A3604" s="119" t="s">
        <v>518</v>
      </c>
      <c r="B3604" s="120">
        <v>45108.531499710647</v>
      </c>
      <c r="C3604" s="124"/>
      <c r="D3604" s="119"/>
      <c r="E3604" s="119"/>
      <c r="F3604" s="122" t="s">
        <v>231</v>
      </c>
      <c r="G3604" s="129"/>
      <c r="H3604" s="129"/>
      <c r="I3604" s="122" t="s">
        <v>519</v>
      </c>
      <c r="J3604" s="125"/>
    </row>
    <row r="3605" spans="1:10" x14ac:dyDescent="0.25">
      <c r="A3605" s="119" t="s">
        <v>520</v>
      </c>
      <c r="B3605" s="120">
        <v>45108.531499710647</v>
      </c>
      <c r="C3605" s="124"/>
      <c r="D3605" s="119"/>
      <c r="E3605" s="119"/>
      <c r="F3605" s="122" t="s">
        <v>231</v>
      </c>
      <c r="G3605" s="129"/>
      <c r="H3605" s="129"/>
      <c r="I3605" s="122" t="s">
        <v>521</v>
      </c>
      <c r="J3605" s="125"/>
    </row>
    <row r="3606" spans="1:10" x14ac:dyDescent="0.25">
      <c r="A3606" s="119" t="s">
        <v>520</v>
      </c>
      <c r="B3606" s="120">
        <v>45108.531499537035</v>
      </c>
      <c r="C3606" s="124"/>
      <c r="D3606" s="119"/>
      <c r="E3606" s="119"/>
      <c r="F3606" s="122" t="s">
        <v>231</v>
      </c>
      <c r="G3606" s="129"/>
      <c r="H3606" s="129"/>
      <c r="I3606" s="122" t="s">
        <v>522</v>
      </c>
      <c r="J3606" s="125"/>
    </row>
    <row r="3607" spans="1:10" x14ac:dyDescent="0.25">
      <c r="A3607" s="119" t="s">
        <v>520</v>
      </c>
      <c r="B3607" s="120">
        <v>45108.531499537035</v>
      </c>
      <c r="C3607" s="124"/>
      <c r="D3607" s="119"/>
      <c r="E3607" s="119"/>
      <c r="F3607" s="122" t="s">
        <v>231</v>
      </c>
      <c r="G3607" s="129"/>
      <c r="H3607" s="129"/>
      <c r="I3607" s="122" t="s">
        <v>523</v>
      </c>
      <c r="J3607" s="125"/>
    </row>
    <row r="3608" spans="1:10" x14ac:dyDescent="0.25">
      <c r="A3608" s="119" t="s">
        <v>520</v>
      </c>
      <c r="B3608" s="120">
        <v>45108.531499351848</v>
      </c>
      <c r="C3608" s="124"/>
      <c r="D3608" s="119"/>
      <c r="E3608" s="119"/>
      <c r="F3608" s="122" t="s">
        <v>231</v>
      </c>
      <c r="G3608" s="129"/>
      <c r="H3608" s="129"/>
      <c r="I3608" s="122" t="s">
        <v>524</v>
      </c>
      <c r="J3608" s="125"/>
    </row>
    <row r="3609" spans="1:10" x14ac:dyDescent="0.25">
      <c r="A3609" s="119" t="s">
        <v>525</v>
      </c>
      <c r="B3609" s="120">
        <v>45108.531474166666</v>
      </c>
      <c r="C3609" s="124"/>
      <c r="D3609" s="119"/>
      <c r="E3609" s="119"/>
      <c r="F3609" s="122" t="s">
        <v>231</v>
      </c>
      <c r="G3609" s="129"/>
      <c r="H3609" s="129"/>
      <c r="I3609" s="122" t="s">
        <v>526</v>
      </c>
      <c r="J3609" s="125"/>
    </row>
    <row r="3610" spans="1:10" x14ac:dyDescent="0.25">
      <c r="A3610" s="119" t="s">
        <v>525</v>
      </c>
      <c r="B3610" s="120">
        <v>45108.531462581013</v>
      </c>
      <c r="C3610" s="124"/>
      <c r="D3610" s="119"/>
      <c r="E3610" s="119"/>
      <c r="F3610" s="122" t="s">
        <v>231</v>
      </c>
      <c r="G3610" s="129"/>
      <c r="H3610" s="129"/>
      <c r="I3610" s="122" t="s">
        <v>527</v>
      </c>
      <c r="J3610" s="125"/>
    </row>
    <row r="3611" spans="1:10" x14ac:dyDescent="0.25">
      <c r="A3611" s="119" t="s">
        <v>525</v>
      </c>
      <c r="B3611" s="120">
        <v>45108.531450902774</v>
      </c>
      <c r="C3611" s="124"/>
      <c r="D3611" s="119"/>
      <c r="E3611" s="119"/>
      <c r="F3611" s="122" t="s">
        <v>231</v>
      </c>
      <c r="G3611" s="129"/>
      <c r="H3611" s="129"/>
      <c r="I3611" s="122" t="s">
        <v>528</v>
      </c>
      <c r="J3611" s="125"/>
    </row>
    <row r="3612" spans="1:10" x14ac:dyDescent="0.25">
      <c r="A3612" s="119" t="s">
        <v>525</v>
      </c>
      <c r="B3612" s="120">
        <v>45108.53143653935</v>
      </c>
      <c r="C3612" s="124"/>
      <c r="D3612" s="119"/>
      <c r="E3612" s="119"/>
      <c r="F3612" s="122" t="s">
        <v>231</v>
      </c>
      <c r="G3612" s="129"/>
      <c r="H3612" s="129"/>
      <c r="I3612" s="122" t="s">
        <v>529</v>
      </c>
      <c r="J3612" s="125"/>
    </row>
    <row r="3613" spans="1:10" x14ac:dyDescent="0.25">
      <c r="A3613" s="119" t="s">
        <v>525</v>
      </c>
      <c r="B3613" s="120">
        <v>45108.531423668981</v>
      </c>
      <c r="C3613" s="124"/>
      <c r="D3613" s="119"/>
      <c r="E3613" s="119"/>
      <c r="F3613" s="122" t="s">
        <v>231</v>
      </c>
      <c r="G3613" s="129"/>
      <c r="H3613" s="129"/>
      <c r="I3613" s="122" t="s">
        <v>530</v>
      </c>
      <c r="J3613" s="125"/>
    </row>
    <row r="3614" spans="1:10" x14ac:dyDescent="0.25">
      <c r="A3614" s="119" t="s">
        <v>533</v>
      </c>
      <c r="B3614" s="120">
        <v>45108.531420274303</v>
      </c>
      <c r="C3614" s="121" t="s">
        <v>2421</v>
      </c>
      <c r="D3614" s="119"/>
      <c r="E3614" s="119"/>
      <c r="F3614" s="122" t="s">
        <v>231</v>
      </c>
      <c r="G3614" s="129"/>
      <c r="H3614" s="129"/>
      <c r="I3614" s="122" t="s">
        <v>2508</v>
      </c>
      <c r="J3614" s="125"/>
    </row>
    <row r="3615" spans="1:10" x14ac:dyDescent="0.25">
      <c r="A3615" s="119" t="s">
        <v>535</v>
      </c>
      <c r="B3615" s="120">
        <v>45108.531420262727</v>
      </c>
      <c r="C3615" s="121" t="s">
        <v>2421</v>
      </c>
      <c r="D3615" s="119"/>
      <c r="E3615" s="119"/>
      <c r="F3615" s="122" t="s">
        <v>231</v>
      </c>
      <c r="G3615" s="129"/>
      <c r="H3615" s="129"/>
      <c r="I3615" s="122" t="s">
        <v>2509</v>
      </c>
      <c r="J3615" s="125"/>
    </row>
    <row r="3616" spans="1:10" x14ac:dyDescent="0.25">
      <c r="A3616" s="119" t="s">
        <v>294</v>
      </c>
      <c r="B3616" s="120">
        <v>45108.531383287038</v>
      </c>
      <c r="C3616" s="124"/>
      <c r="D3616" s="119"/>
      <c r="E3616" s="119"/>
      <c r="F3616" s="122" t="s">
        <v>231</v>
      </c>
      <c r="G3616" s="129"/>
      <c r="H3616" s="129"/>
      <c r="I3616" s="122" t="s">
        <v>295</v>
      </c>
      <c r="J3616" s="125"/>
    </row>
    <row r="3617" spans="1:10" x14ac:dyDescent="0.25">
      <c r="A3617" s="119" t="s">
        <v>296</v>
      </c>
      <c r="B3617" s="120">
        <v>45108.531381200228</v>
      </c>
      <c r="C3617" s="121" t="s">
        <v>2510</v>
      </c>
      <c r="D3617" s="119"/>
      <c r="E3617" s="119"/>
      <c r="F3617" s="122" t="s">
        <v>231</v>
      </c>
      <c r="G3617" s="129"/>
      <c r="H3617" s="129"/>
      <c r="I3617" s="122" t="s">
        <v>2511</v>
      </c>
      <c r="J3617" s="125"/>
    </row>
    <row r="3618" spans="1:10" x14ac:dyDescent="0.25">
      <c r="A3618" s="119" t="s">
        <v>311</v>
      </c>
      <c r="B3618" s="120">
        <v>45108.531381188659</v>
      </c>
      <c r="C3618" s="121" t="s">
        <v>2510</v>
      </c>
      <c r="D3618" s="119"/>
      <c r="E3618" s="119"/>
      <c r="F3618" s="122" t="s">
        <v>231</v>
      </c>
      <c r="G3618" s="129"/>
      <c r="H3618" s="129"/>
      <c r="I3618" s="122" t="s">
        <v>2512</v>
      </c>
      <c r="J3618" s="125"/>
    </row>
    <row r="3619" spans="1:10" x14ac:dyDescent="0.25">
      <c r="A3619" s="119" t="s">
        <v>228</v>
      </c>
      <c r="B3619" s="120">
        <v>45108.53103204861</v>
      </c>
      <c r="C3619" s="121" t="s">
        <v>2510</v>
      </c>
      <c r="D3619" s="122" t="s">
        <v>631</v>
      </c>
      <c r="E3619" s="122" t="s">
        <v>2361</v>
      </c>
      <c r="F3619" s="122" t="s">
        <v>231</v>
      </c>
      <c r="G3619" s="129"/>
      <c r="H3619" s="129"/>
      <c r="I3619" s="122" t="s">
        <v>2513</v>
      </c>
      <c r="J3619" s="123" t="s">
        <v>2514</v>
      </c>
    </row>
    <row r="3620" spans="1:10" x14ac:dyDescent="0.25">
      <c r="A3620" s="119" t="s">
        <v>228</v>
      </c>
      <c r="B3620" s="120">
        <v>45108.530952129629</v>
      </c>
      <c r="C3620" s="121" t="s">
        <v>2510</v>
      </c>
      <c r="D3620" s="122" t="s">
        <v>276</v>
      </c>
      <c r="E3620" s="122" t="s">
        <v>2359</v>
      </c>
      <c r="F3620" s="122" t="s">
        <v>231</v>
      </c>
      <c r="G3620" s="129"/>
      <c r="H3620" s="129"/>
      <c r="I3620" s="122" t="s">
        <v>2515</v>
      </c>
      <c r="J3620" s="123" t="s">
        <v>1728</v>
      </c>
    </row>
    <row r="3621" spans="1:10" x14ac:dyDescent="0.25">
      <c r="A3621" s="119" t="s">
        <v>228</v>
      </c>
      <c r="B3621" s="120">
        <v>45108.530910601847</v>
      </c>
      <c r="C3621" s="121" t="s">
        <v>2510</v>
      </c>
      <c r="D3621" s="122" t="s">
        <v>241</v>
      </c>
      <c r="E3621" s="122" t="s">
        <v>2357</v>
      </c>
      <c r="F3621" s="122" t="s">
        <v>231</v>
      </c>
      <c r="G3621" s="129"/>
      <c r="H3621" s="129"/>
      <c r="I3621" s="122" t="s">
        <v>2516</v>
      </c>
      <c r="J3621" s="123" t="s">
        <v>479</v>
      </c>
    </row>
    <row r="3622" spans="1:10" x14ac:dyDescent="0.25">
      <c r="A3622" s="119" t="s">
        <v>228</v>
      </c>
      <c r="B3622" s="120">
        <v>45108.530889930553</v>
      </c>
      <c r="C3622" s="121" t="s">
        <v>2510</v>
      </c>
      <c r="D3622" s="122" t="s">
        <v>249</v>
      </c>
      <c r="E3622" s="122" t="s">
        <v>2349</v>
      </c>
      <c r="F3622" s="122" t="s">
        <v>231</v>
      </c>
      <c r="G3622" s="129"/>
      <c r="H3622" s="129"/>
      <c r="I3622" s="122" t="s">
        <v>2517</v>
      </c>
      <c r="J3622" s="123" t="s">
        <v>2518</v>
      </c>
    </row>
    <row r="3623" spans="1:10" x14ac:dyDescent="0.25">
      <c r="A3623" s="119" t="s">
        <v>228</v>
      </c>
      <c r="B3623" s="120">
        <v>45108.530884016203</v>
      </c>
      <c r="C3623" s="121" t="s">
        <v>2510</v>
      </c>
      <c r="D3623" s="122" t="s">
        <v>237</v>
      </c>
      <c r="E3623" s="122" t="s">
        <v>2340</v>
      </c>
      <c r="F3623" s="122" t="s">
        <v>231</v>
      </c>
      <c r="G3623" s="129"/>
      <c r="H3623" s="129"/>
      <c r="I3623" s="122" t="s">
        <v>2519</v>
      </c>
      <c r="J3623" s="123" t="s">
        <v>313</v>
      </c>
    </row>
    <row r="3624" spans="1:10" x14ac:dyDescent="0.25">
      <c r="A3624" s="119" t="s">
        <v>228</v>
      </c>
      <c r="B3624" s="120">
        <v>45108.530857256941</v>
      </c>
      <c r="C3624" s="121" t="s">
        <v>2510</v>
      </c>
      <c r="D3624" s="122" t="s">
        <v>2389</v>
      </c>
      <c r="E3624" s="122" t="s">
        <v>2390</v>
      </c>
      <c r="F3624" s="122" t="s">
        <v>231</v>
      </c>
      <c r="G3624" s="129"/>
      <c r="H3624" s="129"/>
      <c r="I3624" s="122" t="s">
        <v>2520</v>
      </c>
      <c r="J3624" s="123" t="s">
        <v>1349</v>
      </c>
    </row>
    <row r="3625" spans="1:10" x14ac:dyDescent="0.25">
      <c r="A3625" s="119" t="s">
        <v>228</v>
      </c>
      <c r="B3625" s="120">
        <v>45108.530833622681</v>
      </c>
      <c r="C3625" s="121" t="s">
        <v>2510</v>
      </c>
      <c r="D3625" s="122" t="s">
        <v>284</v>
      </c>
      <c r="E3625" s="122" t="s">
        <v>2365</v>
      </c>
      <c r="F3625" s="122" t="s">
        <v>231</v>
      </c>
      <c r="G3625" s="129"/>
      <c r="H3625" s="129"/>
      <c r="I3625" s="122" t="s">
        <v>2521</v>
      </c>
      <c r="J3625" s="123" t="s">
        <v>685</v>
      </c>
    </row>
    <row r="3626" spans="1:10" x14ac:dyDescent="0.25">
      <c r="A3626" s="119" t="s">
        <v>228</v>
      </c>
      <c r="B3626" s="120">
        <v>45108.530756585649</v>
      </c>
      <c r="C3626" s="121" t="s">
        <v>2510</v>
      </c>
      <c r="D3626" s="122" t="s">
        <v>616</v>
      </c>
      <c r="E3626" s="122" t="s">
        <v>2351</v>
      </c>
      <c r="F3626" s="122" t="s">
        <v>231</v>
      </c>
      <c r="G3626" s="129"/>
      <c r="H3626" s="129"/>
      <c r="I3626" s="122" t="s">
        <v>2522</v>
      </c>
      <c r="J3626" s="123" t="s">
        <v>453</v>
      </c>
    </row>
    <row r="3627" spans="1:10" x14ac:dyDescent="0.25">
      <c r="A3627" s="119" t="s">
        <v>228</v>
      </c>
      <c r="B3627" s="120">
        <v>45108.53073288194</v>
      </c>
      <c r="C3627" s="121" t="s">
        <v>2510</v>
      </c>
      <c r="D3627" s="122" t="s">
        <v>253</v>
      </c>
      <c r="E3627" s="122" t="s">
        <v>2355</v>
      </c>
      <c r="F3627" s="122" t="s">
        <v>231</v>
      </c>
      <c r="G3627" s="129"/>
      <c r="H3627" s="129"/>
      <c r="I3627" s="122" t="s">
        <v>2523</v>
      </c>
      <c r="J3627" s="123" t="s">
        <v>753</v>
      </c>
    </row>
    <row r="3628" spans="1:10" x14ac:dyDescent="0.25">
      <c r="A3628" s="119" t="s">
        <v>228</v>
      </c>
      <c r="B3628" s="120">
        <v>45108.530712106476</v>
      </c>
      <c r="C3628" s="121" t="s">
        <v>2510</v>
      </c>
      <c r="D3628" s="122" t="s">
        <v>621</v>
      </c>
      <c r="E3628" s="122" t="s">
        <v>2338</v>
      </c>
      <c r="F3628" s="122" t="s">
        <v>231</v>
      </c>
      <c r="G3628" s="129"/>
      <c r="H3628" s="129"/>
      <c r="I3628" s="122" t="s">
        <v>2524</v>
      </c>
      <c r="J3628" s="123" t="s">
        <v>1086</v>
      </c>
    </row>
    <row r="3629" spans="1:10" x14ac:dyDescent="0.25">
      <c r="A3629" s="119" t="s">
        <v>228</v>
      </c>
      <c r="B3629" s="120">
        <v>45108.530682453704</v>
      </c>
      <c r="C3629" s="121" t="s">
        <v>2510</v>
      </c>
      <c r="D3629" s="122" t="s">
        <v>268</v>
      </c>
      <c r="E3629" s="122" t="s">
        <v>2331</v>
      </c>
      <c r="F3629" s="122" t="s">
        <v>231</v>
      </c>
      <c r="G3629" s="129"/>
      <c r="H3629" s="129"/>
      <c r="I3629" s="122" t="s">
        <v>2525</v>
      </c>
      <c r="J3629" s="123" t="s">
        <v>408</v>
      </c>
    </row>
    <row r="3630" spans="1:10" x14ac:dyDescent="0.25">
      <c r="A3630" s="119" t="s">
        <v>228</v>
      </c>
      <c r="B3630" s="120">
        <v>45108.530649803237</v>
      </c>
      <c r="C3630" s="121" t="s">
        <v>2510</v>
      </c>
      <c r="D3630" s="122" t="s">
        <v>265</v>
      </c>
      <c r="E3630" s="122" t="s">
        <v>2353</v>
      </c>
      <c r="F3630" s="122" t="s">
        <v>231</v>
      </c>
      <c r="G3630" s="129"/>
      <c r="H3630" s="129"/>
      <c r="I3630" s="122" t="s">
        <v>2526</v>
      </c>
      <c r="J3630" s="123" t="s">
        <v>796</v>
      </c>
    </row>
    <row r="3631" spans="1:10" x14ac:dyDescent="0.25">
      <c r="A3631" s="119" t="s">
        <v>228</v>
      </c>
      <c r="B3631" s="120">
        <v>45108.530617280092</v>
      </c>
      <c r="C3631" s="121" t="s">
        <v>2510</v>
      </c>
      <c r="D3631" s="122" t="s">
        <v>625</v>
      </c>
      <c r="E3631" s="122" t="s">
        <v>2344</v>
      </c>
      <c r="F3631" s="122" t="s">
        <v>231</v>
      </c>
      <c r="G3631" s="129"/>
      <c r="H3631" s="129"/>
      <c r="I3631" s="122" t="s">
        <v>2527</v>
      </c>
      <c r="J3631" s="123" t="s">
        <v>822</v>
      </c>
    </row>
    <row r="3632" spans="1:10" x14ac:dyDescent="0.25">
      <c r="A3632" s="119" t="s">
        <v>228</v>
      </c>
      <c r="B3632" s="120">
        <v>45108.530602499995</v>
      </c>
      <c r="C3632" s="121" t="s">
        <v>2510</v>
      </c>
      <c r="D3632" s="122" t="s">
        <v>230</v>
      </c>
      <c r="E3632" s="122" t="s">
        <v>2329</v>
      </c>
      <c r="F3632" s="122" t="s">
        <v>231</v>
      </c>
      <c r="G3632" s="129"/>
      <c r="H3632" s="129"/>
      <c r="I3632" s="122" t="s">
        <v>2528</v>
      </c>
      <c r="J3632" s="123" t="s">
        <v>2299</v>
      </c>
    </row>
    <row r="3633" spans="1:10" x14ac:dyDescent="0.25">
      <c r="A3633" s="119" t="s">
        <v>228</v>
      </c>
      <c r="B3633" s="120">
        <v>45108.530581574072</v>
      </c>
      <c r="C3633" s="121" t="s">
        <v>2510</v>
      </c>
      <c r="D3633" s="122" t="s">
        <v>261</v>
      </c>
      <c r="E3633" s="122" t="s">
        <v>2367</v>
      </c>
      <c r="F3633" s="122" t="s">
        <v>231</v>
      </c>
      <c r="G3633" s="129"/>
      <c r="H3633" s="129"/>
      <c r="I3633" s="122" t="s">
        <v>2529</v>
      </c>
      <c r="J3633" s="123" t="s">
        <v>2530</v>
      </c>
    </row>
    <row r="3634" spans="1:10" x14ac:dyDescent="0.25">
      <c r="A3634" s="119" t="s">
        <v>228</v>
      </c>
      <c r="B3634" s="120">
        <v>45108.530575787037</v>
      </c>
      <c r="C3634" s="121" t="s">
        <v>2510</v>
      </c>
      <c r="D3634" s="122" t="s">
        <v>272</v>
      </c>
      <c r="E3634" s="122" t="s">
        <v>2342</v>
      </c>
      <c r="F3634" s="122" t="s">
        <v>231</v>
      </c>
      <c r="G3634" s="129"/>
      <c r="H3634" s="129"/>
      <c r="I3634" s="122" t="s">
        <v>2531</v>
      </c>
      <c r="J3634" s="123" t="s">
        <v>419</v>
      </c>
    </row>
    <row r="3635" spans="1:10" x14ac:dyDescent="0.25">
      <c r="A3635" s="119" t="s">
        <v>228</v>
      </c>
      <c r="B3635" s="120">
        <v>45108.53054018518</v>
      </c>
      <c r="C3635" s="121" t="s">
        <v>2510</v>
      </c>
      <c r="D3635" s="122" t="s">
        <v>234</v>
      </c>
      <c r="E3635" s="122" t="s">
        <v>2347</v>
      </c>
      <c r="F3635" s="122" t="s">
        <v>231</v>
      </c>
      <c r="G3635" s="129"/>
      <c r="H3635" s="129"/>
      <c r="I3635" s="122" t="s">
        <v>2532</v>
      </c>
      <c r="J3635" s="123" t="s">
        <v>1347</v>
      </c>
    </row>
    <row r="3636" spans="1:10" x14ac:dyDescent="0.25">
      <c r="A3636" s="119" t="s">
        <v>228</v>
      </c>
      <c r="B3636" s="120">
        <v>45108.530507719908</v>
      </c>
      <c r="C3636" s="121" t="s">
        <v>2510</v>
      </c>
      <c r="D3636" s="122" t="s">
        <v>245</v>
      </c>
      <c r="E3636" s="122" t="s">
        <v>2363</v>
      </c>
      <c r="F3636" s="122" t="s">
        <v>231</v>
      </c>
      <c r="G3636" s="129"/>
      <c r="H3636" s="129"/>
      <c r="I3636" s="122" t="s">
        <v>2533</v>
      </c>
      <c r="J3636" s="123" t="s">
        <v>691</v>
      </c>
    </row>
    <row r="3637" spans="1:10" x14ac:dyDescent="0.25">
      <c r="A3637" s="119" t="s">
        <v>228</v>
      </c>
      <c r="B3637" s="120">
        <v>45108.530475023144</v>
      </c>
      <c r="C3637" s="121" t="s">
        <v>2510</v>
      </c>
      <c r="D3637" s="122" t="s">
        <v>280</v>
      </c>
      <c r="E3637" s="122" t="s">
        <v>2336</v>
      </c>
      <c r="F3637" s="122" t="s">
        <v>231</v>
      </c>
      <c r="G3637" s="129"/>
      <c r="H3637" s="129"/>
      <c r="I3637" s="122" t="s">
        <v>2534</v>
      </c>
      <c r="J3637" s="123" t="s">
        <v>1101</v>
      </c>
    </row>
    <row r="3638" spans="1:10" x14ac:dyDescent="0.25">
      <c r="A3638" s="119" t="s">
        <v>228</v>
      </c>
      <c r="B3638" s="120">
        <v>45108.530469201389</v>
      </c>
      <c r="C3638" s="121" t="s">
        <v>2510</v>
      </c>
      <c r="D3638" s="122" t="s">
        <v>257</v>
      </c>
      <c r="E3638" s="122" t="s">
        <v>2334</v>
      </c>
      <c r="F3638" s="122" t="s">
        <v>231</v>
      </c>
      <c r="G3638" s="129"/>
      <c r="H3638" s="129"/>
      <c r="I3638" s="122" t="s">
        <v>2535</v>
      </c>
      <c r="J3638" s="123" t="s">
        <v>405</v>
      </c>
    </row>
    <row r="3639" spans="1:10" x14ac:dyDescent="0.25">
      <c r="A3639" s="119" t="s">
        <v>228</v>
      </c>
      <c r="B3639" s="120">
        <v>45108.530415833331</v>
      </c>
      <c r="C3639" s="121" t="s">
        <v>2510</v>
      </c>
      <c r="D3639" s="122" t="s">
        <v>276</v>
      </c>
      <c r="E3639" s="122" t="s">
        <v>2359</v>
      </c>
      <c r="F3639" s="122" t="s">
        <v>231</v>
      </c>
      <c r="G3639" s="129"/>
      <c r="H3639" s="129"/>
      <c r="I3639" s="122" t="s">
        <v>2515</v>
      </c>
      <c r="J3639" s="123" t="s">
        <v>1731</v>
      </c>
    </row>
    <row r="3640" spans="1:10" x14ac:dyDescent="0.25">
      <c r="A3640" s="119" t="s">
        <v>228</v>
      </c>
      <c r="B3640" s="120">
        <v>45108.530406979167</v>
      </c>
      <c r="C3640" s="121" t="s">
        <v>2510</v>
      </c>
      <c r="D3640" s="122" t="s">
        <v>631</v>
      </c>
      <c r="E3640" s="122" t="s">
        <v>2361</v>
      </c>
      <c r="F3640" s="122" t="s">
        <v>231</v>
      </c>
      <c r="G3640" s="129"/>
      <c r="H3640" s="129"/>
      <c r="I3640" s="122" t="s">
        <v>2513</v>
      </c>
      <c r="J3640" s="123" t="s">
        <v>2536</v>
      </c>
    </row>
    <row r="3641" spans="1:10" x14ac:dyDescent="0.25">
      <c r="A3641" s="119" t="s">
        <v>228</v>
      </c>
      <c r="B3641" s="120">
        <v>45108.530380300923</v>
      </c>
      <c r="C3641" s="121" t="s">
        <v>2510</v>
      </c>
      <c r="D3641" s="122" t="s">
        <v>241</v>
      </c>
      <c r="E3641" s="122" t="s">
        <v>2357</v>
      </c>
      <c r="F3641" s="122" t="s">
        <v>231</v>
      </c>
      <c r="G3641" s="129"/>
      <c r="H3641" s="129"/>
      <c r="I3641" s="122" t="s">
        <v>2516</v>
      </c>
      <c r="J3641" s="123" t="s">
        <v>438</v>
      </c>
    </row>
    <row r="3642" spans="1:10" x14ac:dyDescent="0.25">
      <c r="A3642" s="119" t="s">
        <v>228</v>
      </c>
      <c r="B3642" s="120">
        <v>45108.530362557867</v>
      </c>
      <c r="C3642" s="121" t="s">
        <v>2510</v>
      </c>
      <c r="D3642" s="122" t="s">
        <v>249</v>
      </c>
      <c r="E3642" s="122" t="s">
        <v>2349</v>
      </c>
      <c r="F3642" s="122" t="s">
        <v>231</v>
      </c>
      <c r="G3642" s="129"/>
      <c r="H3642" s="129"/>
      <c r="I3642" s="122" t="s">
        <v>2517</v>
      </c>
      <c r="J3642" s="123" t="s">
        <v>397</v>
      </c>
    </row>
    <row r="3643" spans="1:10" x14ac:dyDescent="0.25">
      <c r="A3643" s="119" t="s">
        <v>228</v>
      </c>
      <c r="B3643" s="120">
        <v>45108.530356527779</v>
      </c>
      <c r="C3643" s="121" t="s">
        <v>2510</v>
      </c>
      <c r="D3643" s="122" t="s">
        <v>237</v>
      </c>
      <c r="E3643" s="122" t="s">
        <v>2340</v>
      </c>
      <c r="F3643" s="122" t="s">
        <v>231</v>
      </c>
      <c r="G3643" s="129"/>
      <c r="H3643" s="129"/>
      <c r="I3643" s="122" t="s">
        <v>2519</v>
      </c>
      <c r="J3643" s="123" t="s">
        <v>418</v>
      </c>
    </row>
    <row r="3644" spans="1:10" x14ac:dyDescent="0.25">
      <c r="A3644" s="119" t="s">
        <v>228</v>
      </c>
      <c r="B3644" s="120">
        <v>45108.530297268517</v>
      </c>
      <c r="C3644" s="121" t="s">
        <v>2510</v>
      </c>
      <c r="D3644" s="122" t="s">
        <v>2389</v>
      </c>
      <c r="E3644" s="122" t="s">
        <v>2390</v>
      </c>
      <c r="F3644" s="122" t="s">
        <v>231</v>
      </c>
      <c r="G3644" s="129"/>
      <c r="H3644" s="129"/>
      <c r="I3644" s="122" t="s">
        <v>2520</v>
      </c>
      <c r="J3644" s="123" t="s">
        <v>842</v>
      </c>
    </row>
    <row r="3645" spans="1:10" x14ac:dyDescent="0.25">
      <c r="A3645" s="119" t="s">
        <v>228</v>
      </c>
      <c r="B3645" s="120">
        <v>45108.530279444443</v>
      </c>
      <c r="C3645" s="121" t="s">
        <v>2510</v>
      </c>
      <c r="D3645" s="122" t="s">
        <v>284</v>
      </c>
      <c r="E3645" s="122" t="s">
        <v>2365</v>
      </c>
      <c r="F3645" s="122" t="s">
        <v>231</v>
      </c>
      <c r="G3645" s="129"/>
      <c r="H3645" s="129"/>
      <c r="I3645" s="122" t="s">
        <v>2521</v>
      </c>
      <c r="J3645" s="123" t="s">
        <v>2537</v>
      </c>
    </row>
    <row r="3646" spans="1:10" x14ac:dyDescent="0.25">
      <c r="A3646" s="119" t="s">
        <v>228</v>
      </c>
      <c r="B3646" s="120">
        <v>45108.530190659723</v>
      </c>
      <c r="C3646" s="121" t="s">
        <v>2510</v>
      </c>
      <c r="D3646" s="122" t="s">
        <v>253</v>
      </c>
      <c r="E3646" s="122" t="s">
        <v>2355</v>
      </c>
      <c r="F3646" s="122" t="s">
        <v>231</v>
      </c>
      <c r="G3646" s="129"/>
      <c r="H3646" s="129"/>
      <c r="I3646" s="122" t="s">
        <v>2523</v>
      </c>
      <c r="J3646" s="123" t="s">
        <v>2538</v>
      </c>
    </row>
    <row r="3647" spans="1:10" x14ac:dyDescent="0.25">
      <c r="A3647" s="119" t="s">
        <v>228</v>
      </c>
      <c r="B3647" s="120">
        <v>45108.530187719909</v>
      </c>
      <c r="C3647" s="121" t="s">
        <v>2510</v>
      </c>
      <c r="D3647" s="122" t="s">
        <v>616</v>
      </c>
      <c r="E3647" s="122" t="s">
        <v>2351</v>
      </c>
      <c r="F3647" s="122" t="s">
        <v>231</v>
      </c>
      <c r="G3647" s="129"/>
      <c r="H3647" s="129"/>
      <c r="I3647" s="122" t="s">
        <v>2522</v>
      </c>
      <c r="J3647" s="123" t="s">
        <v>1396</v>
      </c>
    </row>
    <row r="3648" spans="1:10" x14ac:dyDescent="0.25">
      <c r="A3648" s="119" t="s">
        <v>228</v>
      </c>
      <c r="B3648" s="120">
        <v>45108.530155081018</v>
      </c>
      <c r="C3648" s="121" t="s">
        <v>2510</v>
      </c>
      <c r="D3648" s="122" t="s">
        <v>621</v>
      </c>
      <c r="E3648" s="122" t="s">
        <v>2338</v>
      </c>
      <c r="F3648" s="122" t="s">
        <v>231</v>
      </c>
      <c r="G3648" s="129"/>
      <c r="H3648" s="129"/>
      <c r="I3648" s="122" t="s">
        <v>2524</v>
      </c>
      <c r="J3648" s="123" t="s">
        <v>2539</v>
      </c>
    </row>
    <row r="3649" spans="1:10" x14ac:dyDescent="0.25">
      <c r="A3649" s="119" t="s">
        <v>228</v>
      </c>
      <c r="B3649" s="120">
        <v>45108.530143252312</v>
      </c>
      <c r="C3649" s="121" t="s">
        <v>2510</v>
      </c>
      <c r="D3649" s="122" t="s">
        <v>268</v>
      </c>
      <c r="E3649" s="122" t="s">
        <v>2331</v>
      </c>
      <c r="F3649" s="122" t="s">
        <v>231</v>
      </c>
      <c r="G3649" s="129"/>
      <c r="H3649" s="129"/>
      <c r="I3649" s="122" t="s">
        <v>2525</v>
      </c>
      <c r="J3649" s="123" t="s">
        <v>448</v>
      </c>
    </row>
    <row r="3650" spans="1:10" x14ac:dyDescent="0.25">
      <c r="A3650" s="119" t="s">
        <v>228</v>
      </c>
      <c r="B3650" s="120">
        <v>45108.530092743051</v>
      </c>
      <c r="C3650" s="121" t="s">
        <v>2510</v>
      </c>
      <c r="D3650" s="122" t="s">
        <v>265</v>
      </c>
      <c r="E3650" s="122" t="s">
        <v>2353</v>
      </c>
      <c r="F3650" s="122" t="s">
        <v>231</v>
      </c>
      <c r="G3650" s="129"/>
      <c r="H3650" s="129"/>
      <c r="I3650" s="122" t="s">
        <v>2526</v>
      </c>
      <c r="J3650" s="123" t="s">
        <v>391</v>
      </c>
    </row>
    <row r="3651" spans="1:10" x14ac:dyDescent="0.25">
      <c r="A3651" s="119" t="s">
        <v>228</v>
      </c>
      <c r="B3651" s="120">
        <v>45108.530066238425</v>
      </c>
      <c r="C3651" s="121" t="s">
        <v>2510</v>
      </c>
      <c r="D3651" s="122" t="s">
        <v>625</v>
      </c>
      <c r="E3651" s="122" t="s">
        <v>2344</v>
      </c>
      <c r="F3651" s="122" t="s">
        <v>231</v>
      </c>
      <c r="G3651" s="129"/>
      <c r="H3651" s="129"/>
      <c r="I3651" s="122" t="s">
        <v>2527</v>
      </c>
      <c r="J3651" s="123" t="s">
        <v>2540</v>
      </c>
    </row>
    <row r="3652" spans="1:10" x14ac:dyDescent="0.25">
      <c r="A3652" s="119" t="s">
        <v>228</v>
      </c>
      <c r="B3652" s="120">
        <v>45108.530057372685</v>
      </c>
      <c r="C3652" s="121" t="s">
        <v>2510</v>
      </c>
      <c r="D3652" s="122" t="s">
        <v>230</v>
      </c>
      <c r="E3652" s="122" t="s">
        <v>2329</v>
      </c>
      <c r="F3652" s="122" t="s">
        <v>231</v>
      </c>
      <c r="G3652" s="129"/>
      <c r="H3652" s="129"/>
      <c r="I3652" s="122" t="s">
        <v>2528</v>
      </c>
      <c r="J3652" s="123" t="s">
        <v>2458</v>
      </c>
    </row>
    <row r="3653" spans="1:10" x14ac:dyDescent="0.25">
      <c r="A3653" s="119" t="s">
        <v>228</v>
      </c>
      <c r="B3653" s="120">
        <v>45108.530045486106</v>
      </c>
      <c r="C3653" s="121" t="s">
        <v>2510</v>
      </c>
      <c r="D3653" s="122" t="s">
        <v>261</v>
      </c>
      <c r="E3653" s="122" t="s">
        <v>2367</v>
      </c>
      <c r="F3653" s="122" t="s">
        <v>231</v>
      </c>
      <c r="G3653" s="129"/>
      <c r="H3653" s="129"/>
      <c r="I3653" s="122" t="s">
        <v>2529</v>
      </c>
      <c r="J3653" s="123" t="s">
        <v>705</v>
      </c>
    </row>
    <row r="3654" spans="1:10" x14ac:dyDescent="0.25">
      <c r="A3654" s="119" t="s">
        <v>228</v>
      </c>
      <c r="B3654" s="120">
        <v>45108.530042534723</v>
      </c>
      <c r="C3654" s="121" t="s">
        <v>2510</v>
      </c>
      <c r="D3654" s="122" t="s">
        <v>272</v>
      </c>
      <c r="E3654" s="122" t="s">
        <v>2342</v>
      </c>
      <c r="F3654" s="122" t="s">
        <v>231</v>
      </c>
      <c r="G3654" s="129"/>
      <c r="H3654" s="129"/>
      <c r="I3654" s="122" t="s">
        <v>2531</v>
      </c>
      <c r="J3654" s="123" t="s">
        <v>360</v>
      </c>
    </row>
    <row r="3655" spans="1:10" x14ac:dyDescent="0.25">
      <c r="A3655" s="119" t="s">
        <v>228</v>
      </c>
      <c r="B3655" s="120">
        <v>45108.530004027773</v>
      </c>
      <c r="C3655" s="121" t="s">
        <v>2510</v>
      </c>
      <c r="D3655" s="122" t="s">
        <v>234</v>
      </c>
      <c r="E3655" s="122" t="s">
        <v>2347</v>
      </c>
      <c r="F3655" s="122" t="s">
        <v>231</v>
      </c>
      <c r="G3655" s="129"/>
      <c r="H3655" s="129"/>
      <c r="I3655" s="122" t="s">
        <v>2532</v>
      </c>
      <c r="J3655" s="123" t="s">
        <v>795</v>
      </c>
    </row>
    <row r="3656" spans="1:10" x14ac:dyDescent="0.25">
      <c r="A3656" s="119" t="s">
        <v>228</v>
      </c>
      <c r="B3656" s="120">
        <v>45108.529959548607</v>
      </c>
      <c r="C3656" s="121" t="s">
        <v>2510</v>
      </c>
      <c r="D3656" s="122" t="s">
        <v>245</v>
      </c>
      <c r="E3656" s="122" t="s">
        <v>2363</v>
      </c>
      <c r="F3656" s="122" t="s">
        <v>231</v>
      </c>
      <c r="G3656" s="129"/>
      <c r="H3656" s="129"/>
      <c r="I3656" s="122" t="s">
        <v>2533</v>
      </c>
      <c r="J3656" s="123" t="s">
        <v>831</v>
      </c>
    </row>
    <row r="3657" spans="1:10" x14ac:dyDescent="0.25">
      <c r="A3657" s="119" t="s">
        <v>228</v>
      </c>
      <c r="B3657" s="120">
        <v>45108.529926921292</v>
      </c>
      <c r="C3657" s="121" t="s">
        <v>2510</v>
      </c>
      <c r="D3657" s="122" t="s">
        <v>257</v>
      </c>
      <c r="E3657" s="122" t="s">
        <v>2334</v>
      </c>
      <c r="F3657" s="122" t="s">
        <v>231</v>
      </c>
      <c r="G3657" s="129"/>
      <c r="H3657" s="129"/>
      <c r="I3657" s="122" t="s">
        <v>2535</v>
      </c>
      <c r="J3657" s="123" t="s">
        <v>1769</v>
      </c>
    </row>
    <row r="3658" spans="1:10" x14ac:dyDescent="0.25">
      <c r="A3658" s="119" t="s">
        <v>228</v>
      </c>
      <c r="B3658" s="120">
        <v>45108.529912106482</v>
      </c>
      <c r="C3658" s="121" t="s">
        <v>2510</v>
      </c>
      <c r="D3658" s="122" t="s">
        <v>280</v>
      </c>
      <c r="E3658" s="122" t="s">
        <v>2336</v>
      </c>
      <c r="F3658" s="122" t="s">
        <v>231</v>
      </c>
      <c r="G3658" s="129"/>
      <c r="H3658" s="129"/>
      <c r="I3658" s="122" t="s">
        <v>2534</v>
      </c>
      <c r="J3658" s="123" t="s">
        <v>1091</v>
      </c>
    </row>
    <row r="3659" spans="1:10" x14ac:dyDescent="0.25">
      <c r="A3659" s="119" t="s">
        <v>228</v>
      </c>
      <c r="B3659" s="120">
        <v>45108.529879537033</v>
      </c>
      <c r="C3659" s="121" t="s">
        <v>2510</v>
      </c>
      <c r="D3659" s="122" t="s">
        <v>276</v>
      </c>
      <c r="E3659" s="122" t="s">
        <v>2359</v>
      </c>
      <c r="F3659" s="122" t="s">
        <v>231</v>
      </c>
      <c r="G3659" s="129"/>
      <c r="H3659" s="129"/>
      <c r="I3659" s="122" t="s">
        <v>2515</v>
      </c>
      <c r="J3659" s="123" t="s">
        <v>332</v>
      </c>
    </row>
    <row r="3660" spans="1:10" x14ac:dyDescent="0.25">
      <c r="A3660" s="119" t="s">
        <v>228</v>
      </c>
      <c r="B3660" s="120">
        <v>45108.529840925927</v>
      </c>
      <c r="C3660" s="121" t="s">
        <v>2510</v>
      </c>
      <c r="D3660" s="122" t="s">
        <v>241</v>
      </c>
      <c r="E3660" s="122" t="s">
        <v>2357</v>
      </c>
      <c r="F3660" s="122" t="s">
        <v>231</v>
      </c>
      <c r="G3660" s="129"/>
      <c r="H3660" s="129"/>
      <c r="I3660" s="122" t="s">
        <v>2516</v>
      </c>
      <c r="J3660" s="123" t="s">
        <v>2467</v>
      </c>
    </row>
    <row r="3661" spans="1:10" x14ac:dyDescent="0.25">
      <c r="A3661" s="119" t="s">
        <v>228</v>
      </c>
      <c r="B3661" s="120">
        <v>45108.529826180551</v>
      </c>
      <c r="C3661" s="121" t="s">
        <v>2510</v>
      </c>
      <c r="D3661" s="122" t="s">
        <v>249</v>
      </c>
      <c r="E3661" s="122" t="s">
        <v>2349</v>
      </c>
      <c r="F3661" s="122" t="s">
        <v>231</v>
      </c>
      <c r="G3661" s="129"/>
      <c r="H3661" s="129"/>
      <c r="I3661" s="122" t="s">
        <v>2517</v>
      </c>
      <c r="J3661" s="123" t="s">
        <v>2541</v>
      </c>
    </row>
    <row r="3662" spans="1:10" x14ac:dyDescent="0.25">
      <c r="A3662" s="119" t="s">
        <v>228</v>
      </c>
      <c r="B3662" s="120">
        <v>45108.529817291666</v>
      </c>
      <c r="C3662" s="121" t="s">
        <v>2510</v>
      </c>
      <c r="D3662" s="122" t="s">
        <v>237</v>
      </c>
      <c r="E3662" s="122" t="s">
        <v>2340</v>
      </c>
      <c r="F3662" s="122" t="s">
        <v>231</v>
      </c>
      <c r="G3662" s="129"/>
      <c r="H3662" s="129"/>
      <c r="I3662" s="122" t="s">
        <v>2519</v>
      </c>
      <c r="J3662" s="123" t="s">
        <v>2542</v>
      </c>
    </row>
    <row r="3663" spans="1:10" x14ac:dyDescent="0.25">
      <c r="A3663" s="119" t="s">
        <v>228</v>
      </c>
      <c r="B3663" s="120">
        <v>45108.529731435185</v>
      </c>
      <c r="C3663" s="121" t="s">
        <v>2510</v>
      </c>
      <c r="D3663" s="122" t="s">
        <v>2389</v>
      </c>
      <c r="E3663" s="122" t="s">
        <v>2390</v>
      </c>
      <c r="F3663" s="122" t="s">
        <v>231</v>
      </c>
      <c r="G3663" s="129"/>
      <c r="H3663" s="129"/>
      <c r="I3663" s="122" t="s">
        <v>2520</v>
      </c>
      <c r="J3663" s="123" t="s">
        <v>1790</v>
      </c>
    </row>
    <row r="3664" spans="1:10" x14ac:dyDescent="0.25">
      <c r="A3664" s="119" t="s">
        <v>228</v>
      </c>
      <c r="B3664" s="120">
        <v>45108.529719571758</v>
      </c>
      <c r="C3664" s="121" t="s">
        <v>2510</v>
      </c>
      <c r="D3664" s="122" t="s">
        <v>284</v>
      </c>
      <c r="E3664" s="122" t="s">
        <v>2365</v>
      </c>
      <c r="F3664" s="122" t="s">
        <v>231</v>
      </c>
      <c r="G3664" s="129"/>
      <c r="H3664" s="129"/>
      <c r="I3664" s="122" t="s">
        <v>2521</v>
      </c>
      <c r="J3664" s="123" t="s">
        <v>2543</v>
      </c>
    </row>
    <row r="3665" spans="1:10" x14ac:dyDescent="0.25">
      <c r="A3665" s="119" t="s">
        <v>228</v>
      </c>
      <c r="B3665" s="120">
        <v>45108.52965733796</v>
      </c>
      <c r="C3665" s="121" t="s">
        <v>2510</v>
      </c>
      <c r="D3665" s="122" t="s">
        <v>253</v>
      </c>
      <c r="E3665" s="122" t="s">
        <v>2355</v>
      </c>
      <c r="F3665" s="122" t="s">
        <v>231</v>
      </c>
      <c r="G3665" s="129"/>
      <c r="H3665" s="129"/>
      <c r="I3665" s="122" t="s">
        <v>2523</v>
      </c>
      <c r="J3665" s="123" t="s">
        <v>2544</v>
      </c>
    </row>
    <row r="3666" spans="1:10" x14ac:dyDescent="0.25">
      <c r="A3666" s="119" t="s">
        <v>228</v>
      </c>
      <c r="B3666" s="120">
        <v>45108.529651423611</v>
      </c>
      <c r="C3666" s="121" t="s">
        <v>2510</v>
      </c>
      <c r="D3666" s="122" t="s">
        <v>631</v>
      </c>
      <c r="E3666" s="122" t="s">
        <v>2361</v>
      </c>
      <c r="F3666" s="122" t="s">
        <v>231</v>
      </c>
      <c r="G3666" s="129"/>
      <c r="H3666" s="129"/>
      <c r="I3666" s="122" t="s">
        <v>2513</v>
      </c>
      <c r="J3666" s="123" t="s">
        <v>2545</v>
      </c>
    </row>
    <row r="3667" spans="1:10" x14ac:dyDescent="0.25">
      <c r="A3667" s="119" t="s">
        <v>228</v>
      </c>
      <c r="B3667" s="120">
        <v>45108.529624618051</v>
      </c>
      <c r="C3667" s="121" t="s">
        <v>2510</v>
      </c>
      <c r="D3667" s="122" t="s">
        <v>616</v>
      </c>
      <c r="E3667" s="122" t="s">
        <v>2351</v>
      </c>
      <c r="F3667" s="122" t="s">
        <v>231</v>
      </c>
      <c r="G3667" s="129"/>
      <c r="H3667" s="129"/>
      <c r="I3667" s="122" t="s">
        <v>2522</v>
      </c>
      <c r="J3667" s="123" t="s">
        <v>677</v>
      </c>
    </row>
    <row r="3668" spans="1:10" x14ac:dyDescent="0.25">
      <c r="A3668" s="119" t="s">
        <v>228</v>
      </c>
      <c r="B3668" s="120">
        <v>45108.529603923613</v>
      </c>
      <c r="C3668" s="121" t="s">
        <v>2510</v>
      </c>
      <c r="D3668" s="122" t="s">
        <v>268</v>
      </c>
      <c r="E3668" s="122" t="s">
        <v>2331</v>
      </c>
      <c r="F3668" s="122" t="s">
        <v>231</v>
      </c>
      <c r="G3668" s="129"/>
      <c r="H3668" s="129"/>
      <c r="I3668" s="122" t="s">
        <v>2525</v>
      </c>
      <c r="J3668" s="123" t="s">
        <v>1033</v>
      </c>
    </row>
    <row r="3669" spans="1:10" x14ac:dyDescent="0.25">
      <c r="A3669" s="119" t="s">
        <v>228</v>
      </c>
      <c r="B3669" s="120">
        <v>45108.529586099532</v>
      </c>
      <c r="C3669" s="121" t="s">
        <v>2510</v>
      </c>
      <c r="D3669" s="122" t="s">
        <v>621</v>
      </c>
      <c r="E3669" s="122" t="s">
        <v>2338</v>
      </c>
      <c r="F3669" s="122" t="s">
        <v>231</v>
      </c>
      <c r="G3669" s="129"/>
      <c r="H3669" s="129"/>
      <c r="I3669" s="122" t="s">
        <v>2524</v>
      </c>
      <c r="J3669" s="123" t="s">
        <v>368</v>
      </c>
    </row>
    <row r="3670" spans="1:10" x14ac:dyDescent="0.25">
      <c r="A3670" s="119" t="s">
        <v>228</v>
      </c>
      <c r="B3670" s="120">
        <v>45108.529550648149</v>
      </c>
      <c r="C3670" s="121" t="s">
        <v>2510</v>
      </c>
      <c r="D3670" s="122" t="s">
        <v>265</v>
      </c>
      <c r="E3670" s="122" t="s">
        <v>2353</v>
      </c>
      <c r="F3670" s="122" t="s">
        <v>231</v>
      </c>
      <c r="G3670" s="129"/>
      <c r="H3670" s="129"/>
      <c r="I3670" s="122" t="s">
        <v>2526</v>
      </c>
      <c r="J3670" s="123" t="s">
        <v>318</v>
      </c>
    </row>
    <row r="3671" spans="1:10" x14ac:dyDescent="0.25">
      <c r="A3671" s="119" t="s">
        <v>228</v>
      </c>
      <c r="B3671" s="120">
        <v>45108.529494363422</v>
      </c>
      <c r="C3671" s="121" t="s">
        <v>2510</v>
      </c>
      <c r="D3671" s="122" t="s">
        <v>272</v>
      </c>
      <c r="E3671" s="122" t="s">
        <v>2342</v>
      </c>
      <c r="F3671" s="122" t="s">
        <v>231</v>
      </c>
      <c r="G3671" s="129"/>
      <c r="H3671" s="129"/>
      <c r="I3671" s="122" t="s">
        <v>2531</v>
      </c>
      <c r="J3671" s="123" t="s">
        <v>2546</v>
      </c>
    </row>
    <row r="3672" spans="1:10" x14ac:dyDescent="0.25">
      <c r="A3672" s="119" t="s">
        <v>228</v>
      </c>
      <c r="B3672" s="120">
        <v>45108.529491469904</v>
      </c>
      <c r="C3672" s="121" t="s">
        <v>2510</v>
      </c>
      <c r="D3672" s="122" t="s">
        <v>261</v>
      </c>
      <c r="E3672" s="122" t="s">
        <v>2367</v>
      </c>
      <c r="F3672" s="122" t="s">
        <v>231</v>
      </c>
      <c r="G3672" s="129"/>
      <c r="H3672" s="129"/>
      <c r="I3672" s="122" t="s">
        <v>2529</v>
      </c>
      <c r="J3672" s="123" t="s">
        <v>733</v>
      </c>
    </row>
    <row r="3673" spans="1:10" x14ac:dyDescent="0.25">
      <c r="A3673" s="119" t="s">
        <v>228</v>
      </c>
      <c r="B3673" s="120">
        <v>45108.529488402775</v>
      </c>
      <c r="C3673" s="121" t="s">
        <v>2510</v>
      </c>
      <c r="D3673" s="122" t="s">
        <v>230</v>
      </c>
      <c r="E3673" s="122" t="s">
        <v>2329</v>
      </c>
      <c r="F3673" s="122" t="s">
        <v>231</v>
      </c>
      <c r="G3673" s="129"/>
      <c r="H3673" s="129"/>
      <c r="I3673" s="122" t="s">
        <v>2528</v>
      </c>
      <c r="J3673" s="123" t="s">
        <v>358</v>
      </c>
    </row>
    <row r="3674" spans="1:10" x14ac:dyDescent="0.25">
      <c r="A3674" s="119" t="s">
        <v>228</v>
      </c>
      <c r="B3674" s="120">
        <v>45108.529488344902</v>
      </c>
      <c r="C3674" s="121" t="s">
        <v>2510</v>
      </c>
      <c r="D3674" s="122" t="s">
        <v>625</v>
      </c>
      <c r="E3674" s="122" t="s">
        <v>2344</v>
      </c>
      <c r="F3674" s="122" t="s">
        <v>231</v>
      </c>
      <c r="G3674" s="129"/>
      <c r="H3674" s="129"/>
      <c r="I3674" s="122" t="s">
        <v>2527</v>
      </c>
      <c r="J3674" s="123" t="s">
        <v>1075</v>
      </c>
    </row>
    <row r="3675" spans="1:10" x14ac:dyDescent="0.25">
      <c r="A3675" s="119" t="s">
        <v>228</v>
      </c>
      <c r="B3675" s="120">
        <v>45108.529461620368</v>
      </c>
      <c r="C3675" s="121" t="s">
        <v>2510</v>
      </c>
      <c r="D3675" s="122" t="s">
        <v>234</v>
      </c>
      <c r="E3675" s="122" t="s">
        <v>2347</v>
      </c>
      <c r="F3675" s="122" t="s">
        <v>231</v>
      </c>
      <c r="G3675" s="129"/>
      <c r="H3675" s="129"/>
      <c r="I3675" s="122" t="s">
        <v>2532</v>
      </c>
      <c r="J3675" s="123" t="s">
        <v>1383</v>
      </c>
    </row>
    <row r="3676" spans="1:10" x14ac:dyDescent="0.25">
      <c r="A3676" s="119" t="s">
        <v>228</v>
      </c>
      <c r="B3676" s="120">
        <v>45108.529411354168</v>
      </c>
      <c r="C3676" s="121" t="s">
        <v>2510</v>
      </c>
      <c r="D3676" s="122" t="s">
        <v>245</v>
      </c>
      <c r="E3676" s="122" t="s">
        <v>2363</v>
      </c>
      <c r="F3676" s="122" t="s">
        <v>231</v>
      </c>
      <c r="G3676" s="129"/>
      <c r="H3676" s="129"/>
      <c r="I3676" s="122" t="s">
        <v>2533</v>
      </c>
      <c r="J3676" s="123" t="s">
        <v>1091</v>
      </c>
    </row>
    <row r="3677" spans="1:10" x14ac:dyDescent="0.25">
      <c r="A3677" s="119" t="s">
        <v>228</v>
      </c>
      <c r="B3677" s="120">
        <v>45108.529387650458</v>
      </c>
      <c r="C3677" s="121" t="s">
        <v>2510</v>
      </c>
      <c r="D3677" s="122" t="s">
        <v>257</v>
      </c>
      <c r="E3677" s="122" t="s">
        <v>2334</v>
      </c>
      <c r="F3677" s="122" t="s">
        <v>231</v>
      </c>
      <c r="G3677" s="129"/>
      <c r="H3677" s="129"/>
      <c r="I3677" s="122" t="s">
        <v>2535</v>
      </c>
      <c r="J3677" s="123" t="s">
        <v>1034</v>
      </c>
    </row>
    <row r="3678" spans="1:10" x14ac:dyDescent="0.25">
      <c r="A3678" s="119" t="s">
        <v>228</v>
      </c>
      <c r="B3678" s="120">
        <v>45108.529366886571</v>
      </c>
      <c r="C3678" s="121" t="s">
        <v>2510</v>
      </c>
      <c r="D3678" s="122" t="s">
        <v>280</v>
      </c>
      <c r="E3678" s="122" t="s">
        <v>2336</v>
      </c>
      <c r="F3678" s="122" t="s">
        <v>231</v>
      </c>
      <c r="G3678" s="129"/>
      <c r="H3678" s="129"/>
      <c r="I3678" s="122" t="s">
        <v>2534</v>
      </c>
      <c r="J3678" s="123" t="s">
        <v>314</v>
      </c>
    </row>
    <row r="3679" spans="1:10" x14ac:dyDescent="0.25">
      <c r="A3679" s="119" t="s">
        <v>228</v>
      </c>
      <c r="B3679" s="120">
        <v>45108.529343263886</v>
      </c>
      <c r="C3679" s="121" t="s">
        <v>2510</v>
      </c>
      <c r="D3679" s="122" t="s">
        <v>276</v>
      </c>
      <c r="E3679" s="122" t="s">
        <v>2359</v>
      </c>
      <c r="F3679" s="122" t="s">
        <v>231</v>
      </c>
      <c r="G3679" s="129"/>
      <c r="H3679" s="129"/>
      <c r="I3679" s="122" t="s">
        <v>2515</v>
      </c>
      <c r="J3679" s="123" t="s">
        <v>383</v>
      </c>
    </row>
    <row r="3680" spans="1:10" x14ac:dyDescent="0.25">
      <c r="A3680" s="119" t="s">
        <v>228</v>
      </c>
      <c r="B3680" s="120">
        <v>45108.529310694445</v>
      </c>
      <c r="C3680" s="121" t="s">
        <v>2510</v>
      </c>
      <c r="D3680" s="122" t="s">
        <v>241</v>
      </c>
      <c r="E3680" s="122" t="s">
        <v>2357</v>
      </c>
      <c r="F3680" s="122" t="s">
        <v>231</v>
      </c>
      <c r="G3680" s="129"/>
      <c r="H3680" s="129"/>
      <c r="I3680" s="122" t="s">
        <v>2516</v>
      </c>
      <c r="J3680" s="123" t="s">
        <v>1802</v>
      </c>
    </row>
    <row r="3681" spans="1:10" x14ac:dyDescent="0.25">
      <c r="A3681" s="119" t="s">
        <v>228</v>
      </c>
      <c r="B3681" s="120">
        <v>45108.529289803242</v>
      </c>
      <c r="C3681" s="121" t="s">
        <v>2510</v>
      </c>
      <c r="D3681" s="122" t="s">
        <v>237</v>
      </c>
      <c r="E3681" s="122" t="s">
        <v>2340</v>
      </c>
      <c r="F3681" s="122" t="s">
        <v>231</v>
      </c>
      <c r="G3681" s="129"/>
      <c r="H3681" s="129"/>
      <c r="I3681" s="122" t="s">
        <v>2519</v>
      </c>
      <c r="J3681" s="123" t="s">
        <v>2244</v>
      </c>
    </row>
    <row r="3682" spans="1:10" x14ac:dyDescent="0.25">
      <c r="A3682" s="119" t="s">
        <v>228</v>
      </c>
      <c r="B3682" s="120">
        <v>45108.529286921294</v>
      </c>
      <c r="C3682" s="121" t="s">
        <v>2510</v>
      </c>
      <c r="D3682" s="122" t="s">
        <v>249</v>
      </c>
      <c r="E3682" s="122" t="s">
        <v>2349</v>
      </c>
      <c r="F3682" s="122" t="s">
        <v>231</v>
      </c>
      <c r="G3682" s="129"/>
      <c r="H3682" s="129"/>
      <c r="I3682" s="122" t="s">
        <v>2517</v>
      </c>
      <c r="J3682" s="123" t="s">
        <v>420</v>
      </c>
    </row>
    <row r="3683" spans="1:10" x14ac:dyDescent="0.25">
      <c r="A3683" s="119" t="s">
        <v>228</v>
      </c>
      <c r="B3683" s="120">
        <v>45108.529171319446</v>
      </c>
      <c r="C3683" s="121" t="s">
        <v>2510</v>
      </c>
      <c r="D3683" s="122" t="s">
        <v>2389</v>
      </c>
      <c r="E3683" s="122" t="s">
        <v>2390</v>
      </c>
      <c r="F3683" s="122" t="s">
        <v>231</v>
      </c>
      <c r="G3683" s="129"/>
      <c r="H3683" s="129"/>
      <c r="I3683" s="122" t="s">
        <v>2520</v>
      </c>
      <c r="J3683" s="123" t="s">
        <v>453</v>
      </c>
    </row>
    <row r="3684" spans="1:10" x14ac:dyDescent="0.25">
      <c r="A3684" s="119" t="s">
        <v>228</v>
      </c>
      <c r="B3684" s="120">
        <v>45108.529147557871</v>
      </c>
      <c r="C3684" s="121" t="s">
        <v>2510</v>
      </c>
      <c r="D3684" s="122" t="s">
        <v>284</v>
      </c>
      <c r="E3684" s="122" t="s">
        <v>2365</v>
      </c>
      <c r="F3684" s="122" t="s">
        <v>231</v>
      </c>
      <c r="G3684" s="129"/>
      <c r="H3684" s="129"/>
      <c r="I3684" s="122" t="s">
        <v>2521</v>
      </c>
      <c r="J3684" s="123" t="s">
        <v>2547</v>
      </c>
    </row>
    <row r="3685" spans="1:10" x14ac:dyDescent="0.25">
      <c r="A3685" s="119" t="s">
        <v>228</v>
      </c>
      <c r="B3685" s="120">
        <v>45108.529067743053</v>
      </c>
      <c r="C3685" s="121" t="s">
        <v>2510</v>
      </c>
      <c r="D3685" s="122" t="s">
        <v>253</v>
      </c>
      <c r="E3685" s="122" t="s">
        <v>2355</v>
      </c>
      <c r="F3685" s="122" t="s">
        <v>231</v>
      </c>
      <c r="G3685" s="129"/>
      <c r="H3685" s="129"/>
      <c r="I3685" s="122" t="s">
        <v>2523</v>
      </c>
      <c r="J3685" s="123" t="s">
        <v>396</v>
      </c>
    </row>
    <row r="3686" spans="1:10" x14ac:dyDescent="0.25">
      <c r="A3686" s="119" t="s">
        <v>228</v>
      </c>
      <c r="B3686" s="120">
        <v>45108.529049837962</v>
      </c>
      <c r="C3686" s="121" t="s">
        <v>2510</v>
      </c>
      <c r="D3686" s="122" t="s">
        <v>268</v>
      </c>
      <c r="E3686" s="122" t="s">
        <v>2331</v>
      </c>
      <c r="F3686" s="122" t="s">
        <v>231</v>
      </c>
      <c r="G3686" s="129"/>
      <c r="H3686" s="129"/>
      <c r="I3686" s="122" t="s">
        <v>2525</v>
      </c>
      <c r="J3686" s="123" t="s">
        <v>448</v>
      </c>
    </row>
    <row r="3687" spans="1:10" x14ac:dyDescent="0.25">
      <c r="A3687" s="119" t="s">
        <v>228</v>
      </c>
      <c r="B3687" s="120">
        <v>45108.529043854163</v>
      </c>
      <c r="C3687" s="121" t="s">
        <v>2510</v>
      </c>
      <c r="D3687" s="122" t="s">
        <v>616</v>
      </c>
      <c r="E3687" s="122" t="s">
        <v>2351</v>
      </c>
      <c r="F3687" s="122" t="s">
        <v>231</v>
      </c>
      <c r="G3687" s="129"/>
      <c r="H3687" s="129"/>
      <c r="I3687" s="122" t="s">
        <v>2522</v>
      </c>
      <c r="J3687" s="123" t="s">
        <v>2002</v>
      </c>
    </row>
    <row r="3688" spans="1:10" x14ac:dyDescent="0.25">
      <c r="A3688" s="119" t="s">
        <v>228</v>
      </c>
      <c r="B3688" s="120">
        <v>45108.52902603009</v>
      </c>
      <c r="C3688" s="121" t="s">
        <v>2510</v>
      </c>
      <c r="D3688" s="122" t="s">
        <v>621</v>
      </c>
      <c r="E3688" s="122" t="s">
        <v>2338</v>
      </c>
      <c r="F3688" s="122" t="s">
        <v>231</v>
      </c>
      <c r="G3688" s="129"/>
      <c r="H3688" s="129"/>
      <c r="I3688" s="122" t="s">
        <v>2524</v>
      </c>
      <c r="J3688" s="123" t="s">
        <v>2548</v>
      </c>
    </row>
    <row r="3689" spans="1:10" x14ac:dyDescent="0.25">
      <c r="A3689" s="119" t="s">
        <v>228</v>
      </c>
      <c r="B3689" s="120">
        <v>45108.529005486111</v>
      </c>
      <c r="C3689" s="121" t="s">
        <v>2510</v>
      </c>
      <c r="D3689" s="122" t="s">
        <v>265</v>
      </c>
      <c r="E3689" s="122" t="s">
        <v>2353</v>
      </c>
      <c r="F3689" s="122" t="s">
        <v>231</v>
      </c>
      <c r="G3689" s="129"/>
      <c r="H3689" s="129"/>
      <c r="I3689" s="122" t="s">
        <v>2526</v>
      </c>
      <c r="J3689" s="123" t="s">
        <v>715</v>
      </c>
    </row>
    <row r="3690" spans="1:10" x14ac:dyDescent="0.25">
      <c r="A3690" s="119" t="s">
        <v>228</v>
      </c>
      <c r="B3690" s="120">
        <v>45108.528987685182</v>
      </c>
      <c r="C3690" s="121" t="s">
        <v>2510</v>
      </c>
      <c r="D3690" s="122" t="s">
        <v>631</v>
      </c>
      <c r="E3690" s="122" t="s">
        <v>2361</v>
      </c>
      <c r="F3690" s="122" t="s">
        <v>231</v>
      </c>
      <c r="G3690" s="129"/>
      <c r="H3690" s="129"/>
      <c r="I3690" s="122" t="s">
        <v>2513</v>
      </c>
      <c r="J3690" s="123" t="s">
        <v>2549</v>
      </c>
    </row>
    <row r="3691" spans="1:10" x14ac:dyDescent="0.25">
      <c r="A3691" s="119" t="s">
        <v>228</v>
      </c>
      <c r="B3691" s="120">
        <v>45108.528955127316</v>
      </c>
      <c r="C3691" s="121" t="s">
        <v>2510</v>
      </c>
      <c r="D3691" s="122" t="s">
        <v>261</v>
      </c>
      <c r="E3691" s="122" t="s">
        <v>2367</v>
      </c>
      <c r="F3691" s="122" t="s">
        <v>231</v>
      </c>
      <c r="G3691" s="129"/>
      <c r="H3691" s="129"/>
      <c r="I3691" s="122" t="s">
        <v>2529</v>
      </c>
      <c r="J3691" s="123" t="s">
        <v>795</v>
      </c>
    </row>
    <row r="3692" spans="1:10" x14ac:dyDescent="0.25">
      <c r="A3692" s="119" t="s">
        <v>228</v>
      </c>
      <c r="B3692" s="120">
        <v>45108.528934270835</v>
      </c>
      <c r="C3692" s="121" t="s">
        <v>2510</v>
      </c>
      <c r="D3692" s="122" t="s">
        <v>272</v>
      </c>
      <c r="E3692" s="122" t="s">
        <v>2342</v>
      </c>
      <c r="F3692" s="122" t="s">
        <v>231</v>
      </c>
      <c r="G3692" s="129"/>
      <c r="H3692" s="129"/>
      <c r="I3692" s="122" t="s">
        <v>2531</v>
      </c>
      <c r="J3692" s="123" t="s">
        <v>795</v>
      </c>
    </row>
    <row r="3693" spans="1:10" x14ac:dyDescent="0.25">
      <c r="A3693" s="119" t="s">
        <v>228</v>
      </c>
      <c r="B3693" s="120">
        <v>45108.528928298612</v>
      </c>
      <c r="C3693" s="121" t="s">
        <v>2510</v>
      </c>
      <c r="D3693" s="122" t="s">
        <v>230</v>
      </c>
      <c r="E3693" s="122" t="s">
        <v>2329</v>
      </c>
      <c r="F3693" s="122" t="s">
        <v>231</v>
      </c>
      <c r="G3693" s="129"/>
      <c r="H3693" s="129"/>
      <c r="I3693" s="122" t="s">
        <v>2528</v>
      </c>
      <c r="J3693" s="123" t="s">
        <v>719</v>
      </c>
    </row>
    <row r="3694" spans="1:10" x14ac:dyDescent="0.25">
      <c r="A3694" s="119" t="s">
        <v>228</v>
      </c>
      <c r="B3694" s="120">
        <v>45108.528916469906</v>
      </c>
      <c r="C3694" s="121" t="s">
        <v>2510</v>
      </c>
      <c r="D3694" s="122" t="s">
        <v>234</v>
      </c>
      <c r="E3694" s="122" t="s">
        <v>2347</v>
      </c>
      <c r="F3694" s="122" t="s">
        <v>231</v>
      </c>
      <c r="G3694" s="129"/>
      <c r="H3694" s="129"/>
      <c r="I3694" s="122" t="s">
        <v>2532</v>
      </c>
      <c r="J3694" s="123" t="s">
        <v>784</v>
      </c>
    </row>
    <row r="3695" spans="1:10" x14ac:dyDescent="0.25">
      <c r="A3695" s="119" t="s">
        <v>228</v>
      </c>
      <c r="B3695" s="120">
        <v>45108.528913599534</v>
      </c>
      <c r="C3695" s="121" t="s">
        <v>2510</v>
      </c>
      <c r="D3695" s="122" t="s">
        <v>625</v>
      </c>
      <c r="E3695" s="122" t="s">
        <v>2344</v>
      </c>
      <c r="F3695" s="122" t="s">
        <v>231</v>
      </c>
      <c r="G3695" s="129"/>
      <c r="H3695" s="129"/>
      <c r="I3695" s="122" t="s">
        <v>2527</v>
      </c>
      <c r="J3695" s="123" t="s">
        <v>1031</v>
      </c>
    </row>
    <row r="3696" spans="1:10" x14ac:dyDescent="0.25">
      <c r="A3696" s="119" t="s">
        <v>228</v>
      </c>
      <c r="B3696" s="120">
        <v>45108.528866053239</v>
      </c>
      <c r="C3696" s="121" t="s">
        <v>2510</v>
      </c>
      <c r="D3696" s="122" t="s">
        <v>245</v>
      </c>
      <c r="E3696" s="122" t="s">
        <v>2363</v>
      </c>
      <c r="F3696" s="122" t="s">
        <v>231</v>
      </c>
      <c r="G3696" s="129"/>
      <c r="H3696" s="129"/>
      <c r="I3696" s="122" t="s">
        <v>2533</v>
      </c>
      <c r="J3696" s="123" t="s">
        <v>1774</v>
      </c>
    </row>
    <row r="3697" spans="1:10" x14ac:dyDescent="0.25">
      <c r="A3697" s="119" t="s">
        <v>228</v>
      </c>
      <c r="B3697" s="120">
        <v>45108.528851319439</v>
      </c>
      <c r="C3697" s="121" t="s">
        <v>2510</v>
      </c>
      <c r="D3697" s="122" t="s">
        <v>257</v>
      </c>
      <c r="E3697" s="122" t="s">
        <v>2334</v>
      </c>
      <c r="F3697" s="122" t="s">
        <v>231</v>
      </c>
      <c r="G3697" s="129"/>
      <c r="H3697" s="129"/>
      <c r="I3697" s="122" t="s">
        <v>2535</v>
      </c>
      <c r="J3697" s="123" t="s">
        <v>1759</v>
      </c>
    </row>
    <row r="3698" spans="1:10" x14ac:dyDescent="0.25">
      <c r="A3698" s="119" t="s">
        <v>228</v>
      </c>
      <c r="B3698" s="120">
        <v>45108.528818657403</v>
      </c>
      <c r="C3698" s="121" t="s">
        <v>2510</v>
      </c>
      <c r="D3698" s="122" t="s">
        <v>280</v>
      </c>
      <c r="E3698" s="122" t="s">
        <v>2336</v>
      </c>
      <c r="F3698" s="122" t="s">
        <v>231</v>
      </c>
      <c r="G3698" s="129"/>
      <c r="H3698" s="129"/>
      <c r="I3698" s="122" t="s">
        <v>2534</v>
      </c>
      <c r="J3698" s="123" t="s">
        <v>800</v>
      </c>
    </row>
    <row r="3699" spans="1:10" x14ac:dyDescent="0.25">
      <c r="A3699" s="119" t="s">
        <v>228</v>
      </c>
      <c r="B3699" s="120">
        <v>45108.528806921291</v>
      </c>
      <c r="C3699" s="121" t="s">
        <v>2510</v>
      </c>
      <c r="D3699" s="122" t="s">
        <v>276</v>
      </c>
      <c r="E3699" s="122" t="s">
        <v>2359</v>
      </c>
      <c r="F3699" s="122" t="s">
        <v>231</v>
      </c>
      <c r="G3699" s="129"/>
      <c r="H3699" s="129"/>
      <c r="I3699" s="122" t="s">
        <v>2515</v>
      </c>
      <c r="J3699" s="123" t="s">
        <v>2162</v>
      </c>
    </row>
    <row r="3700" spans="1:10" x14ac:dyDescent="0.25">
      <c r="A3700" s="119" t="s">
        <v>228</v>
      </c>
      <c r="B3700" s="120">
        <v>45108.528777222222</v>
      </c>
      <c r="C3700" s="121" t="s">
        <v>2510</v>
      </c>
      <c r="D3700" s="122" t="s">
        <v>241</v>
      </c>
      <c r="E3700" s="122" t="s">
        <v>2357</v>
      </c>
      <c r="F3700" s="122" t="s">
        <v>231</v>
      </c>
      <c r="G3700" s="129"/>
      <c r="H3700" s="129"/>
      <c r="I3700" s="122" t="s">
        <v>2516</v>
      </c>
      <c r="J3700" s="123" t="s">
        <v>2550</v>
      </c>
    </row>
    <row r="3701" spans="1:10" x14ac:dyDescent="0.25">
      <c r="A3701" s="119" t="s">
        <v>228</v>
      </c>
      <c r="B3701" s="120">
        <v>45108.528759456014</v>
      </c>
      <c r="C3701" s="121" t="s">
        <v>2510</v>
      </c>
      <c r="D3701" s="122" t="s">
        <v>237</v>
      </c>
      <c r="E3701" s="122" t="s">
        <v>2340</v>
      </c>
      <c r="F3701" s="122" t="s">
        <v>231</v>
      </c>
      <c r="G3701" s="129"/>
      <c r="H3701" s="129"/>
      <c r="I3701" s="122" t="s">
        <v>2519</v>
      </c>
      <c r="J3701" s="123" t="s">
        <v>2551</v>
      </c>
    </row>
    <row r="3702" spans="1:10" x14ac:dyDescent="0.25">
      <c r="A3702" s="119" t="s">
        <v>228</v>
      </c>
      <c r="B3702" s="120">
        <v>45108.528756574073</v>
      </c>
      <c r="C3702" s="121" t="s">
        <v>2510</v>
      </c>
      <c r="D3702" s="122" t="s">
        <v>249</v>
      </c>
      <c r="E3702" s="122" t="s">
        <v>2349</v>
      </c>
      <c r="F3702" s="122" t="s">
        <v>231</v>
      </c>
      <c r="G3702" s="129"/>
      <c r="H3702" s="129"/>
      <c r="I3702" s="122" t="s">
        <v>2517</v>
      </c>
      <c r="J3702" s="123" t="s">
        <v>2552</v>
      </c>
    </row>
    <row r="3703" spans="1:10" x14ac:dyDescent="0.25">
      <c r="A3703" s="119" t="s">
        <v>228</v>
      </c>
      <c r="B3703" s="120">
        <v>45108.528605335647</v>
      </c>
      <c r="C3703" s="121" t="s">
        <v>2510</v>
      </c>
      <c r="D3703" s="122" t="s">
        <v>2389</v>
      </c>
      <c r="E3703" s="122" t="s">
        <v>2390</v>
      </c>
      <c r="F3703" s="122" t="s">
        <v>231</v>
      </c>
      <c r="G3703" s="129"/>
      <c r="H3703" s="129"/>
      <c r="I3703" s="122" t="s">
        <v>2520</v>
      </c>
      <c r="J3703" s="123" t="s">
        <v>843</v>
      </c>
    </row>
    <row r="3704" spans="1:10" x14ac:dyDescent="0.25">
      <c r="A3704" s="119" t="s">
        <v>228</v>
      </c>
      <c r="B3704" s="120">
        <v>45108.528593530093</v>
      </c>
      <c r="C3704" s="121" t="s">
        <v>2510</v>
      </c>
      <c r="D3704" s="122" t="s">
        <v>284</v>
      </c>
      <c r="E3704" s="122" t="s">
        <v>2365</v>
      </c>
      <c r="F3704" s="122" t="s">
        <v>231</v>
      </c>
      <c r="G3704" s="129"/>
      <c r="H3704" s="129"/>
      <c r="I3704" s="122" t="s">
        <v>2521</v>
      </c>
      <c r="J3704" s="123" t="s">
        <v>423</v>
      </c>
    </row>
    <row r="3705" spans="1:10" x14ac:dyDescent="0.25">
      <c r="A3705" s="119" t="s">
        <v>228</v>
      </c>
      <c r="B3705" s="120">
        <v>45108.528531354168</v>
      </c>
      <c r="C3705" s="121" t="s">
        <v>2510</v>
      </c>
      <c r="D3705" s="122" t="s">
        <v>253</v>
      </c>
      <c r="E3705" s="122" t="s">
        <v>2355</v>
      </c>
      <c r="F3705" s="122" t="s">
        <v>231</v>
      </c>
      <c r="G3705" s="129"/>
      <c r="H3705" s="129"/>
      <c r="I3705" s="122" t="s">
        <v>2523</v>
      </c>
      <c r="J3705" s="123" t="s">
        <v>2387</v>
      </c>
    </row>
    <row r="3706" spans="1:10" x14ac:dyDescent="0.25">
      <c r="A3706" s="119" t="s">
        <v>228</v>
      </c>
      <c r="B3706" s="120">
        <v>45108.528507696756</v>
      </c>
      <c r="C3706" s="121" t="s">
        <v>2510</v>
      </c>
      <c r="D3706" s="122" t="s">
        <v>268</v>
      </c>
      <c r="E3706" s="122" t="s">
        <v>2331</v>
      </c>
      <c r="F3706" s="122" t="s">
        <v>231</v>
      </c>
      <c r="G3706" s="129"/>
      <c r="H3706" s="129"/>
      <c r="I3706" s="122" t="s">
        <v>2525</v>
      </c>
      <c r="J3706" s="123" t="s">
        <v>2553</v>
      </c>
    </row>
    <row r="3707" spans="1:10" x14ac:dyDescent="0.25">
      <c r="A3707" s="119" t="s">
        <v>228</v>
      </c>
      <c r="B3707" s="120">
        <v>45108.528480960646</v>
      </c>
      <c r="C3707" s="121" t="s">
        <v>2510</v>
      </c>
      <c r="D3707" s="122" t="s">
        <v>616</v>
      </c>
      <c r="E3707" s="122" t="s">
        <v>2351</v>
      </c>
      <c r="F3707" s="122" t="s">
        <v>231</v>
      </c>
      <c r="G3707" s="129"/>
      <c r="H3707" s="129"/>
      <c r="I3707" s="122" t="s">
        <v>2522</v>
      </c>
      <c r="J3707" s="123" t="s">
        <v>458</v>
      </c>
    </row>
    <row r="3708" spans="1:10" x14ac:dyDescent="0.25">
      <c r="A3708" s="119" t="s">
        <v>228</v>
      </c>
      <c r="B3708" s="120">
        <v>45108.528463078699</v>
      </c>
      <c r="C3708" s="121" t="s">
        <v>2510</v>
      </c>
      <c r="D3708" s="122" t="s">
        <v>265</v>
      </c>
      <c r="E3708" s="122" t="s">
        <v>2353</v>
      </c>
      <c r="F3708" s="122" t="s">
        <v>231</v>
      </c>
      <c r="G3708" s="129"/>
      <c r="H3708" s="129"/>
      <c r="I3708" s="122" t="s">
        <v>2526</v>
      </c>
      <c r="J3708" s="123" t="s">
        <v>831</v>
      </c>
    </row>
    <row r="3709" spans="1:10" x14ac:dyDescent="0.25">
      <c r="A3709" s="119" t="s">
        <v>228</v>
      </c>
      <c r="B3709" s="120">
        <v>45108.528454363426</v>
      </c>
      <c r="C3709" s="121" t="s">
        <v>2510</v>
      </c>
      <c r="D3709" s="122" t="s">
        <v>621</v>
      </c>
      <c r="E3709" s="122" t="s">
        <v>2338</v>
      </c>
      <c r="F3709" s="122" t="s">
        <v>231</v>
      </c>
      <c r="G3709" s="129"/>
      <c r="H3709" s="129"/>
      <c r="I3709" s="122" t="s">
        <v>2524</v>
      </c>
      <c r="J3709" s="123" t="s">
        <v>2554</v>
      </c>
    </row>
    <row r="3710" spans="1:10" x14ac:dyDescent="0.25">
      <c r="A3710" s="119" t="s">
        <v>228</v>
      </c>
      <c r="B3710" s="120">
        <v>45108.528412916661</v>
      </c>
      <c r="C3710" s="121" t="s">
        <v>2510</v>
      </c>
      <c r="D3710" s="122" t="s">
        <v>261</v>
      </c>
      <c r="E3710" s="122" t="s">
        <v>2367</v>
      </c>
      <c r="F3710" s="122" t="s">
        <v>231</v>
      </c>
      <c r="G3710" s="129"/>
      <c r="H3710" s="129"/>
      <c r="I3710" s="122" t="s">
        <v>2529</v>
      </c>
      <c r="J3710" s="123" t="s">
        <v>462</v>
      </c>
    </row>
    <row r="3711" spans="1:10" x14ac:dyDescent="0.25">
      <c r="A3711" s="119" t="s">
        <v>228</v>
      </c>
      <c r="B3711" s="120">
        <v>45108.528392164349</v>
      </c>
      <c r="C3711" s="121" t="s">
        <v>2510</v>
      </c>
      <c r="D3711" s="122" t="s">
        <v>272</v>
      </c>
      <c r="E3711" s="122" t="s">
        <v>2342</v>
      </c>
      <c r="F3711" s="122" t="s">
        <v>231</v>
      </c>
      <c r="G3711" s="129"/>
      <c r="H3711" s="129"/>
      <c r="I3711" s="122" t="s">
        <v>2531</v>
      </c>
      <c r="J3711" s="123" t="s">
        <v>1728</v>
      </c>
    </row>
    <row r="3712" spans="1:10" x14ac:dyDescent="0.25">
      <c r="A3712" s="119" t="s">
        <v>228</v>
      </c>
      <c r="B3712" s="120">
        <v>45108.528383136574</v>
      </c>
      <c r="C3712" s="121" t="s">
        <v>2510</v>
      </c>
      <c r="D3712" s="122" t="s">
        <v>230</v>
      </c>
      <c r="E3712" s="122" t="s">
        <v>2329</v>
      </c>
      <c r="F3712" s="122" t="s">
        <v>231</v>
      </c>
      <c r="G3712" s="129"/>
      <c r="H3712" s="129"/>
      <c r="I3712" s="122" t="s">
        <v>2528</v>
      </c>
      <c r="J3712" s="123" t="s">
        <v>382</v>
      </c>
    </row>
    <row r="3713" spans="1:10" x14ac:dyDescent="0.25">
      <c r="A3713" s="119" t="s">
        <v>228</v>
      </c>
      <c r="B3713" s="120">
        <v>45108.528368344909</v>
      </c>
      <c r="C3713" s="121" t="s">
        <v>2510</v>
      </c>
      <c r="D3713" s="122" t="s">
        <v>234</v>
      </c>
      <c r="E3713" s="122" t="s">
        <v>2347</v>
      </c>
      <c r="F3713" s="122" t="s">
        <v>231</v>
      </c>
      <c r="G3713" s="129"/>
      <c r="H3713" s="129"/>
      <c r="I3713" s="122" t="s">
        <v>2532</v>
      </c>
      <c r="J3713" s="123" t="s">
        <v>486</v>
      </c>
    </row>
    <row r="3714" spans="1:10" x14ac:dyDescent="0.25">
      <c r="A3714" s="119" t="s">
        <v>228</v>
      </c>
      <c r="B3714" s="120">
        <v>45108.528347766201</v>
      </c>
      <c r="C3714" s="121" t="s">
        <v>2510</v>
      </c>
      <c r="D3714" s="122" t="s">
        <v>625</v>
      </c>
      <c r="E3714" s="122" t="s">
        <v>2344</v>
      </c>
      <c r="F3714" s="122" t="s">
        <v>231</v>
      </c>
      <c r="G3714" s="129"/>
      <c r="H3714" s="129"/>
      <c r="I3714" s="122" t="s">
        <v>2527</v>
      </c>
      <c r="J3714" s="123" t="s">
        <v>1350</v>
      </c>
    </row>
    <row r="3715" spans="1:10" x14ac:dyDescent="0.25">
      <c r="A3715" s="119" t="s">
        <v>228</v>
      </c>
      <c r="B3715" s="120">
        <v>45108.528335752315</v>
      </c>
      <c r="C3715" s="121" t="s">
        <v>2510</v>
      </c>
      <c r="D3715" s="122" t="s">
        <v>631</v>
      </c>
      <c r="E3715" s="122" t="s">
        <v>2361</v>
      </c>
      <c r="F3715" s="122" t="s">
        <v>231</v>
      </c>
      <c r="G3715" s="129"/>
      <c r="H3715" s="129"/>
      <c r="I3715" s="122" t="s">
        <v>2513</v>
      </c>
      <c r="J3715" s="123" t="s">
        <v>2555</v>
      </c>
    </row>
    <row r="3716" spans="1:10" x14ac:dyDescent="0.25">
      <c r="A3716" s="119" t="s">
        <v>228</v>
      </c>
      <c r="B3716" s="120">
        <v>45108.528320983794</v>
      </c>
      <c r="C3716" s="121" t="s">
        <v>2510</v>
      </c>
      <c r="D3716" s="122" t="s">
        <v>245</v>
      </c>
      <c r="E3716" s="122" t="s">
        <v>2363</v>
      </c>
      <c r="F3716" s="122" t="s">
        <v>231</v>
      </c>
      <c r="G3716" s="129"/>
      <c r="H3716" s="129"/>
      <c r="I3716" s="122" t="s">
        <v>2533</v>
      </c>
      <c r="J3716" s="123" t="s">
        <v>735</v>
      </c>
    </row>
    <row r="3717" spans="1:10" x14ac:dyDescent="0.25">
      <c r="A3717" s="119" t="s">
        <v>228</v>
      </c>
      <c r="B3717" s="120">
        <v>45108.528312013885</v>
      </c>
      <c r="C3717" s="121" t="s">
        <v>2510</v>
      </c>
      <c r="D3717" s="122" t="s">
        <v>257</v>
      </c>
      <c r="E3717" s="122" t="s">
        <v>2334</v>
      </c>
      <c r="F3717" s="122" t="s">
        <v>231</v>
      </c>
      <c r="G3717" s="129"/>
      <c r="H3717" s="129"/>
      <c r="I3717" s="122" t="s">
        <v>2535</v>
      </c>
      <c r="J3717" s="123" t="s">
        <v>741</v>
      </c>
    </row>
    <row r="3718" spans="1:10" x14ac:dyDescent="0.25">
      <c r="A3718" s="119" t="s">
        <v>228</v>
      </c>
      <c r="B3718" s="120">
        <v>45108.528273611111</v>
      </c>
      <c r="C3718" s="121" t="s">
        <v>2510</v>
      </c>
      <c r="D3718" s="122" t="s">
        <v>276</v>
      </c>
      <c r="E3718" s="122" t="s">
        <v>2359</v>
      </c>
      <c r="F3718" s="122" t="s">
        <v>231</v>
      </c>
      <c r="G3718" s="129"/>
      <c r="H3718" s="129"/>
      <c r="I3718" s="122" t="s">
        <v>2515</v>
      </c>
      <c r="J3718" s="123" t="s">
        <v>731</v>
      </c>
    </row>
    <row r="3719" spans="1:10" x14ac:dyDescent="0.25">
      <c r="A3719" s="119" t="s">
        <v>228</v>
      </c>
      <c r="B3719" s="120">
        <v>45108.528264791668</v>
      </c>
      <c r="C3719" s="121" t="s">
        <v>2510</v>
      </c>
      <c r="D3719" s="122" t="s">
        <v>280</v>
      </c>
      <c r="E3719" s="122" t="s">
        <v>2336</v>
      </c>
      <c r="F3719" s="122" t="s">
        <v>231</v>
      </c>
      <c r="G3719" s="129"/>
      <c r="H3719" s="129"/>
      <c r="I3719" s="122" t="s">
        <v>2534</v>
      </c>
      <c r="J3719" s="123" t="s">
        <v>429</v>
      </c>
    </row>
    <row r="3720" spans="1:10" x14ac:dyDescent="0.25">
      <c r="A3720" s="119" t="s">
        <v>228</v>
      </c>
      <c r="B3720" s="120">
        <v>45108.528246944443</v>
      </c>
      <c r="C3720" s="121" t="s">
        <v>2510</v>
      </c>
      <c r="D3720" s="122" t="s">
        <v>241</v>
      </c>
      <c r="E3720" s="122" t="s">
        <v>2357</v>
      </c>
      <c r="F3720" s="122" t="s">
        <v>231</v>
      </c>
      <c r="G3720" s="129"/>
      <c r="H3720" s="129"/>
      <c r="I3720" s="122" t="s">
        <v>2516</v>
      </c>
      <c r="J3720" s="123" t="s">
        <v>1746</v>
      </c>
    </row>
    <row r="3721" spans="1:10" x14ac:dyDescent="0.25">
      <c r="A3721" s="119" t="s">
        <v>228</v>
      </c>
      <c r="B3721" s="120">
        <v>45108.528107708335</v>
      </c>
      <c r="C3721" s="121" t="s">
        <v>2510</v>
      </c>
      <c r="D3721" s="122" t="s">
        <v>237</v>
      </c>
      <c r="E3721" s="122" t="s">
        <v>2340</v>
      </c>
      <c r="F3721" s="122" t="s">
        <v>231</v>
      </c>
      <c r="G3721" s="129"/>
      <c r="H3721" s="129"/>
      <c r="I3721" s="122" t="s">
        <v>2519</v>
      </c>
      <c r="J3721" s="123" t="s">
        <v>426</v>
      </c>
    </row>
    <row r="3722" spans="1:10" x14ac:dyDescent="0.25">
      <c r="A3722" s="119" t="s">
        <v>228</v>
      </c>
      <c r="B3722" s="120">
        <v>45108.52810462963</v>
      </c>
      <c r="C3722" s="121" t="s">
        <v>2510</v>
      </c>
      <c r="D3722" s="122" t="s">
        <v>249</v>
      </c>
      <c r="E3722" s="122" t="s">
        <v>2349</v>
      </c>
      <c r="F3722" s="122" t="s">
        <v>231</v>
      </c>
      <c r="G3722" s="129"/>
      <c r="H3722" s="129"/>
      <c r="I3722" s="122" t="s">
        <v>2517</v>
      </c>
      <c r="J3722" s="123" t="s">
        <v>1757</v>
      </c>
    </row>
    <row r="3723" spans="1:10" x14ac:dyDescent="0.25">
      <c r="A3723" s="119" t="s">
        <v>228</v>
      </c>
      <c r="B3723" s="120">
        <v>45108.528045439816</v>
      </c>
      <c r="C3723" s="121" t="s">
        <v>2510</v>
      </c>
      <c r="D3723" s="122" t="s">
        <v>2389</v>
      </c>
      <c r="E3723" s="122" t="s">
        <v>2390</v>
      </c>
      <c r="F3723" s="122" t="s">
        <v>231</v>
      </c>
      <c r="G3723" s="129"/>
      <c r="H3723" s="129"/>
      <c r="I3723" s="122" t="s">
        <v>2520</v>
      </c>
      <c r="J3723" s="123" t="s">
        <v>763</v>
      </c>
    </row>
    <row r="3724" spans="1:10" x14ac:dyDescent="0.25">
      <c r="A3724" s="119" t="s">
        <v>228</v>
      </c>
      <c r="B3724" s="120">
        <v>45108.52803065972</v>
      </c>
      <c r="C3724" s="121" t="s">
        <v>2510</v>
      </c>
      <c r="D3724" s="122" t="s">
        <v>284</v>
      </c>
      <c r="E3724" s="122" t="s">
        <v>2365</v>
      </c>
      <c r="F3724" s="122" t="s">
        <v>231</v>
      </c>
      <c r="G3724" s="129"/>
      <c r="H3724" s="129"/>
      <c r="I3724" s="122" t="s">
        <v>2521</v>
      </c>
      <c r="J3724" s="123" t="s">
        <v>2556</v>
      </c>
    </row>
    <row r="3725" spans="1:10" x14ac:dyDescent="0.25">
      <c r="A3725" s="119" t="s">
        <v>228</v>
      </c>
      <c r="B3725" s="120">
        <v>45108.527968425922</v>
      </c>
      <c r="C3725" s="121" t="s">
        <v>2510</v>
      </c>
      <c r="D3725" s="122" t="s">
        <v>268</v>
      </c>
      <c r="E3725" s="122" t="s">
        <v>2331</v>
      </c>
      <c r="F3725" s="122" t="s">
        <v>231</v>
      </c>
      <c r="G3725" s="129"/>
      <c r="H3725" s="129"/>
      <c r="I3725" s="122" t="s">
        <v>2525</v>
      </c>
      <c r="J3725" s="123" t="s">
        <v>1718</v>
      </c>
    </row>
    <row r="3726" spans="1:10" x14ac:dyDescent="0.25">
      <c r="A3726" s="119" t="s">
        <v>228</v>
      </c>
      <c r="B3726" s="120">
        <v>45108.527920844906</v>
      </c>
      <c r="C3726" s="121" t="s">
        <v>2510</v>
      </c>
      <c r="D3726" s="122" t="s">
        <v>253</v>
      </c>
      <c r="E3726" s="122" t="s">
        <v>2355</v>
      </c>
      <c r="F3726" s="122" t="s">
        <v>231</v>
      </c>
      <c r="G3726" s="129"/>
      <c r="H3726" s="129"/>
      <c r="I3726" s="122" t="s">
        <v>2523</v>
      </c>
      <c r="J3726" s="123" t="s">
        <v>418</v>
      </c>
    </row>
    <row r="3727" spans="1:10" x14ac:dyDescent="0.25">
      <c r="A3727" s="119" t="s">
        <v>228</v>
      </c>
      <c r="B3727" s="120">
        <v>45108.527917962958</v>
      </c>
      <c r="C3727" s="121" t="s">
        <v>2510</v>
      </c>
      <c r="D3727" s="122" t="s">
        <v>616</v>
      </c>
      <c r="E3727" s="122" t="s">
        <v>2351</v>
      </c>
      <c r="F3727" s="122" t="s">
        <v>231</v>
      </c>
      <c r="G3727" s="129"/>
      <c r="H3727" s="129"/>
      <c r="I3727" s="122" t="s">
        <v>2522</v>
      </c>
      <c r="J3727" s="123" t="s">
        <v>2557</v>
      </c>
    </row>
    <row r="3728" spans="1:10" x14ac:dyDescent="0.25">
      <c r="A3728" s="119" t="s">
        <v>228</v>
      </c>
      <c r="B3728" s="120">
        <v>45108.527912071761</v>
      </c>
      <c r="C3728" s="121" t="s">
        <v>2510</v>
      </c>
      <c r="D3728" s="122" t="s">
        <v>265</v>
      </c>
      <c r="E3728" s="122" t="s">
        <v>2353</v>
      </c>
      <c r="F3728" s="122" t="s">
        <v>231</v>
      </c>
      <c r="G3728" s="129"/>
      <c r="H3728" s="129"/>
      <c r="I3728" s="122" t="s">
        <v>2526</v>
      </c>
      <c r="J3728" s="123" t="s">
        <v>741</v>
      </c>
    </row>
    <row r="3729" spans="1:10" x14ac:dyDescent="0.25">
      <c r="A3729" s="119" t="s">
        <v>228</v>
      </c>
      <c r="B3729" s="120">
        <v>45108.527876585649</v>
      </c>
      <c r="C3729" s="121" t="s">
        <v>2510</v>
      </c>
      <c r="D3729" s="122" t="s">
        <v>261</v>
      </c>
      <c r="E3729" s="122" t="s">
        <v>2367</v>
      </c>
      <c r="F3729" s="122" t="s">
        <v>231</v>
      </c>
      <c r="G3729" s="129"/>
      <c r="H3729" s="129"/>
      <c r="I3729" s="122" t="s">
        <v>2529</v>
      </c>
      <c r="J3729" s="123" t="s">
        <v>2170</v>
      </c>
    </row>
    <row r="3730" spans="1:10" x14ac:dyDescent="0.25">
      <c r="A3730" s="119" t="s">
        <v>228</v>
      </c>
      <c r="B3730" s="120">
        <v>45108.527855694439</v>
      </c>
      <c r="C3730" s="121" t="s">
        <v>2510</v>
      </c>
      <c r="D3730" s="122" t="s">
        <v>272</v>
      </c>
      <c r="E3730" s="122" t="s">
        <v>2342</v>
      </c>
      <c r="F3730" s="122" t="s">
        <v>231</v>
      </c>
      <c r="G3730" s="129"/>
      <c r="H3730" s="129"/>
      <c r="I3730" s="122" t="s">
        <v>2531</v>
      </c>
      <c r="J3730" s="123" t="s">
        <v>1024</v>
      </c>
    </row>
    <row r="3731" spans="1:10" x14ac:dyDescent="0.25">
      <c r="A3731" s="119" t="s">
        <v>228</v>
      </c>
      <c r="B3731" s="120">
        <v>45108.527841006944</v>
      </c>
      <c r="C3731" s="121" t="s">
        <v>2510</v>
      </c>
      <c r="D3731" s="122" t="s">
        <v>230</v>
      </c>
      <c r="E3731" s="122" t="s">
        <v>2329</v>
      </c>
      <c r="F3731" s="122" t="s">
        <v>231</v>
      </c>
      <c r="G3731" s="129"/>
      <c r="H3731" s="129"/>
      <c r="I3731" s="122" t="s">
        <v>2528</v>
      </c>
      <c r="J3731" s="123" t="s">
        <v>457</v>
      </c>
    </row>
    <row r="3732" spans="1:10" x14ac:dyDescent="0.25">
      <c r="A3732" s="119" t="s">
        <v>228</v>
      </c>
      <c r="B3732" s="120">
        <v>45108.527826238424</v>
      </c>
      <c r="C3732" s="121" t="s">
        <v>2510</v>
      </c>
      <c r="D3732" s="122" t="s">
        <v>234</v>
      </c>
      <c r="E3732" s="122" t="s">
        <v>2347</v>
      </c>
      <c r="F3732" s="122" t="s">
        <v>231</v>
      </c>
      <c r="G3732" s="129"/>
      <c r="H3732" s="129"/>
      <c r="I3732" s="122" t="s">
        <v>2532</v>
      </c>
      <c r="J3732" s="123" t="s">
        <v>2393</v>
      </c>
    </row>
    <row r="3733" spans="1:10" x14ac:dyDescent="0.25">
      <c r="A3733" s="119" t="s">
        <v>228</v>
      </c>
      <c r="B3733" s="120">
        <v>45108.527823252312</v>
      </c>
      <c r="C3733" s="121" t="s">
        <v>2510</v>
      </c>
      <c r="D3733" s="122" t="s">
        <v>621</v>
      </c>
      <c r="E3733" s="122" t="s">
        <v>2338</v>
      </c>
      <c r="F3733" s="122" t="s">
        <v>231</v>
      </c>
      <c r="G3733" s="129"/>
      <c r="H3733" s="129"/>
      <c r="I3733" s="122" t="s">
        <v>2524</v>
      </c>
      <c r="J3733" s="123" t="s">
        <v>837</v>
      </c>
    </row>
    <row r="3734" spans="1:10" x14ac:dyDescent="0.25">
      <c r="A3734" s="119" t="s">
        <v>228</v>
      </c>
      <c r="B3734" s="120">
        <v>45108.527787638886</v>
      </c>
      <c r="C3734" s="121" t="s">
        <v>2510</v>
      </c>
      <c r="D3734" s="122" t="s">
        <v>625</v>
      </c>
      <c r="E3734" s="122" t="s">
        <v>2344</v>
      </c>
      <c r="F3734" s="122" t="s">
        <v>231</v>
      </c>
      <c r="G3734" s="129"/>
      <c r="H3734" s="129"/>
      <c r="I3734" s="122" t="s">
        <v>2527</v>
      </c>
      <c r="J3734" s="123" t="s">
        <v>683</v>
      </c>
    </row>
    <row r="3735" spans="1:10" x14ac:dyDescent="0.25">
      <c r="A3735" s="119" t="s">
        <v>228</v>
      </c>
      <c r="B3735" s="120">
        <v>45108.527761030091</v>
      </c>
      <c r="C3735" s="121" t="s">
        <v>2510</v>
      </c>
      <c r="D3735" s="122" t="s">
        <v>257</v>
      </c>
      <c r="E3735" s="122" t="s">
        <v>2334</v>
      </c>
      <c r="F3735" s="122" t="s">
        <v>231</v>
      </c>
      <c r="G3735" s="129"/>
      <c r="H3735" s="129"/>
      <c r="I3735" s="122" t="s">
        <v>2535</v>
      </c>
      <c r="J3735" s="123" t="s">
        <v>1058</v>
      </c>
    </row>
    <row r="3736" spans="1:10" x14ac:dyDescent="0.25">
      <c r="A3736" s="119" t="s">
        <v>228</v>
      </c>
      <c r="B3736" s="120">
        <v>45108.527757928241</v>
      </c>
      <c r="C3736" s="121" t="s">
        <v>2510</v>
      </c>
      <c r="D3736" s="122" t="s">
        <v>245</v>
      </c>
      <c r="E3736" s="122" t="s">
        <v>2363</v>
      </c>
      <c r="F3736" s="122" t="s">
        <v>231</v>
      </c>
      <c r="G3736" s="129"/>
      <c r="H3736" s="129"/>
      <c r="I3736" s="122" t="s">
        <v>2533</v>
      </c>
      <c r="J3736" s="123" t="s">
        <v>780</v>
      </c>
    </row>
    <row r="3737" spans="1:10" x14ac:dyDescent="0.25">
      <c r="A3737" s="119" t="s">
        <v>228</v>
      </c>
      <c r="B3737" s="120">
        <v>45108.527734270829</v>
      </c>
      <c r="C3737" s="121" t="s">
        <v>2510</v>
      </c>
      <c r="D3737" s="122" t="s">
        <v>276</v>
      </c>
      <c r="E3737" s="122" t="s">
        <v>2359</v>
      </c>
      <c r="F3737" s="122" t="s">
        <v>231</v>
      </c>
      <c r="G3737" s="129"/>
      <c r="H3737" s="129"/>
      <c r="I3737" s="122" t="s">
        <v>2515</v>
      </c>
      <c r="J3737" s="123" t="s">
        <v>1808</v>
      </c>
    </row>
    <row r="3738" spans="1:10" x14ac:dyDescent="0.25">
      <c r="A3738" s="119" t="s">
        <v>228</v>
      </c>
      <c r="B3738" s="120">
        <v>45108.527707592591</v>
      </c>
      <c r="C3738" s="121" t="s">
        <v>2510</v>
      </c>
      <c r="D3738" s="122" t="s">
        <v>241</v>
      </c>
      <c r="E3738" s="122" t="s">
        <v>2357</v>
      </c>
      <c r="F3738" s="122" t="s">
        <v>231</v>
      </c>
      <c r="G3738" s="129"/>
      <c r="H3738" s="129"/>
      <c r="I3738" s="122" t="s">
        <v>2516</v>
      </c>
      <c r="J3738" s="123" t="s">
        <v>737</v>
      </c>
    </row>
    <row r="3739" spans="1:10" x14ac:dyDescent="0.25">
      <c r="A3739" s="119" t="s">
        <v>228</v>
      </c>
      <c r="B3739" s="120">
        <v>45108.527704722219</v>
      </c>
      <c r="C3739" s="121" t="s">
        <v>2510</v>
      </c>
      <c r="D3739" s="122" t="s">
        <v>280</v>
      </c>
      <c r="E3739" s="122" t="s">
        <v>2336</v>
      </c>
      <c r="F3739" s="122" t="s">
        <v>231</v>
      </c>
      <c r="G3739" s="129"/>
      <c r="H3739" s="129"/>
      <c r="I3739" s="122" t="s">
        <v>2534</v>
      </c>
      <c r="J3739" s="123" t="s">
        <v>487</v>
      </c>
    </row>
    <row r="3740" spans="1:10" x14ac:dyDescent="0.25">
      <c r="A3740" s="119" t="s">
        <v>228</v>
      </c>
      <c r="B3740" s="120">
        <v>45108.527695787037</v>
      </c>
      <c r="C3740" s="121" t="s">
        <v>2510</v>
      </c>
      <c r="D3740" s="122" t="s">
        <v>631</v>
      </c>
      <c r="E3740" s="122" t="s">
        <v>2361</v>
      </c>
      <c r="F3740" s="122" t="s">
        <v>231</v>
      </c>
      <c r="G3740" s="129"/>
      <c r="H3740" s="129"/>
      <c r="I3740" s="122" t="s">
        <v>2513</v>
      </c>
      <c r="J3740" s="123" t="s">
        <v>2558</v>
      </c>
    </row>
    <row r="3741" spans="1:10" x14ac:dyDescent="0.25">
      <c r="A3741" s="119" t="s">
        <v>228</v>
      </c>
      <c r="B3741" s="120">
        <v>45108.52757431713</v>
      </c>
      <c r="C3741" s="121" t="s">
        <v>2510</v>
      </c>
      <c r="D3741" s="122" t="s">
        <v>237</v>
      </c>
      <c r="E3741" s="122" t="s">
        <v>2340</v>
      </c>
      <c r="F3741" s="122" t="s">
        <v>231</v>
      </c>
      <c r="G3741" s="129"/>
      <c r="H3741" s="129"/>
      <c r="I3741" s="122" t="s">
        <v>2519</v>
      </c>
      <c r="J3741" s="123" t="s">
        <v>1324</v>
      </c>
    </row>
    <row r="3742" spans="1:10" x14ac:dyDescent="0.25">
      <c r="A3742" s="119" t="s">
        <v>228</v>
      </c>
      <c r="B3742" s="120">
        <v>45108.527568402773</v>
      </c>
      <c r="C3742" s="121" t="s">
        <v>2510</v>
      </c>
      <c r="D3742" s="122" t="s">
        <v>249</v>
      </c>
      <c r="E3742" s="122" t="s">
        <v>2349</v>
      </c>
      <c r="F3742" s="122" t="s">
        <v>231</v>
      </c>
      <c r="G3742" s="129"/>
      <c r="H3742" s="129"/>
      <c r="I3742" s="122" t="s">
        <v>2517</v>
      </c>
      <c r="J3742" s="123" t="s">
        <v>741</v>
      </c>
    </row>
    <row r="3743" spans="1:10" x14ac:dyDescent="0.25">
      <c r="A3743" s="119" t="s">
        <v>228</v>
      </c>
      <c r="B3743" s="120">
        <v>45108.527467673608</v>
      </c>
      <c r="C3743" s="121" t="s">
        <v>2510</v>
      </c>
      <c r="D3743" s="122" t="s">
        <v>284</v>
      </c>
      <c r="E3743" s="122" t="s">
        <v>2365</v>
      </c>
      <c r="F3743" s="122" t="s">
        <v>231</v>
      </c>
      <c r="G3743" s="129"/>
      <c r="H3743" s="129"/>
      <c r="I3743" s="122" t="s">
        <v>2521</v>
      </c>
      <c r="J3743" s="123" t="s">
        <v>1010</v>
      </c>
    </row>
    <row r="3744" spans="1:10" x14ac:dyDescent="0.25">
      <c r="A3744" s="119" t="s">
        <v>228</v>
      </c>
      <c r="B3744" s="120">
        <v>45108.527458761571</v>
      </c>
      <c r="C3744" s="121" t="s">
        <v>2510</v>
      </c>
      <c r="D3744" s="122" t="s">
        <v>2389</v>
      </c>
      <c r="E3744" s="122" t="s">
        <v>2390</v>
      </c>
      <c r="F3744" s="122" t="s">
        <v>231</v>
      </c>
      <c r="G3744" s="129"/>
      <c r="H3744" s="129"/>
      <c r="I3744" s="122" t="s">
        <v>2520</v>
      </c>
      <c r="J3744" s="123" t="s">
        <v>2559</v>
      </c>
    </row>
    <row r="3745" spans="1:10" x14ac:dyDescent="0.25">
      <c r="A3745" s="119" t="s">
        <v>228</v>
      </c>
      <c r="B3745" s="120">
        <v>45108.527429131944</v>
      </c>
      <c r="C3745" s="121" t="s">
        <v>2510</v>
      </c>
      <c r="D3745" s="122" t="s">
        <v>268</v>
      </c>
      <c r="E3745" s="122" t="s">
        <v>2331</v>
      </c>
      <c r="F3745" s="122" t="s">
        <v>231</v>
      </c>
      <c r="G3745" s="129"/>
      <c r="H3745" s="129"/>
      <c r="I3745" s="122" t="s">
        <v>2525</v>
      </c>
      <c r="J3745" s="123" t="s">
        <v>689</v>
      </c>
    </row>
    <row r="3746" spans="1:10" x14ac:dyDescent="0.25">
      <c r="A3746" s="119" t="s">
        <v>228</v>
      </c>
      <c r="B3746" s="120">
        <v>45108.527381712964</v>
      </c>
      <c r="C3746" s="121" t="s">
        <v>2510</v>
      </c>
      <c r="D3746" s="122" t="s">
        <v>253</v>
      </c>
      <c r="E3746" s="122" t="s">
        <v>2355</v>
      </c>
      <c r="F3746" s="122" t="s">
        <v>231</v>
      </c>
      <c r="G3746" s="129"/>
      <c r="H3746" s="129"/>
      <c r="I3746" s="122" t="s">
        <v>2523</v>
      </c>
      <c r="J3746" s="123" t="s">
        <v>340</v>
      </c>
    </row>
    <row r="3747" spans="1:10" x14ac:dyDescent="0.25">
      <c r="A3747" s="119" t="s">
        <v>228</v>
      </c>
      <c r="B3747" s="120">
        <v>45108.527360914348</v>
      </c>
      <c r="C3747" s="121" t="s">
        <v>2510</v>
      </c>
      <c r="D3747" s="122" t="s">
        <v>265</v>
      </c>
      <c r="E3747" s="122" t="s">
        <v>2353</v>
      </c>
      <c r="F3747" s="122" t="s">
        <v>231</v>
      </c>
      <c r="G3747" s="129"/>
      <c r="H3747" s="129"/>
      <c r="I3747" s="122" t="s">
        <v>2526</v>
      </c>
      <c r="J3747" s="123" t="s">
        <v>314</v>
      </c>
    </row>
    <row r="3748" spans="1:10" x14ac:dyDescent="0.25">
      <c r="A3748" s="119" t="s">
        <v>228</v>
      </c>
      <c r="B3748" s="120">
        <v>45108.527334293976</v>
      </c>
      <c r="C3748" s="121" t="s">
        <v>2510</v>
      </c>
      <c r="D3748" s="122" t="s">
        <v>261</v>
      </c>
      <c r="E3748" s="122" t="s">
        <v>2367</v>
      </c>
      <c r="F3748" s="122" t="s">
        <v>231</v>
      </c>
      <c r="G3748" s="129"/>
      <c r="H3748" s="129"/>
      <c r="I3748" s="122" t="s">
        <v>2529</v>
      </c>
      <c r="J3748" s="123" t="s">
        <v>316</v>
      </c>
    </row>
    <row r="3749" spans="1:10" x14ac:dyDescent="0.25">
      <c r="A3749" s="119" t="s">
        <v>228</v>
      </c>
      <c r="B3749" s="120">
        <v>45108.527331412035</v>
      </c>
      <c r="C3749" s="121" t="s">
        <v>2510</v>
      </c>
      <c r="D3749" s="122" t="s">
        <v>616</v>
      </c>
      <c r="E3749" s="122" t="s">
        <v>2351</v>
      </c>
      <c r="F3749" s="122" t="s">
        <v>231</v>
      </c>
      <c r="G3749" s="129"/>
      <c r="H3749" s="129"/>
      <c r="I3749" s="122" t="s">
        <v>2522</v>
      </c>
      <c r="J3749" s="123" t="s">
        <v>2560</v>
      </c>
    </row>
    <row r="3750" spans="1:10" x14ac:dyDescent="0.25">
      <c r="A3750" s="119" t="s">
        <v>228</v>
      </c>
      <c r="B3750" s="120">
        <v>45108.527319421293</v>
      </c>
      <c r="C3750" s="121" t="s">
        <v>2510</v>
      </c>
      <c r="D3750" s="122" t="s">
        <v>272</v>
      </c>
      <c r="E3750" s="122" t="s">
        <v>2342</v>
      </c>
      <c r="F3750" s="122" t="s">
        <v>231</v>
      </c>
      <c r="G3750" s="129"/>
      <c r="H3750" s="129"/>
      <c r="I3750" s="122" t="s">
        <v>2531</v>
      </c>
      <c r="J3750" s="123" t="s">
        <v>476</v>
      </c>
    </row>
    <row r="3751" spans="1:10" x14ac:dyDescent="0.25">
      <c r="A3751" s="119" t="s">
        <v>228</v>
      </c>
      <c r="B3751" s="120">
        <v>45108.527289895828</v>
      </c>
      <c r="C3751" s="121" t="s">
        <v>2510</v>
      </c>
      <c r="D3751" s="122" t="s">
        <v>230</v>
      </c>
      <c r="E3751" s="122" t="s">
        <v>2329</v>
      </c>
      <c r="F3751" s="122" t="s">
        <v>231</v>
      </c>
      <c r="G3751" s="129"/>
      <c r="H3751" s="129"/>
      <c r="I3751" s="122" t="s">
        <v>2528</v>
      </c>
      <c r="J3751" s="123" t="s">
        <v>314</v>
      </c>
    </row>
    <row r="3752" spans="1:10" x14ac:dyDescent="0.25">
      <c r="A3752" s="119" t="s">
        <v>228</v>
      </c>
      <c r="B3752" s="120">
        <v>45108.527257199072</v>
      </c>
      <c r="C3752" s="121" t="s">
        <v>2510</v>
      </c>
      <c r="D3752" s="122" t="s">
        <v>234</v>
      </c>
      <c r="E3752" s="122" t="s">
        <v>2347</v>
      </c>
      <c r="F3752" s="122" t="s">
        <v>231</v>
      </c>
      <c r="G3752" s="129"/>
      <c r="H3752" s="129"/>
      <c r="I3752" s="122" t="s">
        <v>2532</v>
      </c>
      <c r="J3752" s="123" t="s">
        <v>302</v>
      </c>
    </row>
    <row r="3753" spans="1:10" x14ac:dyDescent="0.25">
      <c r="A3753" s="119" t="s">
        <v>228</v>
      </c>
      <c r="B3753" s="120">
        <v>45108.527251388885</v>
      </c>
      <c r="C3753" s="121" t="s">
        <v>2510</v>
      </c>
      <c r="D3753" s="122" t="s">
        <v>621</v>
      </c>
      <c r="E3753" s="122" t="s">
        <v>2338</v>
      </c>
      <c r="F3753" s="122" t="s">
        <v>231</v>
      </c>
      <c r="G3753" s="129"/>
      <c r="H3753" s="129"/>
      <c r="I3753" s="122" t="s">
        <v>2524</v>
      </c>
      <c r="J3753" s="123" t="s">
        <v>2561</v>
      </c>
    </row>
    <row r="3754" spans="1:10" x14ac:dyDescent="0.25">
      <c r="A3754" s="119" t="s">
        <v>228</v>
      </c>
      <c r="B3754" s="120">
        <v>45108.527236562499</v>
      </c>
      <c r="C3754" s="121" t="s">
        <v>2510</v>
      </c>
      <c r="D3754" s="122" t="s">
        <v>625</v>
      </c>
      <c r="E3754" s="122" t="s">
        <v>2344</v>
      </c>
      <c r="F3754" s="122" t="s">
        <v>231</v>
      </c>
      <c r="G3754" s="129"/>
      <c r="H3754" s="129"/>
      <c r="I3754" s="122" t="s">
        <v>2527</v>
      </c>
      <c r="J3754" s="123" t="s">
        <v>2562</v>
      </c>
    </row>
    <row r="3755" spans="1:10" x14ac:dyDescent="0.25">
      <c r="A3755" s="119" t="s">
        <v>228</v>
      </c>
      <c r="B3755" s="120">
        <v>45108.527221724537</v>
      </c>
      <c r="C3755" s="121" t="s">
        <v>2510</v>
      </c>
      <c r="D3755" s="122" t="s">
        <v>257</v>
      </c>
      <c r="E3755" s="122" t="s">
        <v>2334</v>
      </c>
      <c r="F3755" s="122" t="s">
        <v>231</v>
      </c>
      <c r="G3755" s="129"/>
      <c r="H3755" s="129"/>
      <c r="I3755" s="122" t="s">
        <v>2535</v>
      </c>
      <c r="J3755" s="123" t="s">
        <v>1818</v>
      </c>
    </row>
    <row r="3756" spans="1:10" x14ac:dyDescent="0.25">
      <c r="A3756" s="119" t="s">
        <v>228</v>
      </c>
      <c r="B3756" s="120">
        <v>45108.527200960649</v>
      </c>
      <c r="C3756" s="121" t="s">
        <v>2510</v>
      </c>
      <c r="D3756" s="122" t="s">
        <v>276</v>
      </c>
      <c r="E3756" s="122" t="s">
        <v>2359</v>
      </c>
      <c r="F3756" s="122" t="s">
        <v>231</v>
      </c>
      <c r="G3756" s="129"/>
      <c r="H3756" s="129"/>
      <c r="I3756" s="122" t="s">
        <v>2515</v>
      </c>
      <c r="J3756" s="123" t="s">
        <v>799</v>
      </c>
    </row>
    <row r="3757" spans="1:10" x14ac:dyDescent="0.25">
      <c r="A3757" s="119" t="s">
        <v>228</v>
      </c>
      <c r="B3757" s="120">
        <v>45108.527194988426</v>
      </c>
      <c r="C3757" s="121" t="s">
        <v>2510</v>
      </c>
      <c r="D3757" s="122" t="s">
        <v>245</v>
      </c>
      <c r="E3757" s="122" t="s">
        <v>2363</v>
      </c>
      <c r="F3757" s="122" t="s">
        <v>231</v>
      </c>
      <c r="G3757" s="129"/>
      <c r="H3757" s="129"/>
      <c r="I3757" s="122" t="s">
        <v>2533</v>
      </c>
      <c r="J3757" s="123" t="s">
        <v>705</v>
      </c>
    </row>
    <row r="3758" spans="1:10" x14ac:dyDescent="0.25">
      <c r="A3758" s="119" t="s">
        <v>228</v>
      </c>
      <c r="B3758" s="120">
        <v>45108.527171331014</v>
      </c>
      <c r="C3758" s="121" t="s">
        <v>2510</v>
      </c>
      <c r="D3758" s="122" t="s">
        <v>241</v>
      </c>
      <c r="E3758" s="122" t="s">
        <v>2357</v>
      </c>
      <c r="F3758" s="122" t="s">
        <v>231</v>
      </c>
      <c r="G3758" s="129"/>
      <c r="H3758" s="129"/>
      <c r="I3758" s="122" t="s">
        <v>2516</v>
      </c>
      <c r="J3758" s="123" t="s">
        <v>1976</v>
      </c>
    </row>
    <row r="3759" spans="1:10" x14ac:dyDescent="0.25">
      <c r="A3759" s="119" t="s">
        <v>228</v>
      </c>
      <c r="B3759" s="120">
        <v>45108.527162384256</v>
      </c>
      <c r="C3759" s="121" t="s">
        <v>2510</v>
      </c>
      <c r="D3759" s="122" t="s">
        <v>280</v>
      </c>
      <c r="E3759" s="122" t="s">
        <v>2336</v>
      </c>
      <c r="F3759" s="122" t="s">
        <v>231</v>
      </c>
      <c r="G3759" s="129"/>
      <c r="H3759" s="129"/>
      <c r="I3759" s="122" t="s">
        <v>2534</v>
      </c>
      <c r="J3759" s="123" t="s">
        <v>684</v>
      </c>
    </row>
    <row r="3760" spans="1:10" x14ac:dyDescent="0.25">
      <c r="A3760" s="119" t="s">
        <v>228</v>
      </c>
      <c r="B3760" s="120">
        <v>45108.527070474534</v>
      </c>
      <c r="C3760" s="121" t="s">
        <v>2510</v>
      </c>
      <c r="D3760" s="122" t="s">
        <v>631</v>
      </c>
      <c r="E3760" s="122" t="s">
        <v>2361</v>
      </c>
      <c r="F3760" s="122" t="s">
        <v>231</v>
      </c>
      <c r="G3760" s="129"/>
      <c r="H3760" s="129"/>
      <c r="I3760" s="122" t="s">
        <v>2513</v>
      </c>
      <c r="J3760" s="123" t="s">
        <v>2563</v>
      </c>
    </row>
    <row r="3761" spans="1:10" x14ac:dyDescent="0.25">
      <c r="A3761" s="119" t="s">
        <v>228</v>
      </c>
      <c r="B3761" s="120">
        <v>45108.527020243055</v>
      </c>
      <c r="C3761" s="121" t="s">
        <v>2510</v>
      </c>
      <c r="D3761" s="122" t="s">
        <v>237</v>
      </c>
      <c r="E3761" s="122" t="s">
        <v>2340</v>
      </c>
      <c r="F3761" s="122" t="s">
        <v>231</v>
      </c>
      <c r="G3761" s="129"/>
      <c r="H3761" s="129"/>
      <c r="I3761" s="122" t="s">
        <v>2519</v>
      </c>
      <c r="J3761" s="123" t="s">
        <v>2564</v>
      </c>
    </row>
    <row r="3762" spans="1:10" x14ac:dyDescent="0.25">
      <c r="A3762" s="119" t="s">
        <v>228</v>
      </c>
      <c r="B3762" s="120">
        <v>45108.527017361106</v>
      </c>
      <c r="C3762" s="121" t="s">
        <v>2510</v>
      </c>
      <c r="D3762" s="122" t="s">
        <v>249</v>
      </c>
      <c r="E3762" s="122" t="s">
        <v>2349</v>
      </c>
      <c r="F3762" s="122" t="s">
        <v>231</v>
      </c>
      <c r="G3762" s="129"/>
      <c r="H3762" s="129"/>
      <c r="I3762" s="122" t="s">
        <v>2517</v>
      </c>
      <c r="J3762" s="123" t="s">
        <v>2565</v>
      </c>
    </row>
    <row r="3763" spans="1:10" x14ac:dyDescent="0.25">
      <c r="A3763" s="119" t="s">
        <v>228</v>
      </c>
      <c r="B3763" s="120">
        <v>45108.526910613422</v>
      </c>
      <c r="C3763" s="121" t="s">
        <v>2510</v>
      </c>
      <c r="D3763" s="122" t="s">
        <v>284</v>
      </c>
      <c r="E3763" s="122" t="s">
        <v>2365</v>
      </c>
      <c r="F3763" s="122" t="s">
        <v>231</v>
      </c>
      <c r="G3763" s="129"/>
      <c r="H3763" s="129"/>
      <c r="I3763" s="122" t="s">
        <v>2521</v>
      </c>
      <c r="J3763" s="123" t="s">
        <v>2566</v>
      </c>
    </row>
    <row r="3764" spans="1:10" x14ac:dyDescent="0.25">
      <c r="A3764" s="119" t="s">
        <v>228</v>
      </c>
      <c r="B3764" s="120">
        <v>45108.526892835645</v>
      </c>
      <c r="C3764" s="121" t="s">
        <v>2510</v>
      </c>
      <c r="D3764" s="122" t="s">
        <v>268</v>
      </c>
      <c r="E3764" s="122" t="s">
        <v>2331</v>
      </c>
      <c r="F3764" s="122" t="s">
        <v>231</v>
      </c>
      <c r="G3764" s="129"/>
      <c r="H3764" s="129"/>
      <c r="I3764" s="122" t="s">
        <v>2525</v>
      </c>
      <c r="J3764" s="123" t="s">
        <v>2567</v>
      </c>
    </row>
    <row r="3765" spans="1:10" x14ac:dyDescent="0.25">
      <c r="A3765" s="119" t="s">
        <v>228</v>
      </c>
      <c r="B3765" s="120">
        <v>45108.526875057869</v>
      </c>
      <c r="C3765" s="121" t="s">
        <v>2510</v>
      </c>
      <c r="D3765" s="122" t="s">
        <v>2389</v>
      </c>
      <c r="E3765" s="122" t="s">
        <v>2390</v>
      </c>
      <c r="F3765" s="122" t="s">
        <v>231</v>
      </c>
      <c r="G3765" s="129"/>
      <c r="H3765" s="129"/>
      <c r="I3765" s="122" t="s">
        <v>2520</v>
      </c>
      <c r="J3765" s="123" t="s">
        <v>2568</v>
      </c>
    </row>
    <row r="3766" spans="1:10" x14ac:dyDescent="0.25">
      <c r="A3766" s="119" t="s">
        <v>228</v>
      </c>
      <c r="B3766" s="120">
        <v>45108.526845335648</v>
      </c>
      <c r="C3766" s="121" t="s">
        <v>2510</v>
      </c>
      <c r="D3766" s="122" t="s">
        <v>253</v>
      </c>
      <c r="E3766" s="122" t="s">
        <v>2355</v>
      </c>
      <c r="F3766" s="122" t="s">
        <v>231</v>
      </c>
      <c r="G3766" s="129"/>
      <c r="H3766" s="129"/>
      <c r="I3766" s="122" t="s">
        <v>2523</v>
      </c>
      <c r="J3766" s="123" t="s">
        <v>1407</v>
      </c>
    </row>
    <row r="3767" spans="1:10" x14ac:dyDescent="0.25">
      <c r="A3767" s="119" t="s">
        <v>228</v>
      </c>
      <c r="B3767" s="120">
        <v>45108.526812777774</v>
      </c>
      <c r="C3767" s="121" t="s">
        <v>2510</v>
      </c>
      <c r="D3767" s="122" t="s">
        <v>265</v>
      </c>
      <c r="E3767" s="122" t="s">
        <v>2353</v>
      </c>
      <c r="F3767" s="122" t="s">
        <v>231</v>
      </c>
      <c r="G3767" s="129"/>
      <c r="H3767" s="129"/>
      <c r="I3767" s="122" t="s">
        <v>2526</v>
      </c>
      <c r="J3767" s="123" t="s">
        <v>1062</v>
      </c>
    </row>
    <row r="3768" spans="1:10" x14ac:dyDescent="0.25">
      <c r="A3768" s="119" t="s">
        <v>228</v>
      </c>
      <c r="B3768" s="120">
        <v>45108.526795057871</v>
      </c>
      <c r="C3768" s="121" t="s">
        <v>2510</v>
      </c>
      <c r="D3768" s="122" t="s">
        <v>261</v>
      </c>
      <c r="E3768" s="122" t="s">
        <v>2367</v>
      </c>
      <c r="F3768" s="122" t="s">
        <v>231</v>
      </c>
      <c r="G3768" s="129"/>
      <c r="H3768" s="129"/>
      <c r="I3768" s="122" t="s">
        <v>2529</v>
      </c>
      <c r="J3768" s="123" t="s">
        <v>2386</v>
      </c>
    </row>
    <row r="3769" spans="1:10" x14ac:dyDescent="0.25">
      <c r="A3769" s="119" t="s">
        <v>228</v>
      </c>
      <c r="B3769" s="120">
        <v>45108.526765347218</v>
      </c>
      <c r="C3769" s="121" t="s">
        <v>2510</v>
      </c>
      <c r="D3769" s="122" t="s">
        <v>272</v>
      </c>
      <c r="E3769" s="122" t="s">
        <v>2342</v>
      </c>
      <c r="F3769" s="122" t="s">
        <v>231</v>
      </c>
      <c r="G3769" s="129"/>
      <c r="H3769" s="129"/>
      <c r="I3769" s="122" t="s">
        <v>2531</v>
      </c>
      <c r="J3769" s="123" t="s">
        <v>1109</v>
      </c>
    </row>
    <row r="3770" spans="1:10" x14ac:dyDescent="0.25">
      <c r="A3770" s="119" t="s">
        <v>228</v>
      </c>
      <c r="B3770" s="120">
        <v>45108.526762349538</v>
      </c>
      <c r="C3770" s="121" t="s">
        <v>2510</v>
      </c>
      <c r="D3770" s="122" t="s">
        <v>616</v>
      </c>
      <c r="E3770" s="122" t="s">
        <v>2351</v>
      </c>
      <c r="F3770" s="122" t="s">
        <v>231</v>
      </c>
      <c r="G3770" s="129"/>
      <c r="H3770" s="129"/>
      <c r="I3770" s="122" t="s">
        <v>2522</v>
      </c>
      <c r="J3770" s="123" t="s">
        <v>769</v>
      </c>
    </row>
    <row r="3771" spans="1:10" x14ac:dyDescent="0.25">
      <c r="A3771" s="119" t="s">
        <v>228</v>
      </c>
      <c r="B3771" s="120">
        <v>45108.526741597219</v>
      </c>
      <c r="C3771" s="121" t="s">
        <v>2510</v>
      </c>
      <c r="D3771" s="122" t="s">
        <v>230</v>
      </c>
      <c r="E3771" s="122" t="s">
        <v>2329</v>
      </c>
      <c r="F3771" s="122" t="s">
        <v>231</v>
      </c>
      <c r="G3771" s="129"/>
      <c r="H3771" s="129"/>
      <c r="I3771" s="122" t="s">
        <v>2528</v>
      </c>
      <c r="J3771" s="123" t="s">
        <v>1357</v>
      </c>
    </row>
    <row r="3772" spans="1:10" x14ac:dyDescent="0.25">
      <c r="A3772" s="119" t="s">
        <v>228</v>
      </c>
      <c r="B3772" s="120">
        <v>45108.526709166668</v>
      </c>
      <c r="C3772" s="121" t="s">
        <v>2510</v>
      </c>
      <c r="D3772" s="122" t="s">
        <v>234</v>
      </c>
      <c r="E3772" s="122" t="s">
        <v>2347</v>
      </c>
      <c r="F3772" s="122" t="s">
        <v>231</v>
      </c>
      <c r="G3772" s="129"/>
      <c r="H3772" s="129"/>
      <c r="I3772" s="122" t="s">
        <v>2532</v>
      </c>
      <c r="J3772" s="123" t="s">
        <v>681</v>
      </c>
    </row>
    <row r="3773" spans="1:10" x14ac:dyDescent="0.25">
      <c r="A3773" s="119" t="s">
        <v>228</v>
      </c>
      <c r="B3773" s="120">
        <v>45108.526664594909</v>
      </c>
      <c r="C3773" s="121" t="s">
        <v>2510</v>
      </c>
      <c r="D3773" s="122" t="s">
        <v>257</v>
      </c>
      <c r="E3773" s="122" t="s">
        <v>2334</v>
      </c>
      <c r="F3773" s="122" t="s">
        <v>231</v>
      </c>
      <c r="G3773" s="129"/>
      <c r="H3773" s="129"/>
      <c r="I3773" s="122" t="s">
        <v>2535</v>
      </c>
      <c r="J3773" s="123" t="s">
        <v>457</v>
      </c>
    </row>
    <row r="3774" spans="1:10" x14ac:dyDescent="0.25">
      <c r="A3774" s="119" t="s">
        <v>228</v>
      </c>
      <c r="B3774" s="120">
        <v>45108.526658634255</v>
      </c>
      <c r="C3774" s="121" t="s">
        <v>2510</v>
      </c>
      <c r="D3774" s="122" t="s">
        <v>625</v>
      </c>
      <c r="E3774" s="122" t="s">
        <v>2344</v>
      </c>
      <c r="F3774" s="122" t="s">
        <v>231</v>
      </c>
      <c r="G3774" s="129"/>
      <c r="H3774" s="129"/>
      <c r="I3774" s="122" t="s">
        <v>2527</v>
      </c>
      <c r="J3774" s="123" t="s">
        <v>2569</v>
      </c>
    </row>
    <row r="3775" spans="1:10" x14ac:dyDescent="0.25">
      <c r="A3775" s="119" t="s">
        <v>228</v>
      </c>
      <c r="B3775" s="120">
        <v>45108.526643900463</v>
      </c>
      <c r="C3775" s="121" t="s">
        <v>2510</v>
      </c>
      <c r="D3775" s="122" t="s">
        <v>276</v>
      </c>
      <c r="E3775" s="122" t="s">
        <v>2359</v>
      </c>
      <c r="F3775" s="122" t="s">
        <v>231</v>
      </c>
      <c r="G3775" s="129"/>
      <c r="H3775" s="129"/>
      <c r="I3775" s="122" t="s">
        <v>2515</v>
      </c>
      <c r="J3775" s="123" t="s">
        <v>745</v>
      </c>
    </row>
    <row r="3776" spans="1:10" x14ac:dyDescent="0.25">
      <c r="A3776" s="119" t="s">
        <v>228</v>
      </c>
      <c r="B3776" s="120">
        <v>45108.526641018514</v>
      </c>
      <c r="C3776" s="121" t="s">
        <v>2510</v>
      </c>
      <c r="D3776" s="122" t="s">
        <v>245</v>
      </c>
      <c r="E3776" s="122" t="s">
        <v>2363</v>
      </c>
      <c r="F3776" s="122" t="s">
        <v>231</v>
      </c>
      <c r="G3776" s="129"/>
      <c r="H3776" s="129"/>
      <c r="I3776" s="122" t="s">
        <v>2533</v>
      </c>
      <c r="J3776" s="123" t="s">
        <v>1075</v>
      </c>
    </row>
    <row r="3777" spans="1:10" x14ac:dyDescent="0.25">
      <c r="A3777" s="119" t="s">
        <v>228</v>
      </c>
      <c r="B3777" s="120">
        <v>45108.526635034723</v>
      </c>
      <c r="C3777" s="121" t="s">
        <v>2510</v>
      </c>
      <c r="D3777" s="122" t="s">
        <v>621</v>
      </c>
      <c r="E3777" s="122" t="s">
        <v>2338</v>
      </c>
      <c r="F3777" s="122" t="s">
        <v>231</v>
      </c>
      <c r="G3777" s="129"/>
      <c r="H3777" s="129"/>
      <c r="I3777" s="122" t="s">
        <v>2524</v>
      </c>
      <c r="J3777" s="123" t="s">
        <v>2570</v>
      </c>
    </row>
    <row r="3778" spans="1:10" x14ac:dyDescent="0.25">
      <c r="A3778" s="119" t="s">
        <v>228</v>
      </c>
      <c r="B3778" s="120">
        <v>45108.526634999995</v>
      </c>
      <c r="C3778" s="121" t="s">
        <v>2510</v>
      </c>
      <c r="D3778" s="122" t="s">
        <v>241</v>
      </c>
      <c r="E3778" s="122" t="s">
        <v>2357</v>
      </c>
      <c r="F3778" s="122" t="s">
        <v>231</v>
      </c>
      <c r="G3778" s="129"/>
      <c r="H3778" s="129"/>
      <c r="I3778" s="122" t="s">
        <v>2516</v>
      </c>
      <c r="J3778" s="123" t="s">
        <v>473</v>
      </c>
    </row>
    <row r="3779" spans="1:10" x14ac:dyDescent="0.25">
      <c r="A3779" s="119" t="s">
        <v>228</v>
      </c>
      <c r="B3779" s="120">
        <v>45108.52661134259</v>
      </c>
      <c r="C3779" s="121" t="s">
        <v>2510</v>
      </c>
      <c r="D3779" s="122" t="s">
        <v>280</v>
      </c>
      <c r="E3779" s="122" t="s">
        <v>2336</v>
      </c>
      <c r="F3779" s="122" t="s">
        <v>231</v>
      </c>
      <c r="G3779" s="129"/>
      <c r="H3779" s="129"/>
      <c r="I3779" s="122" t="s">
        <v>2534</v>
      </c>
      <c r="J3779" s="123" t="s">
        <v>1394</v>
      </c>
    </row>
    <row r="3780" spans="1:10" x14ac:dyDescent="0.25">
      <c r="A3780" s="119" t="s">
        <v>228</v>
      </c>
      <c r="B3780" s="120">
        <v>45108.52629725694</v>
      </c>
      <c r="C3780" s="121" t="s">
        <v>2510</v>
      </c>
      <c r="D3780" s="122" t="s">
        <v>2389</v>
      </c>
      <c r="E3780" s="122" t="s">
        <v>2390</v>
      </c>
      <c r="F3780" s="122" t="s">
        <v>231</v>
      </c>
      <c r="G3780" s="129"/>
      <c r="H3780" s="129"/>
      <c r="I3780" s="122" t="s">
        <v>2520</v>
      </c>
      <c r="J3780" s="123" t="s">
        <v>2571</v>
      </c>
    </row>
    <row r="3781" spans="1:10" x14ac:dyDescent="0.25">
      <c r="A3781" s="119" t="s">
        <v>228</v>
      </c>
      <c r="B3781" s="120">
        <v>45108.526273553238</v>
      </c>
      <c r="C3781" s="121" t="s">
        <v>2510</v>
      </c>
      <c r="D3781" s="122" t="s">
        <v>253</v>
      </c>
      <c r="E3781" s="122" t="s">
        <v>2355</v>
      </c>
      <c r="F3781" s="122" t="s">
        <v>231</v>
      </c>
      <c r="G3781" s="129"/>
      <c r="H3781" s="129"/>
      <c r="I3781" s="122" t="s">
        <v>2523</v>
      </c>
      <c r="J3781" s="123" t="s">
        <v>2572</v>
      </c>
    </row>
    <row r="3782" spans="1:10" x14ac:dyDescent="0.25">
      <c r="A3782" s="119" t="s">
        <v>228</v>
      </c>
      <c r="B3782" s="120">
        <v>45108.526258715276</v>
      </c>
      <c r="C3782" s="121" t="s">
        <v>2510</v>
      </c>
      <c r="D3782" s="122" t="s">
        <v>265</v>
      </c>
      <c r="E3782" s="122" t="s">
        <v>2353</v>
      </c>
      <c r="F3782" s="122" t="s">
        <v>231</v>
      </c>
      <c r="G3782" s="129"/>
      <c r="H3782" s="129"/>
      <c r="I3782" s="122" t="s">
        <v>2526</v>
      </c>
      <c r="J3782" s="123" t="s">
        <v>2573</v>
      </c>
    </row>
    <row r="3783" spans="1:10" x14ac:dyDescent="0.25">
      <c r="A3783" s="119" t="s">
        <v>228</v>
      </c>
      <c r="B3783" s="120">
        <v>45108.526249780094</v>
      </c>
      <c r="C3783" s="121" t="s">
        <v>2510</v>
      </c>
      <c r="D3783" s="122" t="s">
        <v>261</v>
      </c>
      <c r="E3783" s="122" t="s">
        <v>2367</v>
      </c>
      <c r="F3783" s="122" t="s">
        <v>231</v>
      </c>
      <c r="G3783" s="129"/>
      <c r="H3783" s="129"/>
      <c r="I3783" s="122" t="s">
        <v>2529</v>
      </c>
      <c r="J3783" s="123" t="s">
        <v>1132</v>
      </c>
    </row>
    <row r="3784" spans="1:10" x14ac:dyDescent="0.25">
      <c r="A3784" s="119" t="s">
        <v>228</v>
      </c>
      <c r="B3784" s="120">
        <v>45108.526243935186</v>
      </c>
      <c r="C3784" s="121" t="s">
        <v>2510</v>
      </c>
      <c r="D3784" s="122" t="s">
        <v>284</v>
      </c>
      <c r="E3784" s="122" t="s">
        <v>2365</v>
      </c>
      <c r="F3784" s="122" t="s">
        <v>231</v>
      </c>
      <c r="G3784" s="129"/>
      <c r="H3784" s="129"/>
      <c r="I3784" s="122" t="s">
        <v>2521</v>
      </c>
      <c r="J3784" s="123" t="s">
        <v>2574</v>
      </c>
    </row>
    <row r="3785" spans="1:10" x14ac:dyDescent="0.25">
      <c r="A3785" s="119" t="s">
        <v>228</v>
      </c>
      <c r="B3785" s="120">
        <v>45108.526214201389</v>
      </c>
      <c r="C3785" s="121" t="s">
        <v>2510</v>
      </c>
      <c r="D3785" s="122" t="s">
        <v>272</v>
      </c>
      <c r="E3785" s="122" t="s">
        <v>2342</v>
      </c>
      <c r="F3785" s="122" t="s">
        <v>231</v>
      </c>
      <c r="G3785" s="129"/>
      <c r="H3785" s="129"/>
      <c r="I3785" s="122" t="s">
        <v>2531</v>
      </c>
      <c r="J3785" s="123" t="s">
        <v>2575</v>
      </c>
    </row>
    <row r="3786" spans="1:10" x14ac:dyDescent="0.25">
      <c r="A3786" s="119" t="s">
        <v>228</v>
      </c>
      <c r="B3786" s="120">
        <v>45108.526196423612</v>
      </c>
      <c r="C3786" s="121" t="s">
        <v>2510</v>
      </c>
      <c r="D3786" s="122" t="s">
        <v>616</v>
      </c>
      <c r="E3786" s="122" t="s">
        <v>2351</v>
      </c>
      <c r="F3786" s="122" t="s">
        <v>231</v>
      </c>
      <c r="G3786" s="129"/>
      <c r="H3786" s="129"/>
      <c r="I3786" s="122" t="s">
        <v>2522</v>
      </c>
      <c r="J3786" s="123" t="s">
        <v>2576</v>
      </c>
    </row>
    <row r="3787" spans="1:10" x14ac:dyDescent="0.25">
      <c r="A3787" s="119" t="s">
        <v>228</v>
      </c>
      <c r="B3787" s="120">
        <v>45108.526181712958</v>
      </c>
      <c r="C3787" s="121" t="s">
        <v>2510</v>
      </c>
      <c r="D3787" s="122" t="s">
        <v>230</v>
      </c>
      <c r="E3787" s="122" t="s">
        <v>2329</v>
      </c>
      <c r="F3787" s="122" t="s">
        <v>231</v>
      </c>
      <c r="G3787" s="129"/>
      <c r="H3787" s="129"/>
      <c r="I3787" s="122" t="s">
        <v>2528</v>
      </c>
      <c r="J3787" s="123" t="s">
        <v>2577</v>
      </c>
    </row>
    <row r="3788" spans="1:10" x14ac:dyDescent="0.25">
      <c r="A3788" s="119" t="s">
        <v>228</v>
      </c>
      <c r="B3788" s="120">
        <v>45108.526178761575</v>
      </c>
      <c r="C3788" s="121" t="s">
        <v>2510</v>
      </c>
      <c r="D3788" s="122" t="s">
        <v>237</v>
      </c>
      <c r="E3788" s="122" t="s">
        <v>2340</v>
      </c>
      <c r="F3788" s="122" t="s">
        <v>231</v>
      </c>
      <c r="G3788" s="129"/>
      <c r="H3788" s="129"/>
      <c r="I3788" s="122" t="s">
        <v>2519</v>
      </c>
      <c r="J3788" s="123" t="s">
        <v>2578</v>
      </c>
    </row>
    <row r="3789" spans="1:10" x14ac:dyDescent="0.25">
      <c r="A3789" s="119" t="s">
        <v>228</v>
      </c>
      <c r="B3789" s="120">
        <v>45108.526169942124</v>
      </c>
      <c r="C3789" s="121" t="s">
        <v>2510</v>
      </c>
      <c r="D3789" s="122" t="s">
        <v>249</v>
      </c>
      <c r="E3789" s="122" t="s">
        <v>2349</v>
      </c>
      <c r="F3789" s="122" t="s">
        <v>231</v>
      </c>
      <c r="G3789" s="129"/>
      <c r="H3789" s="129"/>
      <c r="I3789" s="122" t="s">
        <v>2517</v>
      </c>
      <c r="J3789" s="123" t="s">
        <v>2579</v>
      </c>
    </row>
    <row r="3790" spans="1:10" x14ac:dyDescent="0.25">
      <c r="A3790" s="119" t="s">
        <v>228</v>
      </c>
      <c r="B3790" s="120">
        <v>45108.526158067129</v>
      </c>
      <c r="C3790" s="121" t="s">
        <v>2510</v>
      </c>
      <c r="D3790" s="122" t="s">
        <v>234</v>
      </c>
      <c r="E3790" s="122" t="s">
        <v>2347</v>
      </c>
      <c r="F3790" s="122" t="s">
        <v>231</v>
      </c>
      <c r="G3790" s="129"/>
      <c r="H3790" s="129"/>
      <c r="I3790" s="122" t="s">
        <v>2532</v>
      </c>
      <c r="J3790" s="123" t="s">
        <v>2580</v>
      </c>
    </row>
    <row r="3791" spans="1:10" x14ac:dyDescent="0.25">
      <c r="A3791" s="119" t="s">
        <v>228</v>
      </c>
      <c r="B3791" s="120">
        <v>45108.526122418982</v>
      </c>
      <c r="C3791" s="121" t="s">
        <v>2510</v>
      </c>
      <c r="D3791" s="122" t="s">
        <v>631</v>
      </c>
      <c r="E3791" s="122" t="s">
        <v>2361</v>
      </c>
      <c r="F3791" s="122" t="s">
        <v>231</v>
      </c>
      <c r="G3791" s="129"/>
      <c r="H3791" s="129"/>
      <c r="I3791" s="122" t="s">
        <v>2513</v>
      </c>
      <c r="J3791" s="123" t="s">
        <v>2581</v>
      </c>
    </row>
    <row r="3792" spans="1:10" x14ac:dyDescent="0.25">
      <c r="A3792" s="119" t="s">
        <v>228</v>
      </c>
      <c r="B3792" s="120">
        <v>45108.52611363426</v>
      </c>
      <c r="C3792" s="121" t="s">
        <v>2510</v>
      </c>
      <c r="D3792" s="122" t="s">
        <v>257</v>
      </c>
      <c r="E3792" s="122" t="s">
        <v>2334</v>
      </c>
      <c r="F3792" s="122" t="s">
        <v>231</v>
      </c>
      <c r="G3792" s="129"/>
      <c r="H3792" s="129"/>
      <c r="I3792" s="122" t="s">
        <v>2535</v>
      </c>
      <c r="J3792" s="123" t="s">
        <v>2582</v>
      </c>
    </row>
    <row r="3793" spans="1:10" x14ac:dyDescent="0.25">
      <c r="A3793" s="119" t="s">
        <v>228</v>
      </c>
      <c r="B3793" s="120">
        <v>45108.526089953702</v>
      </c>
      <c r="C3793" s="121" t="s">
        <v>2510</v>
      </c>
      <c r="D3793" s="122" t="s">
        <v>276</v>
      </c>
      <c r="E3793" s="122" t="s">
        <v>2359</v>
      </c>
      <c r="F3793" s="122" t="s">
        <v>231</v>
      </c>
      <c r="G3793" s="129"/>
      <c r="H3793" s="129"/>
      <c r="I3793" s="122" t="s">
        <v>2515</v>
      </c>
      <c r="J3793" s="123" t="s">
        <v>2583</v>
      </c>
    </row>
    <row r="3794" spans="1:10" x14ac:dyDescent="0.25">
      <c r="A3794" s="119" t="s">
        <v>228</v>
      </c>
      <c r="B3794" s="120">
        <v>45108.526089918982</v>
      </c>
      <c r="C3794" s="121" t="s">
        <v>2510</v>
      </c>
      <c r="D3794" s="122" t="s">
        <v>625</v>
      </c>
      <c r="E3794" s="122" t="s">
        <v>2344</v>
      </c>
      <c r="F3794" s="122" t="s">
        <v>231</v>
      </c>
      <c r="G3794" s="129"/>
      <c r="H3794" s="129"/>
      <c r="I3794" s="122" t="s">
        <v>2527</v>
      </c>
      <c r="J3794" s="123" t="s">
        <v>2584</v>
      </c>
    </row>
    <row r="3795" spans="1:10" x14ac:dyDescent="0.25">
      <c r="A3795" s="119" t="s">
        <v>228</v>
      </c>
      <c r="B3795" s="120">
        <v>45108.526080937496</v>
      </c>
      <c r="C3795" s="121" t="s">
        <v>2510</v>
      </c>
      <c r="D3795" s="122" t="s">
        <v>268</v>
      </c>
      <c r="E3795" s="122" t="s">
        <v>2331</v>
      </c>
      <c r="F3795" s="122" t="s">
        <v>231</v>
      </c>
      <c r="G3795" s="129"/>
      <c r="H3795" s="129"/>
      <c r="I3795" s="122" t="s">
        <v>2525</v>
      </c>
      <c r="J3795" s="123" t="s">
        <v>2585</v>
      </c>
    </row>
    <row r="3796" spans="1:10" x14ac:dyDescent="0.25">
      <c r="A3796" s="119" t="s">
        <v>228</v>
      </c>
      <c r="B3796" s="120">
        <v>45108.526066226848</v>
      </c>
      <c r="C3796" s="121" t="s">
        <v>2510</v>
      </c>
      <c r="D3796" s="122" t="s">
        <v>245</v>
      </c>
      <c r="E3796" s="122" t="s">
        <v>2363</v>
      </c>
      <c r="F3796" s="122" t="s">
        <v>231</v>
      </c>
      <c r="G3796" s="129"/>
      <c r="H3796" s="129"/>
      <c r="I3796" s="122" t="s">
        <v>2533</v>
      </c>
      <c r="J3796" s="123" t="s">
        <v>2586</v>
      </c>
    </row>
    <row r="3797" spans="1:10" x14ac:dyDescent="0.25">
      <c r="A3797" s="119" t="s">
        <v>228</v>
      </c>
      <c r="B3797" s="120">
        <v>45108.526057094903</v>
      </c>
      <c r="C3797" s="121" t="s">
        <v>2510</v>
      </c>
      <c r="D3797" s="122" t="s">
        <v>241</v>
      </c>
      <c r="E3797" s="122" t="s">
        <v>2357</v>
      </c>
      <c r="F3797" s="122" t="s">
        <v>231</v>
      </c>
      <c r="G3797" s="129"/>
      <c r="H3797" s="129"/>
      <c r="I3797" s="122" t="s">
        <v>2516</v>
      </c>
      <c r="J3797" s="123" t="s">
        <v>2587</v>
      </c>
    </row>
    <row r="3798" spans="1:10" x14ac:dyDescent="0.25">
      <c r="A3798" s="119" t="s">
        <v>228</v>
      </c>
      <c r="B3798" s="120">
        <v>45108.526054224538</v>
      </c>
      <c r="C3798" s="121" t="s">
        <v>2510</v>
      </c>
      <c r="D3798" s="122" t="s">
        <v>621</v>
      </c>
      <c r="E3798" s="122" t="s">
        <v>2338</v>
      </c>
      <c r="F3798" s="122" t="s">
        <v>231</v>
      </c>
      <c r="G3798" s="129"/>
      <c r="H3798" s="129"/>
      <c r="I3798" s="122" t="s">
        <v>2524</v>
      </c>
      <c r="J3798" s="123" t="s">
        <v>2588</v>
      </c>
    </row>
    <row r="3799" spans="1:10" x14ac:dyDescent="0.25">
      <c r="A3799" s="119" t="s">
        <v>228</v>
      </c>
      <c r="B3799" s="120">
        <v>45108.526045462961</v>
      </c>
      <c r="C3799" s="121" t="s">
        <v>2510</v>
      </c>
      <c r="D3799" s="122" t="s">
        <v>280</v>
      </c>
      <c r="E3799" s="122" t="s">
        <v>2336</v>
      </c>
      <c r="F3799" s="122" t="s">
        <v>231</v>
      </c>
      <c r="G3799" s="129"/>
      <c r="H3799" s="129"/>
      <c r="I3799" s="122" t="s">
        <v>2534</v>
      </c>
      <c r="J3799" s="123" t="s">
        <v>2589</v>
      </c>
    </row>
    <row r="3800" spans="1:10" x14ac:dyDescent="0.25">
      <c r="A3800" s="119" t="s">
        <v>518</v>
      </c>
      <c r="B3800" s="120">
        <v>45108.52565945602</v>
      </c>
      <c r="C3800" s="124"/>
      <c r="D3800" s="119"/>
      <c r="E3800" s="119"/>
      <c r="F3800" s="122" t="s">
        <v>231</v>
      </c>
      <c r="G3800" s="129"/>
      <c r="H3800" s="129"/>
      <c r="I3800" s="122" t="s">
        <v>519</v>
      </c>
      <c r="J3800" s="125"/>
    </row>
    <row r="3801" spans="1:10" x14ac:dyDescent="0.25">
      <c r="A3801" s="119" t="s">
        <v>520</v>
      </c>
      <c r="B3801" s="120">
        <v>45108.525659270832</v>
      </c>
      <c r="C3801" s="124"/>
      <c r="D3801" s="119"/>
      <c r="E3801" s="119"/>
      <c r="F3801" s="122" t="s">
        <v>231</v>
      </c>
      <c r="G3801" s="129"/>
      <c r="H3801" s="129"/>
      <c r="I3801" s="122" t="s">
        <v>521</v>
      </c>
      <c r="J3801" s="125"/>
    </row>
    <row r="3802" spans="1:10" x14ac:dyDescent="0.25">
      <c r="A3802" s="119" t="s">
        <v>520</v>
      </c>
      <c r="B3802" s="120">
        <v>45108.525659085644</v>
      </c>
      <c r="C3802" s="124"/>
      <c r="D3802" s="119"/>
      <c r="E3802" s="119"/>
      <c r="F3802" s="122" t="s">
        <v>231</v>
      </c>
      <c r="G3802" s="129"/>
      <c r="H3802" s="129"/>
      <c r="I3802" s="122" t="s">
        <v>522</v>
      </c>
      <c r="J3802" s="125"/>
    </row>
    <row r="3803" spans="1:10" x14ac:dyDescent="0.25">
      <c r="A3803" s="119" t="s">
        <v>520</v>
      </c>
      <c r="B3803" s="120">
        <v>45108.525659085644</v>
      </c>
      <c r="C3803" s="124"/>
      <c r="D3803" s="119"/>
      <c r="E3803" s="119"/>
      <c r="F3803" s="122" t="s">
        <v>231</v>
      </c>
      <c r="G3803" s="129"/>
      <c r="H3803" s="129"/>
      <c r="I3803" s="122" t="s">
        <v>523</v>
      </c>
      <c r="J3803" s="125"/>
    </row>
    <row r="3804" spans="1:10" x14ac:dyDescent="0.25">
      <c r="A3804" s="119" t="s">
        <v>520</v>
      </c>
      <c r="B3804" s="120">
        <v>45108.525658865736</v>
      </c>
      <c r="C3804" s="124"/>
      <c r="D3804" s="119"/>
      <c r="E3804" s="119"/>
      <c r="F3804" s="122" t="s">
        <v>231</v>
      </c>
      <c r="G3804" s="129"/>
      <c r="H3804" s="129"/>
      <c r="I3804" s="122" t="s">
        <v>524</v>
      </c>
      <c r="J3804" s="125"/>
    </row>
    <row r="3805" spans="1:10" x14ac:dyDescent="0.25">
      <c r="A3805" s="119" t="s">
        <v>525</v>
      </c>
      <c r="B3805" s="120">
        <v>45108.525638819439</v>
      </c>
      <c r="C3805" s="124"/>
      <c r="D3805" s="119"/>
      <c r="E3805" s="119"/>
      <c r="F3805" s="122" t="s">
        <v>231</v>
      </c>
      <c r="G3805" s="129"/>
      <c r="H3805" s="129"/>
      <c r="I3805" s="122" t="s">
        <v>526</v>
      </c>
      <c r="J3805" s="125"/>
    </row>
    <row r="3806" spans="1:10" x14ac:dyDescent="0.25">
      <c r="A3806" s="119" t="s">
        <v>525</v>
      </c>
      <c r="B3806" s="120">
        <v>45108.525621747685</v>
      </c>
      <c r="C3806" s="124"/>
      <c r="D3806" s="119"/>
      <c r="E3806" s="119"/>
      <c r="F3806" s="122" t="s">
        <v>231</v>
      </c>
      <c r="G3806" s="129"/>
      <c r="H3806" s="129"/>
      <c r="I3806" s="122" t="s">
        <v>527</v>
      </c>
      <c r="J3806" s="125"/>
    </row>
    <row r="3807" spans="1:10" x14ac:dyDescent="0.25">
      <c r="A3807" s="119" t="s">
        <v>525</v>
      </c>
      <c r="B3807" s="120">
        <v>45108.525607835647</v>
      </c>
      <c r="C3807" s="124"/>
      <c r="D3807" s="119"/>
      <c r="E3807" s="119"/>
      <c r="F3807" s="122" t="s">
        <v>231</v>
      </c>
      <c r="G3807" s="129"/>
      <c r="H3807" s="129"/>
      <c r="I3807" s="122" t="s">
        <v>528</v>
      </c>
      <c r="J3807" s="125"/>
    </row>
    <row r="3808" spans="1:10" x14ac:dyDescent="0.25">
      <c r="A3808" s="119" t="s">
        <v>525</v>
      </c>
      <c r="B3808" s="120">
        <v>45108.525595798608</v>
      </c>
      <c r="C3808" s="124"/>
      <c r="D3808" s="119"/>
      <c r="E3808" s="119"/>
      <c r="F3808" s="122" t="s">
        <v>231</v>
      </c>
      <c r="G3808" s="129"/>
      <c r="H3808" s="129"/>
      <c r="I3808" s="122" t="s">
        <v>529</v>
      </c>
      <c r="J3808" s="125"/>
    </row>
    <row r="3809" spans="1:10" x14ac:dyDescent="0.25">
      <c r="A3809" s="119" t="s">
        <v>525</v>
      </c>
      <c r="B3809" s="120">
        <v>45108.525581365742</v>
      </c>
      <c r="C3809" s="124"/>
      <c r="D3809" s="119"/>
      <c r="E3809" s="119"/>
      <c r="F3809" s="122" t="s">
        <v>231</v>
      </c>
      <c r="G3809" s="129"/>
      <c r="H3809" s="129"/>
      <c r="I3809" s="122" t="s">
        <v>530</v>
      </c>
      <c r="J3809" s="125"/>
    </row>
    <row r="3810" spans="1:10" x14ac:dyDescent="0.25">
      <c r="A3810" s="119" t="s">
        <v>533</v>
      </c>
      <c r="B3810" s="120">
        <v>45108.525579844907</v>
      </c>
      <c r="C3810" s="121" t="s">
        <v>2510</v>
      </c>
      <c r="D3810" s="119"/>
      <c r="E3810" s="119"/>
      <c r="F3810" s="122" t="s">
        <v>231</v>
      </c>
      <c r="G3810" s="129"/>
      <c r="H3810" s="129"/>
      <c r="I3810" s="122" t="s">
        <v>2590</v>
      </c>
      <c r="J3810" s="125"/>
    </row>
    <row r="3811" spans="1:10" x14ac:dyDescent="0.25">
      <c r="A3811" s="119" t="s">
        <v>535</v>
      </c>
      <c r="B3811" s="120">
        <v>45108.525579833331</v>
      </c>
      <c r="C3811" s="121" t="s">
        <v>2510</v>
      </c>
      <c r="D3811" s="119"/>
      <c r="E3811" s="119"/>
      <c r="F3811" s="122" t="s">
        <v>231</v>
      </c>
      <c r="G3811" s="129"/>
      <c r="H3811" s="129"/>
      <c r="I3811" s="122" t="s">
        <v>2591</v>
      </c>
      <c r="J3811" s="125"/>
    </row>
    <row r="3812" spans="1:10" x14ac:dyDescent="0.25">
      <c r="A3812" s="119" t="s">
        <v>294</v>
      </c>
      <c r="B3812" s="120">
        <v>45108.525396145829</v>
      </c>
      <c r="C3812" s="124"/>
      <c r="D3812" s="119"/>
      <c r="E3812" s="119"/>
      <c r="F3812" s="122" t="s">
        <v>231</v>
      </c>
      <c r="G3812" s="129"/>
      <c r="H3812" s="129"/>
      <c r="I3812" s="122" t="s">
        <v>295</v>
      </c>
      <c r="J3812" s="125"/>
    </row>
    <row r="3813" spans="1:10" x14ac:dyDescent="0.25">
      <c r="A3813" s="119" t="s">
        <v>296</v>
      </c>
      <c r="B3813" s="120">
        <v>45108.525394184027</v>
      </c>
      <c r="C3813" s="121" t="s">
        <v>2592</v>
      </c>
      <c r="D3813" s="119"/>
      <c r="E3813" s="119"/>
      <c r="F3813" s="122" t="s">
        <v>231</v>
      </c>
      <c r="G3813" s="129"/>
      <c r="H3813" s="129"/>
      <c r="I3813" s="122" t="s">
        <v>2593</v>
      </c>
      <c r="J3813" s="125"/>
    </row>
    <row r="3814" spans="1:10" x14ac:dyDescent="0.25">
      <c r="A3814" s="119" t="s">
        <v>311</v>
      </c>
      <c r="B3814" s="120">
        <v>45108.525394172451</v>
      </c>
      <c r="C3814" s="121" t="s">
        <v>2592</v>
      </c>
      <c r="D3814" s="119"/>
      <c r="E3814" s="119"/>
      <c r="F3814" s="122" t="s">
        <v>231</v>
      </c>
      <c r="G3814" s="129"/>
      <c r="H3814" s="129"/>
      <c r="I3814" s="122" t="s">
        <v>2594</v>
      </c>
      <c r="J3814" s="125"/>
    </row>
    <row r="3815" spans="1:10" x14ac:dyDescent="0.25">
      <c r="A3815" s="119" t="s">
        <v>228</v>
      </c>
      <c r="B3815" s="120">
        <v>45108.524889826389</v>
      </c>
      <c r="C3815" s="121" t="s">
        <v>2592</v>
      </c>
      <c r="D3815" s="122" t="s">
        <v>257</v>
      </c>
      <c r="E3815" s="122" t="s">
        <v>2334</v>
      </c>
      <c r="F3815" s="122" t="s">
        <v>231</v>
      </c>
      <c r="G3815" s="129"/>
      <c r="H3815" s="129"/>
      <c r="I3815" s="122" t="s">
        <v>2595</v>
      </c>
      <c r="J3815" s="123" t="s">
        <v>1063</v>
      </c>
    </row>
    <row r="3816" spans="1:10" x14ac:dyDescent="0.25">
      <c r="A3816" s="119" t="s">
        <v>228</v>
      </c>
      <c r="B3816" s="120">
        <v>45108.524788958333</v>
      </c>
      <c r="C3816" s="121" t="s">
        <v>2592</v>
      </c>
      <c r="D3816" s="122" t="s">
        <v>631</v>
      </c>
      <c r="E3816" s="122" t="s">
        <v>2361</v>
      </c>
      <c r="F3816" s="122" t="s">
        <v>231</v>
      </c>
      <c r="G3816" s="129"/>
      <c r="H3816" s="129"/>
      <c r="I3816" s="122" t="s">
        <v>2596</v>
      </c>
      <c r="J3816" s="123" t="s">
        <v>346</v>
      </c>
    </row>
    <row r="3817" spans="1:10" x14ac:dyDescent="0.25">
      <c r="A3817" s="119" t="s">
        <v>228</v>
      </c>
      <c r="B3817" s="120">
        <v>45108.52475344907</v>
      </c>
      <c r="C3817" s="121" t="s">
        <v>2592</v>
      </c>
      <c r="D3817" s="122" t="s">
        <v>276</v>
      </c>
      <c r="E3817" s="122" t="s">
        <v>2359</v>
      </c>
      <c r="F3817" s="122" t="s">
        <v>231</v>
      </c>
      <c r="G3817" s="129"/>
      <c r="H3817" s="129"/>
      <c r="I3817" s="122" t="s">
        <v>2597</v>
      </c>
      <c r="J3817" s="123" t="s">
        <v>1785</v>
      </c>
    </row>
    <row r="3818" spans="1:10" x14ac:dyDescent="0.25">
      <c r="A3818" s="119" t="s">
        <v>228</v>
      </c>
      <c r="B3818" s="120">
        <v>45108.524709027777</v>
      </c>
      <c r="C3818" s="121" t="s">
        <v>2592</v>
      </c>
      <c r="D3818" s="122" t="s">
        <v>625</v>
      </c>
      <c r="E3818" s="122" t="s">
        <v>2344</v>
      </c>
      <c r="F3818" s="122" t="s">
        <v>231</v>
      </c>
      <c r="G3818" s="129"/>
      <c r="H3818" s="129"/>
      <c r="I3818" s="122" t="s">
        <v>2598</v>
      </c>
      <c r="J3818" s="123" t="s">
        <v>377</v>
      </c>
    </row>
    <row r="3819" spans="1:10" x14ac:dyDescent="0.25">
      <c r="A3819" s="119" t="s">
        <v>228</v>
      </c>
      <c r="B3819" s="120">
        <v>45108.524694166663</v>
      </c>
      <c r="C3819" s="121" t="s">
        <v>2592</v>
      </c>
      <c r="D3819" s="122" t="s">
        <v>616</v>
      </c>
      <c r="E3819" s="122" t="s">
        <v>2351</v>
      </c>
      <c r="F3819" s="122" t="s">
        <v>231</v>
      </c>
      <c r="G3819" s="129"/>
      <c r="H3819" s="129"/>
      <c r="I3819" s="122" t="s">
        <v>2599</v>
      </c>
      <c r="J3819" s="123" t="s">
        <v>1098</v>
      </c>
    </row>
    <row r="3820" spans="1:10" x14ac:dyDescent="0.25">
      <c r="A3820" s="119" t="s">
        <v>228</v>
      </c>
      <c r="B3820" s="120">
        <v>45108.524688391204</v>
      </c>
      <c r="C3820" s="121" t="s">
        <v>2592</v>
      </c>
      <c r="D3820" s="122" t="s">
        <v>253</v>
      </c>
      <c r="E3820" s="122" t="s">
        <v>2355</v>
      </c>
      <c r="F3820" s="122" t="s">
        <v>231</v>
      </c>
      <c r="G3820" s="129"/>
      <c r="H3820" s="129"/>
      <c r="I3820" s="122" t="s">
        <v>2600</v>
      </c>
      <c r="J3820" s="123" t="s">
        <v>1383</v>
      </c>
    </row>
    <row r="3821" spans="1:10" x14ac:dyDescent="0.25">
      <c r="A3821" s="119" t="s">
        <v>228</v>
      </c>
      <c r="B3821" s="120">
        <v>45108.524682523144</v>
      </c>
      <c r="C3821" s="121" t="s">
        <v>2592</v>
      </c>
      <c r="D3821" s="122" t="s">
        <v>268</v>
      </c>
      <c r="E3821" s="122" t="s">
        <v>2331</v>
      </c>
      <c r="F3821" s="122" t="s">
        <v>231</v>
      </c>
      <c r="G3821" s="129"/>
      <c r="H3821" s="129"/>
      <c r="I3821" s="122" t="s">
        <v>2601</v>
      </c>
      <c r="J3821" s="123" t="s">
        <v>345</v>
      </c>
    </row>
    <row r="3822" spans="1:10" x14ac:dyDescent="0.25">
      <c r="A3822" s="119" t="s">
        <v>228</v>
      </c>
      <c r="B3822" s="120">
        <v>45108.524679594906</v>
      </c>
      <c r="C3822" s="121" t="s">
        <v>2592</v>
      </c>
      <c r="D3822" s="122" t="s">
        <v>230</v>
      </c>
      <c r="E3822" s="122" t="s">
        <v>2329</v>
      </c>
      <c r="F3822" s="122" t="s">
        <v>231</v>
      </c>
      <c r="G3822" s="129"/>
      <c r="H3822" s="129"/>
      <c r="I3822" s="122" t="s">
        <v>2602</v>
      </c>
      <c r="J3822" s="123" t="s">
        <v>718</v>
      </c>
    </row>
    <row r="3823" spans="1:10" x14ac:dyDescent="0.25">
      <c r="A3823" s="119" t="s">
        <v>228</v>
      </c>
      <c r="B3823" s="120">
        <v>45108.52467958333</v>
      </c>
      <c r="C3823" s="121" t="s">
        <v>2592</v>
      </c>
      <c r="D3823" s="122" t="s">
        <v>2389</v>
      </c>
      <c r="E3823" s="122" t="s">
        <v>2390</v>
      </c>
      <c r="F3823" s="122" t="s">
        <v>231</v>
      </c>
      <c r="G3823" s="129"/>
      <c r="H3823" s="129"/>
      <c r="I3823" s="122" t="s">
        <v>2603</v>
      </c>
      <c r="J3823" s="123" t="s">
        <v>2604</v>
      </c>
    </row>
    <row r="3824" spans="1:10" x14ac:dyDescent="0.25">
      <c r="A3824" s="119" t="s">
        <v>228</v>
      </c>
      <c r="B3824" s="120">
        <v>45108.524661770833</v>
      </c>
      <c r="C3824" s="121" t="s">
        <v>2592</v>
      </c>
      <c r="D3824" s="122" t="s">
        <v>245</v>
      </c>
      <c r="E3824" s="122" t="s">
        <v>2363</v>
      </c>
      <c r="F3824" s="122" t="s">
        <v>231</v>
      </c>
      <c r="G3824" s="129"/>
      <c r="H3824" s="129"/>
      <c r="I3824" s="122" t="s">
        <v>2605</v>
      </c>
      <c r="J3824" s="123" t="s">
        <v>2606</v>
      </c>
    </row>
    <row r="3825" spans="1:10" x14ac:dyDescent="0.25">
      <c r="A3825" s="119" t="s">
        <v>228</v>
      </c>
      <c r="B3825" s="120">
        <v>45108.524634953705</v>
      </c>
      <c r="C3825" s="121" t="s">
        <v>2592</v>
      </c>
      <c r="D3825" s="122" t="s">
        <v>261</v>
      </c>
      <c r="E3825" s="122" t="s">
        <v>2367</v>
      </c>
      <c r="F3825" s="122" t="s">
        <v>231</v>
      </c>
      <c r="G3825" s="129"/>
      <c r="H3825" s="129"/>
      <c r="I3825" s="122" t="s">
        <v>2607</v>
      </c>
      <c r="J3825" s="123" t="s">
        <v>1087</v>
      </c>
    </row>
    <row r="3826" spans="1:10" x14ac:dyDescent="0.25">
      <c r="A3826" s="119" t="s">
        <v>228</v>
      </c>
      <c r="B3826" s="120">
        <v>45108.524623113422</v>
      </c>
      <c r="C3826" s="121" t="s">
        <v>2592</v>
      </c>
      <c r="D3826" s="122" t="s">
        <v>237</v>
      </c>
      <c r="E3826" s="122" t="s">
        <v>2340</v>
      </c>
      <c r="F3826" s="122" t="s">
        <v>231</v>
      </c>
      <c r="G3826" s="129"/>
      <c r="H3826" s="129"/>
      <c r="I3826" s="122" t="s">
        <v>2608</v>
      </c>
      <c r="J3826" s="123" t="s">
        <v>459</v>
      </c>
    </row>
    <row r="3827" spans="1:10" x14ac:dyDescent="0.25">
      <c r="A3827" s="119" t="s">
        <v>228</v>
      </c>
      <c r="B3827" s="120">
        <v>45108.524617164352</v>
      </c>
      <c r="C3827" s="121" t="s">
        <v>2592</v>
      </c>
      <c r="D3827" s="122" t="s">
        <v>241</v>
      </c>
      <c r="E3827" s="122" t="s">
        <v>2357</v>
      </c>
      <c r="F3827" s="122" t="s">
        <v>231</v>
      </c>
      <c r="G3827" s="129"/>
      <c r="H3827" s="129"/>
      <c r="I3827" s="122" t="s">
        <v>2609</v>
      </c>
      <c r="J3827" s="123" t="s">
        <v>380</v>
      </c>
    </row>
    <row r="3828" spans="1:10" x14ac:dyDescent="0.25">
      <c r="A3828" s="119" t="s">
        <v>228</v>
      </c>
      <c r="B3828" s="120">
        <v>45108.524560833328</v>
      </c>
      <c r="C3828" s="121" t="s">
        <v>2592</v>
      </c>
      <c r="D3828" s="122" t="s">
        <v>265</v>
      </c>
      <c r="E3828" s="122" t="s">
        <v>2353</v>
      </c>
      <c r="F3828" s="122" t="s">
        <v>231</v>
      </c>
      <c r="G3828" s="129"/>
      <c r="H3828" s="129"/>
      <c r="I3828" s="122" t="s">
        <v>2610</v>
      </c>
      <c r="J3828" s="123" t="s">
        <v>316</v>
      </c>
    </row>
    <row r="3829" spans="1:10" x14ac:dyDescent="0.25">
      <c r="A3829" s="119" t="s">
        <v>228</v>
      </c>
      <c r="B3829" s="120">
        <v>45108.524519363425</v>
      </c>
      <c r="C3829" s="121" t="s">
        <v>2592</v>
      </c>
      <c r="D3829" s="122" t="s">
        <v>249</v>
      </c>
      <c r="E3829" s="122" t="s">
        <v>2349</v>
      </c>
      <c r="F3829" s="122" t="s">
        <v>231</v>
      </c>
      <c r="G3829" s="129"/>
      <c r="H3829" s="129"/>
      <c r="I3829" s="122" t="s">
        <v>2611</v>
      </c>
      <c r="J3829" s="123" t="s">
        <v>713</v>
      </c>
    </row>
    <row r="3830" spans="1:10" x14ac:dyDescent="0.25">
      <c r="A3830" s="119" t="s">
        <v>228</v>
      </c>
      <c r="B3830" s="120">
        <v>45108.524466168979</v>
      </c>
      <c r="C3830" s="121" t="s">
        <v>2592</v>
      </c>
      <c r="D3830" s="122" t="s">
        <v>284</v>
      </c>
      <c r="E3830" s="122" t="s">
        <v>2365</v>
      </c>
      <c r="F3830" s="122" t="s">
        <v>231</v>
      </c>
      <c r="G3830" s="129"/>
      <c r="H3830" s="129"/>
      <c r="I3830" s="122" t="s">
        <v>2612</v>
      </c>
      <c r="J3830" s="123" t="s">
        <v>829</v>
      </c>
    </row>
    <row r="3831" spans="1:10" x14ac:dyDescent="0.25">
      <c r="A3831" s="119" t="s">
        <v>228</v>
      </c>
      <c r="B3831" s="120">
        <v>45108.52446025463</v>
      </c>
      <c r="C3831" s="121" t="s">
        <v>2592</v>
      </c>
      <c r="D3831" s="122" t="s">
        <v>272</v>
      </c>
      <c r="E3831" s="122" t="s">
        <v>2342</v>
      </c>
      <c r="F3831" s="122" t="s">
        <v>231</v>
      </c>
      <c r="G3831" s="129"/>
      <c r="H3831" s="129"/>
      <c r="I3831" s="122" t="s">
        <v>2613</v>
      </c>
      <c r="J3831" s="123" t="s">
        <v>417</v>
      </c>
    </row>
    <row r="3832" spans="1:10" x14ac:dyDescent="0.25">
      <c r="A3832" s="119" t="s">
        <v>228</v>
      </c>
      <c r="B3832" s="120">
        <v>45108.524442453701</v>
      </c>
      <c r="C3832" s="121" t="s">
        <v>2592</v>
      </c>
      <c r="D3832" s="122" t="s">
        <v>621</v>
      </c>
      <c r="E3832" s="122" t="s">
        <v>2338</v>
      </c>
      <c r="F3832" s="122" t="s">
        <v>231</v>
      </c>
      <c r="G3832" s="129"/>
      <c r="H3832" s="129"/>
      <c r="I3832" s="122" t="s">
        <v>2614</v>
      </c>
      <c r="J3832" s="123" t="s">
        <v>377</v>
      </c>
    </row>
    <row r="3833" spans="1:10" x14ac:dyDescent="0.25">
      <c r="A3833" s="119" t="s">
        <v>228</v>
      </c>
      <c r="B3833" s="120">
        <v>45108.524433472223</v>
      </c>
      <c r="C3833" s="121" t="s">
        <v>2592</v>
      </c>
      <c r="D3833" s="122" t="s">
        <v>234</v>
      </c>
      <c r="E3833" s="122" t="s">
        <v>2347</v>
      </c>
      <c r="F3833" s="122" t="s">
        <v>231</v>
      </c>
      <c r="G3833" s="129"/>
      <c r="H3833" s="129"/>
      <c r="I3833" s="122" t="s">
        <v>2615</v>
      </c>
      <c r="J3833" s="123" t="s">
        <v>318</v>
      </c>
    </row>
    <row r="3834" spans="1:10" x14ac:dyDescent="0.25">
      <c r="A3834" s="119" t="s">
        <v>228</v>
      </c>
      <c r="B3834" s="120">
        <v>45108.524400925926</v>
      </c>
      <c r="C3834" s="121" t="s">
        <v>2592</v>
      </c>
      <c r="D3834" s="122" t="s">
        <v>280</v>
      </c>
      <c r="E3834" s="122" t="s">
        <v>2336</v>
      </c>
      <c r="F3834" s="122" t="s">
        <v>231</v>
      </c>
      <c r="G3834" s="129"/>
      <c r="H3834" s="129"/>
      <c r="I3834" s="122" t="s">
        <v>2616</v>
      </c>
      <c r="J3834" s="123" t="s">
        <v>379</v>
      </c>
    </row>
    <row r="3835" spans="1:10" x14ac:dyDescent="0.25">
      <c r="A3835" s="119" t="s">
        <v>228</v>
      </c>
      <c r="B3835" s="120">
        <v>45108.5243533912</v>
      </c>
      <c r="C3835" s="121" t="s">
        <v>2592</v>
      </c>
      <c r="D3835" s="122" t="s">
        <v>257</v>
      </c>
      <c r="E3835" s="122" t="s">
        <v>2334</v>
      </c>
      <c r="F3835" s="122" t="s">
        <v>231</v>
      </c>
      <c r="G3835" s="129"/>
      <c r="H3835" s="129"/>
      <c r="I3835" s="122" t="s">
        <v>2595</v>
      </c>
      <c r="J3835" s="123" t="s">
        <v>731</v>
      </c>
    </row>
    <row r="3836" spans="1:10" x14ac:dyDescent="0.25">
      <c r="A3836" s="119" t="s">
        <v>228</v>
      </c>
      <c r="B3836" s="120">
        <v>45108.524232025462</v>
      </c>
      <c r="C3836" s="121" t="s">
        <v>2592</v>
      </c>
      <c r="D3836" s="122" t="s">
        <v>631</v>
      </c>
      <c r="E3836" s="122" t="s">
        <v>2361</v>
      </c>
      <c r="F3836" s="122" t="s">
        <v>231</v>
      </c>
      <c r="G3836" s="129"/>
      <c r="H3836" s="129"/>
      <c r="I3836" s="122" t="s">
        <v>2596</v>
      </c>
      <c r="J3836" s="123" t="s">
        <v>1919</v>
      </c>
    </row>
    <row r="3837" spans="1:10" x14ac:dyDescent="0.25">
      <c r="A3837" s="119" t="s">
        <v>228</v>
      </c>
      <c r="B3837" s="120">
        <v>45108.52422619213</v>
      </c>
      <c r="C3837" s="121" t="s">
        <v>2592</v>
      </c>
      <c r="D3837" s="122" t="s">
        <v>276</v>
      </c>
      <c r="E3837" s="122" t="s">
        <v>2359</v>
      </c>
      <c r="F3837" s="122" t="s">
        <v>231</v>
      </c>
      <c r="G3837" s="129"/>
      <c r="H3837" s="129"/>
      <c r="I3837" s="122" t="s">
        <v>2597</v>
      </c>
      <c r="J3837" s="123" t="s">
        <v>2380</v>
      </c>
    </row>
    <row r="3838" spans="1:10" x14ac:dyDescent="0.25">
      <c r="A3838" s="119" t="s">
        <v>228</v>
      </c>
      <c r="B3838" s="120">
        <v>45108.524149016201</v>
      </c>
      <c r="C3838" s="121" t="s">
        <v>2592</v>
      </c>
      <c r="D3838" s="122" t="s">
        <v>616</v>
      </c>
      <c r="E3838" s="122" t="s">
        <v>2351</v>
      </c>
      <c r="F3838" s="122" t="s">
        <v>231</v>
      </c>
      <c r="G3838" s="129"/>
      <c r="H3838" s="129"/>
      <c r="I3838" s="122" t="s">
        <v>2599</v>
      </c>
      <c r="J3838" s="123" t="s">
        <v>712</v>
      </c>
    </row>
    <row r="3839" spans="1:10" x14ac:dyDescent="0.25">
      <c r="A3839" s="119" t="s">
        <v>228</v>
      </c>
      <c r="B3839" s="120">
        <v>45108.524143252311</v>
      </c>
      <c r="C3839" s="121" t="s">
        <v>2592</v>
      </c>
      <c r="D3839" s="122" t="s">
        <v>625</v>
      </c>
      <c r="E3839" s="122" t="s">
        <v>2344</v>
      </c>
      <c r="F3839" s="122" t="s">
        <v>231</v>
      </c>
      <c r="G3839" s="129"/>
      <c r="H3839" s="129"/>
      <c r="I3839" s="122" t="s">
        <v>2598</v>
      </c>
      <c r="J3839" s="123" t="s">
        <v>2617</v>
      </c>
    </row>
    <row r="3840" spans="1:10" x14ac:dyDescent="0.25">
      <c r="A3840" s="119" t="s">
        <v>228</v>
      </c>
      <c r="B3840" s="120">
        <v>45108.524143182869</v>
      </c>
      <c r="C3840" s="121" t="s">
        <v>2592</v>
      </c>
      <c r="D3840" s="122" t="s">
        <v>253</v>
      </c>
      <c r="E3840" s="122" t="s">
        <v>2355</v>
      </c>
      <c r="F3840" s="122" t="s">
        <v>231</v>
      </c>
      <c r="G3840" s="129"/>
      <c r="H3840" s="129"/>
      <c r="I3840" s="122" t="s">
        <v>2600</v>
      </c>
      <c r="J3840" s="123" t="s">
        <v>2618</v>
      </c>
    </row>
    <row r="3841" spans="1:10" x14ac:dyDescent="0.25">
      <c r="A3841" s="119" t="s">
        <v>228</v>
      </c>
      <c r="B3841" s="120">
        <v>45108.524134224535</v>
      </c>
      <c r="C3841" s="121" t="s">
        <v>2592</v>
      </c>
      <c r="D3841" s="122" t="s">
        <v>268</v>
      </c>
      <c r="E3841" s="122" t="s">
        <v>2331</v>
      </c>
      <c r="F3841" s="122" t="s">
        <v>231</v>
      </c>
      <c r="G3841" s="129"/>
      <c r="H3841" s="129"/>
      <c r="I3841" s="122" t="s">
        <v>2601</v>
      </c>
      <c r="J3841" s="123" t="s">
        <v>684</v>
      </c>
    </row>
    <row r="3842" spans="1:10" x14ac:dyDescent="0.25">
      <c r="A3842" s="119" t="s">
        <v>228</v>
      </c>
      <c r="B3842" s="120">
        <v>45108.524131331018</v>
      </c>
      <c r="C3842" s="121" t="s">
        <v>2592</v>
      </c>
      <c r="D3842" s="122" t="s">
        <v>230</v>
      </c>
      <c r="E3842" s="122" t="s">
        <v>2329</v>
      </c>
      <c r="F3842" s="122" t="s">
        <v>231</v>
      </c>
      <c r="G3842" s="129"/>
      <c r="H3842" s="129"/>
      <c r="I3842" s="122" t="s">
        <v>2602</v>
      </c>
      <c r="J3842" s="123" t="s">
        <v>1396</v>
      </c>
    </row>
    <row r="3843" spans="1:10" x14ac:dyDescent="0.25">
      <c r="A3843" s="119" t="s">
        <v>228</v>
      </c>
      <c r="B3843" s="120">
        <v>45108.524089872684</v>
      </c>
      <c r="C3843" s="121" t="s">
        <v>2592</v>
      </c>
      <c r="D3843" s="122" t="s">
        <v>245</v>
      </c>
      <c r="E3843" s="122" t="s">
        <v>2363</v>
      </c>
      <c r="F3843" s="122" t="s">
        <v>231</v>
      </c>
      <c r="G3843" s="129"/>
      <c r="H3843" s="129"/>
      <c r="I3843" s="122" t="s">
        <v>2605</v>
      </c>
      <c r="J3843" s="123" t="s">
        <v>2619</v>
      </c>
    </row>
    <row r="3844" spans="1:10" x14ac:dyDescent="0.25">
      <c r="A3844" s="119" t="s">
        <v>228</v>
      </c>
      <c r="B3844" s="120">
        <v>45108.524075092588</v>
      </c>
      <c r="C3844" s="121" t="s">
        <v>2592</v>
      </c>
      <c r="D3844" s="122" t="s">
        <v>261</v>
      </c>
      <c r="E3844" s="122" t="s">
        <v>2367</v>
      </c>
      <c r="F3844" s="122" t="s">
        <v>231</v>
      </c>
      <c r="G3844" s="129"/>
      <c r="H3844" s="129"/>
      <c r="I3844" s="122" t="s">
        <v>2607</v>
      </c>
      <c r="J3844" s="123" t="s">
        <v>441</v>
      </c>
    </row>
    <row r="3845" spans="1:10" x14ac:dyDescent="0.25">
      <c r="A3845" s="119" t="s">
        <v>228</v>
      </c>
      <c r="B3845" s="120">
        <v>45108.524072037035</v>
      </c>
      <c r="C3845" s="121" t="s">
        <v>2592</v>
      </c>
      <c r="D3845" s="122" t="s">
        <v>2389</v>
      </c>
      <c r="E3845" s="122" t="s">
        <v>2390</v>
      </c>
      <c r="F3845" s="122" t="s">
        <v>231</v>
      </c>
      <c r="G3845" s="129"/>
      <c r="H3845" s="129"/>
      <c r="I3845" s="122" t="s">
        <v>2603</v>
      </c>
      <c r="J3845" s="123" t="s">
        <v>2620</v>
      </c>
    </row>
    <row r="3846" spans="1:10" x14ac:dyDescent="0.25">
      <c r="A3846" s="119" t="s">
        <v>228</v>
      </c>
      <c r="B3846" s="120">
        <v>45108.52406920139</v>
      </c>
      <c r="C3846" s="121" t="s">
        <v>2592</v>
      </c>
      <c r="D3846" s="122" t="s">
        <v>241</v>
      </c>
      <c r="E3846" s="122" t="s">
        <v>2357</v>
      </c>
      <c r="F3846" s="122" t="s">
        <v>231</v>
      </c>
      <c r="G3846" s="129"/>
      <c r="H3846" s="129"/>
      <c r="I3846" s="122" t="s">
        <v>2609</v>
      </c>
      <c r="J3846" s="123" t="s">
        <v>822</v>
      </c>
    </row>
    <row r="3847" spans="1:10" x14ac:dyDescent="0.25">
      <c r="A3847" s="119" t="s">
        <v>228</v>
      </c>
      <c r="B3847" s="120">
        <v>45108.524069120365</v>
      </c>
      <c r="C3847" s="121" t="s">
        <v>2592</v>
      </c>
      <c r="D3847" s="122" t="s">
        <v>237</v>
      </c>
      <c r="E3847" s="122" t="s">
        <v>2340</v>
      </c>
      <c r="F3847" s="122" t="s">
        <v>231</v>
      </c>
      <c r="G3847" s="129"/>
      <c r="H3847" s="129"/>
      <c r="I3847" s="122" t="s">
        <v>2608</v>
      </c>
      <c r="J3847" s="123" t="s">
        <v>2621</v>
      </c>
    </row>
    <row r="3848" spans="1:10" x14ac:dyDescent="0.25">
      <c r="A3848" s="119" t="s">
        <v>228</v>
      </c>
      <c r="B3848" s="120">
        <v>45108.52401862268</v>
      </c>
      <c r="C3848" s="121" t="s">
        <v>2592</v>
      </c>
      <c r="D3848" s="122" t="s">
        <v>265</v>
      </c>
      <c r="E3848" s="122" t="s">
        <v>2353</v>
      </c>
      <c r="F3848" s="122" t="s">
        <v>231</v>
      </c>
      <c r="G3848" s="129"/>
      <c r="H3848" s="129"/>
      <c r="I3848" s="122" t="s">
        <v>2610</v>
      </c>
      <c r="J3848" s="123" t="s">
        <v>1996</v>
      </c>
    </row>
    <row r="3849" spans="1:10" x14ac:dyDescent="0.25">
      <c r="A3849" s="119" t="s">
        <v>228</v>
      </c>
      <c r="B3849" s="120">
        <v>45108.523980162034</v>
      </c>
      <c r="C3849" s="121" t="s">
        <v>2592</v>
      </c>
      <c r="D3849" s="122" t="s">
        <v>249</v>
      </c>
      <c r="E3849" s="122" t="s">
        <v>2349</v>
      </c>
      <c r="F3849" s="122" t="s">
        <v>231</v>
      </c>
      <c r="G3849" s="129"/>
      <c r="H3849" s="129"/>
      <c r="I3849" s="122" t="s">
        <v>2611</v>
      </c>
      <c r="J3849" s="123" t="s">
        <v>433</v>
      </c>
    </row>
    <row r="3850" spans="1:10" x14ac:dyDescent="0.25">
      <c r="A3850" s="119" t="s">
        <v>228</v>
      </c>
      <c r="B3850" s="120">
        <v>45108.523927523143</v>
      </c>
      <c r="C3850" s="121" t="s">
        <v>2592</v>
      </c>
      <c r="D3850" s="122" t="s">
        <v>272</v>
      </c>
      <c r="E3850" s="122" t="s">
        <v>2342</v>
      </c>
      <c r="F3850" s="122" t="s">
        <v>231</v>
      </c>
      <c r="G3850" s="129"/>
      <c r="H3850" s="129"/>
      <c r="I3850" s="122" t="s">
        <v>2613</v>
      </c>
      <c r="J3850" s="123" t="s">
        <v>399</v>
      </c>
    </row>
    <row r="3851" spans="1:10" x14ac:dyDescent="0.25">
      <c r="A3851" s="119" t="s">
        <v>228</v>
      </c>
      <c r="B3851" s="120">
        <v>45108.523912129625</v>
      </c>
      <c r="C3851" s="121" t="s">
        <v>2592</v>
      </c>
      <c r="D3851" s="122" t="s">
        <v>284</v>
      </c>
      <c r="E3851" s="122" t="s">
        <v>2365</v>
      </c>
      <c r="F3851" s="122" t="s">
        <v>231</v>
      </c>
      <c r="G3851" s="129"/>
      <c r="H3851" s="129"/>
      <c r="I3851" s="122" t="s">
        <v>2612</v>
      </c>
      <c r="J3851" s="123" t="s">
        <v>1119</v>
      </c>
    </row>
    <row r="3852" spans="1:10" x14ac:dyDescent="0.25">
      <c r="A3852" s="119" t="s">
        <v>228</v>
      </c>
      <c r="B3852" s="120">
        <v>45108.52388836805</v>
      </c>
      <c r="C3852" s="121" t="s">
        <v>2592</v>
      </c>
      <c r="D3852" s="122" t="s">
        <v>234</v>
      </c>
      <c r="E3852" s="122" t="s">
        <v>2347</v>
      </c>
      <c r="F3852" s="122" t="s">
        <v>231</v>
      </c>
      <c r="G3852" s="129"/>
      <c r="H3852" s="129"/>
      <c r="I3852" s="122" t="s">
        <v>2615</v>
      </c>
      <c r="J3852" s="123" t="s">
        <v>713</v>
      </c>
    </row>
    <row r="3853" spans="1:10" x14ac:dyDescent="0.25">
      <c r="A3853" s="119" t="s">
        <v>228</v>
      </c>
      <c r="B3853" s="120">
        <v>45108.523876539351</v>
      </c>
      <c r="C3853" s="121" t="s">
        <v>2592</v>
      </c>
      <c r="D3853" s="122" t="s">
        <v>621</v>
      </c>
      <c r="E3853" s="122" t="s">
        <v>2338</v>
      </c>
      <c r="F3853" s="122" t="s">
        <v>231</v>
      </c>
      <c r="G3853" s="129"/>
      <c r="H3853" s="129"/>
      <c r="I3853" s="122" t="s">
        <v>2614</v>
      </c>
      <c r="J3853" s="123" t="s">
        <v>425</v>
      </c>
    </row>
    <row r="3854" spans="1:10" x14ac:dyDescent="0.25">
      <c r="A3854" s="119" t="s">
        <v>228</v>
      </c>
      <c r="B3854" s="120">
        <v>45108.52385863426</v>
      </c>
      <c r="C3854" s="121" t="s">
        <v>2592</v>
      </c>
      <c r="D3854" s="122" t="s">
        <v>280</v>
      </c>
      <c r="E3854" s="122" t="s">
        <v>2336</v>
      </c>
      <c r="F3854" s="122" t="s">
        <v>231</v>
      </c>
      <c r="G3854" s="129"/>
      <c r="H3854" s="129"/>
      <c r="I3854" s="122" t="s">
        <v>2616</v>
      </c>
      <c r="J3854" s="123" t="s">
        <v>446</v>
      </c>
    </row>
    <row r="3855" spans="1:10" x14ac:dyDescent="0.25">
      <c r="A3855" s="119" t="s">
        <v>228</v>
      </c>
      <c r="B3855" s="120">
        <v>45108.523814236112</v>
      </c>
      <c r="C3855" s="121" t="s">
        <v>2592</v>
      </c>
      <c r="D3855" s="122" t="s">
        <v>257</v>
      </c>
      <c r="E3855" s="122" t="s">
        <v>2334</v>
      </c>
      <c r="F3855" s="122" t="s">
        <v>231</v>
      </c>
      <c r="G3855" s="129"/>
      <c r="H3855" s="129"/>
      <c r="I3855" s="122" t="s">
        <v>2595</v>
      </c>
      <c r="J3855" s="123" t="s">
        <v>1377</v>
      </c>
    </row>
    <row r="3856" spans="1:10" x14ac:dyDescent="0.25">
      <c r="A3856" s="119" t="s">
        <v>228</v>
      </c>
      <c r="B3856" s="120">
        <v>45108.52368972222</v>
      </c>
      <c r="C3856" s="121" t="s">
        <v>2592</v>
      </c>
      <c r="D3856" s="122" t="s">
        <v>276</v>
      </c>
      <c r="E3856" s="122" t="s">
        <v>2359</v>
      </c>
      <c r="F3856" s="122" t="s">
        <v>231</v>
      </c>
      <c r="G3856" s="129"/>
      <c r="H3856" s="129"/>
      <c r="I3856" s="122" t="s">
        <v>2597</v>
      </c>
      <c r="J3856" s="123" t="s">
        <v>1352</v>
      </c>
    </row>
    <row r="3857" spans="1:10" x14ac:dyDescent="0.25">
      <c r="A3857" s="119" t="s">
        <v>228</v>
      </c>
      <c r="B3857" s="120">
        <v>45108.523666006942</v>
      </c>
      <c r="C3857" s="121" t="s">
        <v>2592</v>
      </c>
      <c r="D3857" s="122" t="s">
        <v>631</v>
      </c>
      <c r="E3857" s="122" t="s">
        <v>2361</v>
      </c>
      <c r="F3857" s="122" t="s">
        <v>231</v>
      </c>
      <c r="G3857" s="129"/>
      <c r="H3857" s="129"/>
      <c r="I3857" s="122" t="s">
        <v>2596</v>
      </c>
      <c r="J3857" s="123" t="s">
        <v>2622</v>
      </c>
    </row>
    <row r="3858" spans="1:10" x14ac:dyDescent="0.25">
      <c r="A3858" s="119" t="s">
        <v>228</v>
      </c>
      <c r="B3858" s="120">
        <v>45108.523595057872</v>
      </c>
      <c r="C3858" s="121" t="s">
        <v>2592</v>
      </c>
      <c r="D3858" s="122" t="s">
        <v>616</v>
      </c>
      <c r="E3858" s="122" t="s">
        <v>2351</v>
      </c>
      <c r="F3858" s="122" t="s">
        <v>231</v>
      </c>
      <c r="G3858" s="129"/>
      <c r="H3858" s="129"/>
      <c r="I3858" s="122" t="s">
        <v>2599</v>
      </c>
      <c r="J3858" s="123" t="s">
        <v>2623</v>
      </c>
    </row>
    <row r="3859" spans="1:10" x14ac:dyDescent="0.25">
      <c r="A3859" s="119" t="s">
        <v>228</v>
      </c>
      <c r="B3859" s="120">
        <v>45108.523583055554</v>
      </c>
      <c r="C3859" s="121" t="s">
        <v>2592</v>
      </c>
      <c r="D3859" s="122" t="s">
        <v>268</v>
      </c>
      <c r="E3859" s="122" t="s">
        <v>2331</v>
      </c>
      <c r="F3859" s="122" t="s">
        <v>231</v>
      </c>
      <c r="G3859" s="129"/>
      <c r="H3859" s="129"/>
      <c r="I3859" s="122" t="s">
        <v>2601</v>
      </c>
      <c r="J3859" s="123" t="s">
        <v>2624</v>
      </c>
    </row>
    <row r="3860" spans="1:10" x14ac:dyDescent="0.25">
      <c r="A3860" s="119" t="s">
        <v>228</v>
      </c>
      <c r="B3860" s="120">
        <v>45108.523565462958</v>
      </c>
      <c r="C3860" s="121" t="s">
        <v>2592</v>
      </c>
      <c r="D3860" s="122" t="s">
        <v>230</v>
      </c>
      <c r="E3860" s="122" t="s">
        <v>2329</v>
      </c>
      <c r="F3860" s="122" t="s">
        <v>231</v>
      </c>
      <c r="G3860" s="129"/>
      <c r="H3860" s="129"/>
      <c r="I3860" s="122" t="s">
        <v>2602</v>
      </c>
      <c r="J3860" s="123" t="s">
        <v>434</v>
      </c>
    </row>
    <row r="3861" spans="1:10" x14ac:dyDescent="0.25">
      <c r="A3861" s="119" t="s">
        <v>228</v>
      </c>
      <c r="B3861" s="120">
        <v>45108.52354765046</v>
      </c>
      <c r="C3861" s="121" t="s">
        <v>2592</v>
      </c>
      <c r="D3861" s="122" t="s">
        <v>253</v>
      </c>
      <c r="E3861" s="122" t="s">
        <v>2355</v>
      </c>
      <c r="F3861" s="122" t="s">
        <v>231</v>
      </c>
      <c r="G3861" s="129"/>
      <c r="H3861" s="129"/>
      <c r="I3861" s="122" t="s">
        <v>2600</v>
      </c>
      <c r="J3861" s="123" t="s">
        <v>830</v>
      </c>
    </row>
    <row r="3862" spans="1:10" x14ac:dyDescent="0.25">
      <c r="A3862" s="119" t="s">
        <v>228</v>
      </c>
      <c r="B3862" s="120">
        <v>45108.523544525458</v>
      </c>
      <c r="C3862" s="121" t="s">
        <v>2592</v>
      </c>
      <c r="D3862" s="122" t="s">
        <v>625</v>
      </c>
      <c r="E3862" s="122" t="s">
        <v>2344</v>
      </c>
      <c r="F3862" s="122" t="s">
        <v>231</v>
      </c>
      <c r="G3862" s="129"/>
      <c r="H3862" s="129"/>
      <c r="I3862" s="122" t="s">
        <v>2598</v>
      </c>
      <c r="J3862" s="123" t="s">
        <v>2306</v>
      </c>
    </row>
    <row r="3863" spans="1:10" x14ac:dyDescent="0.25">
      <c r="A3863" s="119" t="s">
        <v>228</v>
      </c>
      <c r="B3863" s="120">
        <v>45108.523517766203</v>
      </c>
      <c r="C3863" s="121" t="s">
        <v>2592</v>
      </c>
      <c r="D3863" s="122" t="s">
        <v>241</v>
      </c>
      <c r="E3863" s="122" t="s">
        <v>2357</v>
      </c>
      <c r="F3863" s="122" t="s">
        <v>231</v>
      </c>
      <c r="G3863" s="129"/>
      <c r="H3863" s="129"/>
      <c r="I3863" s="122" t="s">
        <v>2609</v>
      </c>
      <c r="J3863" s="123" t="s">
        <v>2625</v>
      </c>
    </row>
    <row r="3864" spans="1:10" x14ac:dyDescent="0.25">
      <c r="A3864" s="119" t="s">
        <v>228</v>
      </c>
      <c r="B3864" s="120">
        <v>45108.523515046298</v>
      </c>
      <c r="C3864" s="121" t="s">
        <v>2592</v>
      </c>
      <c r="D3864" s="122" t="s">
        <v>261</v>
      </c>
      <c r="E3864" s="122" t="s">
        <v>2367</v>
      </c>
      <c r="F3864" s="122" t="s">
        <v>231</v>
      </c>
      <c r="G3864" s="129"/>
      <c r="H3864" s="129"/>
      <c r="I3864" s="122" t="s">
        <v>2607</v>
      </c>
      <c r="J3864" s="123" t="s">
        <v>2626</v>
      </c>
    </row>
    <row r="3865" spans="1:10" x14ac:dyDescent="0.25">
      <c r="A3865" s="119" t="s">
        <v>228</v>
      </c>
      <c r="B3865" s="120">
        <v>45108.523512037034</v>
      </c>
      <c r="C3865" s="121" t="s">
        <v>2592</v>
      </c>
      <c r="D3865" s="122" t="s">
        <v>245</v>
      </c>
      <c r="E3865" s="122" t="s">
        <v>2363</v>
      </c>
      <c r="F3865" s="122" t="s">
        <v>231</v>
      </c>
      <c r="G3865" s="129"/>
      <c r="H3865" s="129"/>
      <c r="I3865" s="122" t="s">
        <v>2605</v>
      </c>
      <c r="J3865" s="123" t="s">
        <v>2627</v>
      </c>
    </row>
    <row r="3866" spans="1:10" x14ac:dyDescent="0.25">
      <c r="A3866" s="119" t="s">
        <v>228</v>
      </c>
      <c r="B3866" s="120">
        <v>45108.523497233793</v>
      </c>
      <c r="C3866" s="121" t="s">
        <v>2592</v>
      </c>
      <c r="D3866" s="122" t="s">
        <v>237</v>
      </c>
      <c r="E3866" s="122" t="s">
        <v>2340</v>
      </c>
      <c r="F3866" s="122" t="s">
        <v>231</v>
      </c>
      <c r="G3866" s="129"/>
      <c r="H3866" s="129"/>
      <c r="I3866" s="122" t="s">
        <v>2608</v>
      </c>
      <c r="J3866" s="123" t="s">
        <v>458</v>
      </c>
    </row>
    <row r="3867" spans="1:10" x14ac:dyDescent="0.25">
      <c r="A3867" s="119" t="s">
        <v>228</v>
      </c>
      <c r="B3867" s="120">
        <v>45108.523473553236</v>
      </c>
      <c r="C3867" s="121" t="s">
        <v>2592</v>
      </c>
      <c r="D3867" s="122" t="s">
        <v>265</v>
      </c>
      <c r="E3867" s="122" t="s">
        <v>2353</v>
      </c>
      <c r="F3867" s="122" t="s">
        <v>231</v>
      </c>
      <c r="G3867" s="129"/>
      <c r="H3867" s="129"/>
      <c r="I3867" s="122" t="s">
        <v>2610</v>
      </c>
      <c r="J3867" s="123" t="s">
        <v>2628</v>
      </c>
    </row>
    <row r="3868" spans="1:10" x14ac:dyDescent="0.25">
      <c r="A3868" s="119" t="s">
        <v>228</v>
      </c>
      <c r="B3868" s="120">
        <v>45108.523455763891</v>
      </c>
      <c r="C3868" s="121" t="s">
        <v>2592</v>
      </c>
      <c r="D3868" s="122" t="s">
        <v>2389</v>
      </c>
      <c r="E3868" s="122" t="s">
        <v>2390</v>
      </c>
      <c r="F3868" s="122" t="s">
        <v>231</v>
      </c>
      <c r="G3868" s="129"/>
      <c r="H3868" s="129"/>
      <c r="I3868" s="122" t="s">
        <v>2603</v>
      </c>
      <c r="J3868" s="123" t="s">
        <v>2629</v>
      </c>
    </row>
    <row r="3869" spans="1:10" x14ac:dyDescent="0.25">
      <c r="A3869" s="119" t="s">
        <v>228</v>
      </c>
      <c r="B3869" s="120">
        <v>45108.523437870368</v>
      </c>
      <c r="C3869" s="121" t="s">
        <v>2592</v>
      </c>
      <c r="D3869" s="122" t="s">
        <v>249</v>
      </c>
      <c r="E3869" s="122" t="s">
        <v>2349</v>
      </c>
      <c r="F3869" s="122" t="s">
        <v>231</v>
      </c>
      <c r="G3869" s="129"/>
      <c r="H3869" s="129"/>
      <c r="I3869" s="122" t="s">
        <v>2611</v>
      </c>
      <c r="J3869" s="123" t="s">
        <v>843</v>
      </c>
    </row>
    <row r="3870" spans="1:10" x14ac:dyDescent="0.25">
      <c r="A3870" s="119" t="s">
        <v>228</v>
      </c>
      <c r="B3870" s="120">
        <v>45108.523396446755</v>
      </c>
      <c r="C3870" s="121" t="s">
        <v>2592</v>
      </c>
      <c r="D3870" s="122" t="s">
        <v>272</v>
      </c>
      <c r="E3870" s="122" t="s">
        <v>2342</v>
      </c>
      <c r="F3870" s="122" t="s">
        <v>231</v>
      </c>
      <c r="G3870" s="129"/>
      <c r="H3870" s="129"/>
      <c r="I3870" s="122" t="s">
        <v>2613</v>
      </c>
      <c r="J3870" s="123" t="s">
        <v>320</v>
      </c>
    </row>
    <row r="3871" spans="1:10" x14ac:dyDescent="0.25">
      <c r="A3871" s="119" t="s">
        <v>228</v>
      </c>
      <c r="B3871" s="120">
        <v>45108.523360856481</v>
      </c>
      <c r="C3871" s="121" t="s">
        <v>2592</v>
      </c>
      <c r="D3871" s="122" t="s">
        <v>284</v>
      </c>
      <c r="E3871" s="122" t="s">
        <v>2365</v>
      </c>
      <c r="F3871" s="122" t="s">
        <v>231</v>
      </c>
      <c r="G3871" s="129"/>
      <c r="H3871" s="129"/>
      <c r="I3871" s="122" t="s">
        <v>2612</v>
      </c>
      <c r="J3871" s="123" t="s">
        <v>2630</v>
      </c>
    </row>
    <row r="3872" spans="1:10" x14ac:dyDescent="0.25">
      <c r="A3872" s="119" t="s">
        <v>228</v>
      </c>
      <c r="B3872" s="120">
        <v>45108.523346018519</v>
      </c>
      <c r="C3872" s="121" t="s">
        <v>2592</v>
      </c>
      <c r="D3872" s="122" t="s">
        <v>234</v>
      </c>
      <c r="E3872" s="122" t="s">
        <v>2347</v>
      </c>
      <c r="F3872" s="122" t="s">
        <v>231</v>
      </c>
      <c r="G3872" s="129"/>
      <c r="H3872" s="129"/>
      <c r="I3872" s="122" t="s">
        <v>2615</v>
      </c>
      <c r="J3872" s="123" t="s">
        <v>695</v>
      </c>
    </row>
    <row r="3873" spans="1:10" x14ac:dyDescent="0.25">
      <c r="A3873" s="119" t="s">
        <v>228</v>
      </c>
      <c r="B3873" s="120">
        <v>45108.523328229167</v>
      </c>
      <c r="C3873" s="121" t="s">
        <v>2592</v>
      </c>
      <c r="D3873" s="122" t="s">
        <v>621</v>
      </c>
      <c r="E3873" s="122" t="s">
        <v>2338</v>
      </c>
      <c r="F3873" s="122" t="s">
        <v>231</v>
      </c>
      <c r="G3873" s="129"/>
      <c r="H3873" s="129"/>
      <c r="I3873" s="122" t="s">
        <v>2614</v>
      </c>
      <c r="J3873" s="123" t="s">
        <v>804</v>
      </c>
    </row>
    <row r="3874" spans="1:10" x14ac:dyDescent="0.25">
      <c r="A3874" s="119" t="s">
        <v>228</v>
      </c>
      <c r="B3874" s="120">
        <v>45108.523316435181</v>
      </c>
      <c r="C3874" s="121" t="s">
        <v>2592</v>
      </c>
      <c r="D3874" s="122" t="s">
        <v>280</v>
      </c>
      <c r="E3874" s="122" t="s">
        <v>2336</v>
      </c>
      <c r="F3874" s="122" t="s">
        <v>231</v>
      </c>
      <c r="G3874" s="129"/>
      <c r="H3874" s="129"/>
      <c r="I3874" s="122" t="s">
        <v>2616</v>
      </c>
      <c r="J3874" s="123" t="s">
        <v>769</v>
      </c>
    </row>
    <row r="3875" spans="1:10" x14ac:dyDescent="0.25">
      <c r="A3875" s="119" t="s">
        <v>228</v>
      </c>
      <c r="B3875" s="120">
        <v>45108.523278032408</v>
      </c>
      <c r="C3875" s="121" t="s">
        <v>2592</v>
      </c>
      <c r="D3875" s="122" t="s">
        <v>257</v>
      </c>
      <c r="E3875" s="122" t="s">
        <v>2334</v>
      </c>
      <c r="F3875" s="122" t="s">
        <v>231</v>
      </c>
      <c r="G3875" s="129"/>
      <c r="H3875" s="129"/>
      <c r="I3875" s="122" t="s">
        <v>2595</v>
      </c>
      <c r="J3875" s="123" t="s">
        <v>320</v>
      </c>
    </row>
    <row r="3876" spans="1:10" x14ac:dyDescent="0.25">
      <c r="A3876" s="119" t="s">
        <v>228</v>
      </c>
      <c r="B3876" s="120">
        <v>45108.523129687499</v>
      </c>
      <c r="C3876" s="121" t="s">
        <v>2592</v>
      </c>
      <c r="D3876" s="122" t="s">
        <v>276</v>
      </c>
      <c r="E3876" s="122" t="s">
        <v>2359</v>
      </c>
      <c r="F3876" s="122" t="s">
        <v>231</v>
      </c>
      <c r="G3876" s="129"/>
      <c r="H3876" s="129"/>
      <c r="I3876" s="122" t="s">
        <v>2597</v>
      </c>
      <c r="J3876" s="123" t="s">
        <v>1135</v>
      </c>
    </row>
    <row r="3877" spans="1:10" x14ac:dyDescent="0.25">
      <c r="A3877" s="119" t="s">
        <v>228</v>
      </c>
      <c r="B3877" s="120">
        <v>45108.523091354167</v>
      </c>
      <c r="C3877" s="121" t="s">
        <v>2592</v>
      </c>
      <c r="D3877" s="122" t="s">
        <v>631</v>
      </c>
      <c r="E3877" s="122" t="s">
        <v>2361</v>
      </c>
      <c r="F3877" s="122" t="s">
        <v>231</v>
      </c>
      <c r="G3877" s="129"/>
      <c r="H3877" s="129"/>
      <c r="I3877" s="122" t="s">
        <v>2596</v>
      </c>
      <c r="J3877" s="123" t="s">
        <v>1360</v>
      </c>
    </row>
    <row r="3878" spans="1:10" x14ac:dyDescent="0.25">
      <c r="A3878" s="119" t="s">
        <v>228</v>
      </c>
      <c r="B3878" s="120">
        <v>45108.523046828705</v>
      </c>
      <c r="C3878" s="121" t="s">
        <v>2592</v>
      </c>
      <c r="D3878" s="122" t="s">
        <v>616</v>
      </c>
      <c r="E3878" s="122" t="s">
        <v>2351</v>
      </c>
      <c r="F3878" s="122" t="s">
        <v>231</v>
      </c>
      <c r="G3878" s="129"/>
      <c r="H3878" s="129"/>
      <c r="I3878" s="122" t="s">
        <v>2599</v>
      </c>
      <c r="J3878" s="123" t="s">
        <v>394</v>
      </c>
    </row>
    <row r="3879" spans="1:10" x14ac:dyDescent="0.25">
      <c r="A3879" s="119" t="s">
        <v>228</v>
      </c>
      <c r="B3879" s="120">
        <v>45108.523026122682</v>
      </c>
      <c r="C3879" s="121" t="s">
        <v>2592</v>
      </c>
      <c r="D3879" s="122" t="s">
        <v>230</v>
      </c>
      <c r="E3879" s="122" t="s">
        <v>2329</v>
      </c>
      <c r="F3879" s="122" t="s">
        <v>231</v>
      </c>
      <c r="G3879" s="129"/>
      <c r="H3879" s="129"/>
      <c r="I3879" s="122" t="s">
        <v>2602</v>
      </c>
      <c r="J3879" s="123" t="s">
        <v>800</v>
      </c>
    </row>
    <row r="3880" spans="1:10" x14ac:dyDescent="0.25">
      <c r="A3880" s="119" t="s">
        <v>228</v>
      </c>
      <c r="B3880" s="120">
        <v>45108.522996469903</v>
      </c>
      <c r="C3880" s="121" t="s">
        <v>2592</v>
      </c>
      <c r="D3880" s="122" t="s">
        <v>253</v>
      </c>
      <c r="E3880" s="122" t="s">
        <v>2355</v>
      </c>
      <c r="F3880" s="122" t="s">
        <v>231</v>
      </c>
      <c r="G3880" s="129"/>
      <c r="H3880" s="129"/>
      <c r="I3880" s="122" t="s">
        <v>2600</v>
      </c>
      <c r="J3880" s="123" t="s">
        <v>802</v>
      </c>
    </row>
    <row r="3881" spans="1:10" x14ac:dyDescent="0.25">
      <c r="A3881" s="119" t="s">
        <v>228</v>
      </c>
      <c r="B3881" s="120">
        <v>45108.522978726847</v>
      </c>
      <c r="C3881" s="121" t="s">
        <v>2592</v>
      </c>
      <c r="D3881" s="122" t="s">
        <v>268</v>
      </c>
      <c r="E3881" s="122" t="s">
        <v>2331</v>
      </c>
      <c r="F3881" s="122" t="s">
        <v>231</v>
      </c>
      <c r="G3881" s="129"/>
      <c r="H3881" s="129"/>
      <c r="I3881" s="122" t="s">
        <v>2601</v>
      </c>
      <c r="J3881" s="123" t="s">
        <v>1089</v>
      </c>
    </row>
    <row r="3882" spans="1:10" x14ac:dyDescent="0.25">
      <c r="A3882" s="119" t="s">
        <v>228</v>
      </c>
      <c r="B3882" s="120">
        <v>45108.522963923606</v>
      </c>
      <c r="C3882" s="121" t="s">
        <v>2592</v>
      </c>
      <c r="D3882" s="122" t="s">
        <v>625</v>
      </c>
      <c r="E3882" s="122" t="s">
        <v>2344</v>
      </c>
      <c r="F3882" s="122" t="s">
        <v>231</v>
      </c>
      <c r="G3882" s="129"/>
      <c r="H3882" s="129"/>
      <c r="I3882" s="122" t="s">
        <v>2598</v>
      </c>
      <c r="J3882" s="123" t="s">
        <v>493</v>
      </c>
    </row>
    <row r="3883" spans="1:10" x14ac:dyDescent="0.25">
      <c r="A3883" s="119" t="s">
        <v>228</v>
      </c>
      <c r="B3883" s="120">
        <v>45108.522954907407</v>
      </c>
      <c r="C3883" s="121" t="s">
        <v>2592</v>
      </c>
      <c r="D3883" s="122" t="s">
        <v>241</v>
      </c>
      <c r="E3883" s="122" t="s">
        <v>2357</v>
      </c>
      <c r="F3883" s="122" t="s">
        <v>231</v>
      </c>
      <c r="G3883" s="129"/>
      <c r="H3883" s="129"/>
      <c r="I3883" s="122" t="s">
        <v>2609</v>
      </c>
      <c r="J3883" s="123" t="s">
        <v>1333</v>
      </c>
    </row>
    <row r="3884" spans="1:10" x14ac:dyDescent="0.25">
      <c r="A3884" s="119" t="s">
        <v>228</v>
      </c>
      <c r="B3884" s="120">
        <v>45108.522946157405</v>
      </c>
      <c r="C3884" s="121" t="s">
        <v>2592</v>
      </c>
      <c r="D3884" s="122" t="s">
        <v>261</v>
      </c>
      <c r="E3884" s="122" t="s">
        <v>2367</v>
      </c>
      <c r="F3884" s="122" t="s">
        <v>231</v>
      </c>
      <c r="G3884" s="129"/>
      <c r="H3884" s="129"/>
      <c r="I3884" s="122" t="s">
        <v>2607</v>
      </c>
      <c r="J3884" s="123" t="s">
        <v>671</v>
      </c>
    </row>
    <row r="3885" spans="1:10" x14ac:dyDescent="0.25">
      <c r="A3885" s="119" t="s">
        <v>228</v>
      </c>
      <c r="B3885" s="120">
        <v>45108.522934328699</v>
      </c>
      <c r="C3885" s="121" t="s">
        <v>2592</v>
      </c>
      <c r="D3885" s="122" t="s">
        <v>237</v>
      </c>
      <c r="E3885" s="122" t="s">
        <v>2340</v>
      </c>
      <c r="F3885" s="122" t="s">
        <v>231</v>
      </c>
      <c r="G3885" s="129"/>
      <c r="H3885" s="129"/>
      <c r="I3885" s="122" t="s">
        <v>2608</v>
      </c>
      <c r="J3885" s="123" t="s">
        <v>837</v>
      </c>
    </row>
    <row r="3886" spans="1:10" x14ac:dyDescent="0.25">
      <c r="A3886" s="119" t="s">
        <v>228</v>
      </c>
      <c r="B3886" s="120">
        <v>45108.522931168976</v>
      </c>
      <c r="C3886" s="121" t="s">
        <v>2592</v>
      </c>
      <c r="D3886" s="122" t="s">
        <v>245</v>
      </c>
      <c r="E3886" s="122" t="s">
        <v>2363</v>
      </c>
      <c r="F3886" s="122" t="s">
        <v>231</v>
      </c>
      <c r="G3886" s="129"/>
      <c r="H3886" s="129"/>
      <c r="I3886" s="122" t="s">
        <v>2605</v>
      </c>
      <c r="J3886" s="123" t="s">
        <v>1076</v>
      </c>
    </row>
    <row r="3887" spans="1:10" x14ac:dyDescent="0.25">
      <c r="A3887" s="119" t="s">
        <v>228</v>
      </c>
      <c r="B3887" s="120">
        <v>45108.522875023147</v>
      </c>
      <c r="C3887" s="121" t="s">
        <v>2592</v>
      </c>
      <c r="D3887" s="122" t="s">
        <v>249</v>
      </c>
      <c r="E3887" s="122" t="s">
        <v>2349</v>
      </c>
      <c r="F3887" s="122" t="s">
        <v>231</v>
      </c>
      <c r="G3887" s="129"/>
      <c r="H3887" s="129"/>
      <c r="I3887" s="122" t="s">
        <v>2611</v>
      </c>
      <c r="J3887" s="123" t="s">
        <v>1089</v>
      </c>
    </row>
    <row r="3888" spans="1:10" x14ac:dyDescent="0.25">
      <c r="A3888" s="119" t="s">
        <v>228</v>
      </c>
      <c r="B3888" s="120">
        <v>45108.522863101847</v>
      </c>
      <c r="C3888" s="121" t="s">
        <v>2592</v>
      </c>
      <c r="D3888" s="122" t="s">
        <v>265</v>
      </c>
      <c r="E3888" s="122" t="s">
        <v>2353</v>
      </c>
      <c r="F3888" s="122" t="s">
        <v>231</v>
      </c>
      <c r="G3888" s="129"/>
      <c r="H3888" s="129"/>
      <c r="I3888" s="122" t="s">
        <v>2610</v>
      </c>
      <c r="J3888" s="123" t="s">
        <v>1126</v>
      </c>
    </row>
    <row r="3889" spans="1:10" x14ac:dyDescent="0.25">
      <c r="A3889" s="119" t="s">
        <v>228</v>
      </c>
      <c r="B3889" s="120">
        <v>45108.52285418981</v>
      </c>
      <c r="C3889" s="121" t="s">
        <v>2592</v>
      </c>
      <c r="D3889" s="122" t="s">
        <v>272</v>
      </c>
      <c r="E3889" s="122" t="s">
        <v>2342</v>
      </c>
      <c r="F3889" s="122" t="s">
        <v>231</v>
      </c>
      <c r="G3889" s="129"/>
      <c r="H3889" s="129"/>
      <c r="I3889" s="122" t="s">
        <v>2613</v>
      </c>
      <c r="J3889" s="123" t="s">
        <v>696</v>
      </c>
    </row>
    <row r="3890" spans="1:10" x14ac:dyDescent="0.25">
      <c r="A3890" s="119" t="s">
        <v>228</v>
      </c>
      <c r="B3890" s="120">
        <v>45108.5228096875</v>
      </c>
      <c r="C3890" s="121" t="s">
        <v>2592</v>
      </c>
      <c r="D3890" s="122" t="s">
        <v>284</v>
      </c>
      <c r="E3890" s="122" t="s">
        <v>2365</v>
      </c>
      <c r="F3890" s="122" t="s">
        <v>231</v>
      </c>
      <c r="G3890" s="129"/>
      <c r="H3890" s="129"/>
      <c r="I3890" s="122" t="s">
        <v>2612</v>
      </c>
      <c r="J3890" s="123" t="s">
        <v>1324</v>
      </c>
    </row>
    <row r="3891" spans="1:10" x14ac:dyDescent="0.25">
      <c r="A3891" s="119" t="s">
        <v>228</v>
      </c>
      <c r="B3891" s="120">
        <v>45108.522797858794</v>
      </c>
      <c r="C3891" s="121" t="s">
        <v>2592</v>
      </c>
      <c r="D3891" s="122" t="s">
        <v>234</v>
      </c>
      <c r="E3891" s="122" t="s">
        <v>2347</v>
      </c>
      <c r="F3891" s="122" t="s">
        <v>231</v>
      </c>
      <c r="G3891" s="129"/>
      <c r="H3891" s="129"/>
      <c r="I3891" s="122" t="s">
        <v>2615</v>
      </c>
      <c r="J3891" s="123" t="s">
        <v>711</v>
      </c>
    </row>
    <row r="3892" spans="1:10" x14ac:dyDescent="0.25">
      <c r="A3892" s="119" t="s">
        <v>228</v>
      </c>
      <c r="B3892" s="120">
        <v>45108.522753518519</v>
      </c>
      <c r="C3892" s="121" t="s">
        <v>2592</v>
      </c>
      <c r="D3892" s="122" t="s">
        <v>621</v>
      </c>
      <c r="E3892" s="122" t="s">
        <v>2338</v>
      </c>
      <c r="F3892" s="122" t="s">
        <v>231</v>
      </c>
      <c r="G3892" s="129"/>
      <c r="H3892" s="129"/>
      <c r="I3892" s="122" t="s">
        <v>2614</v>
      </c>
      <c r="J3892" s="123" t="s">
        <v>2631</v>
      </c>
    </row>
    <row r="3893" spans="1:10" x14ac:dyDescent="0.25">
      <c r="A3893" s="119" t="s">
        <v>228</v>
      </c>
      <c r="B3893" s="120">
        <v>45108.522750439814</v>
      </c>
      <c r="C3893" s="121" t="s">
        <v>2592</v>
      </c>
      <c r="D3893" s="122" t="s">
        <v>280</v>
      </c>
      <c r="E3893" s="122" t="s">
        <v>2336</v>
      </c>
      <c r="F3893" s="122" t="s">
        <v>231</v>
      </c>
      <c r="G3893" s="129"/>
      <c r="H3893" s="129"/>
      <c r="I3893" s="122" t="s">
        <v>2616</v>
      </c>
      <c r="J3893" s="123" t="s">
        <v>2632</v>
      </c>
    </row>
    <row r="3894" spans="1:10" x14ac:dyDescent="0.25">
      <c r="A3894" s="119" t="s">
        <v>228</v>
      </c>
      <c r="B3894" s="120">
        <v>45108.522735798608</v>
      </c>
      <c r="C3894" s="121" t="s">
        <v>2592</v>
      </c>
      <c r="D3894" s="122" t="s">
        <v>257</v>
      </c>
      <c r="E3894" s="122" t="s">
        <v>2334</v>
      </c>
      <c r="F3894" s="122" t="s">
        <v>231</v>
      </c>
      <c r="G3894" s="129"/>
      <c r="H3894" s="129"/>
      <c r="I3894" s="122" t="s">
        <v>2595</v>
      </c>
      <c r="J3894" s="123" t="s">
        <v>353</v>
      </c>
    </row>
    <row r="3895" spans="1:10" x14ac:dyDescent="0.25">
      <c r="A3895" s="119" t="s">
        <v>228</v>
      </c>
      <c r="B3895" s="120">
        <v>45108.522575694442</v>
      </c>
      <c r="C3895" s="121" t="s">
        <v>2592</v>
      </c>
      <c r="D3895" s="122" t="s">
        <v>276</v>
      </c>
      <c r="E3895" s="122" t="s">
        <v>2359</v>
      </c>
      <c r="F3895" s="122" t="s">
        <v>231</v>
      </c>
      <c r="G3895" s="129"/>
      <c r="H3895" s="129"/>
      <c r="I3895" s="122" t="s">
        <v>2597</v>
      </c>
      <c r="J3895" s="123" t="s">
        <v>448</v>
      </c>
    </row>
    <row r="3896" spans="1:10" x14ac:dyDescent="0.25">
      <c r="A3896" s="119" t="s">
        <v>228</v>
      </c>
      <c r="B3896" s="120">
        <v>45108.522528310183</v>
      </c>
      <c r="C3896" s="121" t="s">
        <v>2592</v>
      </c>
      <c r="D3896" s="122" t="s">
        <v>631</v>
      </c>
      <c r="E3896" s="122" t="s">
        <v>2361</v>
      </c>
      <c r="F3896" s="122" t="s">
        <v>231</v>
      </c>
      <c r="G3896" s="129"/>
      <c r="H3896" s="129"/>
      <c r="I3896" s="122" t="s">
        <v>2596</v>
      </c>
      <c r="J3896" s="123" t="s">
        <v>2633</v>
      </c>
    </row>
    <row r="3897" spans="1:10" x14ac:dyDescent="0.25">
      <c r="A3897" s="119" t="s">
        <v>228</v>
      </c>
      <c r="B3897" s="120">
        <v>45108.522495636571</v>
      </c>
      <c r="C3897" s="121" t="s">
        <v>2592</v>
      </c>
      <c r="D3897" s="122" t="s">
        <v>616</v>
      </c>
      <c r="E3897" s="122" t="s">
        <v>2351</v>
      </c>
      <c r="F3897" s="122" t="s">
        <v>231</v>
      </c>
      <c r="G3897" s="129"/>
      <c r="H3897" s="129"/>
      <c r="I3897" s="122" t="s">
        <v>2599</v>
      </c>
      <c r="J3897" s="123" t="s">
        <v>2634</v>
      </c>
    </row>
    <row r="3898" spans="1:10" x14ac:dyDescent="0.25">
      <c r="A3898" s="119" t="s">
        <v>228</v>
      </c>
      <c r="B3898" s="120">
        <v>45108.522474965277</v>
      </c>
      <c r="C3898" s="121" t="s">
        <v>2592</v>
      </c>
      <c r="D3898" s="122" t="s">
        <v>230</v>
      </c>
      <c r="E3898" s="122" t="s">
        <v>2329</v>
      </c>
      <c r="F3898" s="122" t="s">
        <v>231</v>
      </c>
      <c r="G3898" s="129"/>
      <c r="H3898" s="129"/>
      <c r="I3898" s="122" t="s">
        <v>2602</v>
      </c>
      <c r="J3898" s="123" t="s">
        <v>2635</v>
      </c>
    </row>
    <row r="3899" spans="1:10" x14ac:dyDescent="0.25">
      <c r="A3899" s="119" t="s">
        <v>228</v>
      </c>
      <c r="B3899" s="120">
        <v>45108.52244241898</v>
      </c>
      <c r="C3899" s="121" t="s">
        <v>2592</v>
      </c>
      <c r="D3899" s="122" t="s">
        <v>253</v>
      </c>
      <c r="E3899" s="122" t="s">
        <v>2355</v>
      </c>
      <c r="F3899" s="122" t="s">
        <v>231</v>
      </c>
      <c r="G3899" s="129"/>
      <c r="H3899" s="129"/>
      <c r="I3899" s="122" t="s">
        <v>2600</v>
      </c>
      <c r="J3899" s="123" t="s">
        <v>2636</v>
      </c>
    </row>
    <row r="3900" spans="1:10" x14ac:dyDescent="0.25">
      <c r="A3900" s="119" t="s">
        <v>228</v>
      </c>
      <c r="B3900" s="120">
        <v>45108.522433576385</v>
      </c>
      <c r="C3900" s="121" t="s">
        <v>2592</v>
      </c>
      <c r="D3900" s="122" t="s">
        <v>268</v>
      </c>
      <c r="E3900" s="122" t="s">
        <v>2331</v>
      </c>
      <c r="F3900" s="122" t="s">
        <v>231</v>
      </c>
      <c r="G3900" s="129"/>
      <c r="H3900" s="129"/>
      <c r="I3900" s="122" t="s">
        <v>2601</v>
      </c>
      <c r="J3900" s="123" t="s">
        <v>2637</v>
      </c>
    </row>
    <row r="3901" spans="1:10" x14ac:dyDescent="0.25">
      <c r="A3901" s="119" t="s">
        <v>228</v>
      </c>
      <c r="B3901" s="120">
        <v>45108.522395034721</v>
      </c>
      <c r="C3901" s="121" t="s">
        <v>2592</v>
      </c>
      <c r="D3901" s="122" t="s">
        <v>241</v>
      </c>
      <c r="E3901" s="122" t="s">
        <v>2357</v>
      </c>
      <c r="F3901" s="122" t="s">
        <v>231</v>
      </c>
      <c r="G3901" s="129"/>
      <c r="H3901" s="129"/>
      <c r="I3901" s="122" t="s">
        <v>2609</v>
      </c>
      <c r="J3901" s="123" t="s">
        <v>1084</v>
      </c>
    </row>
    <row r="3902" spans="1:10" x14ac:dyDescent="0.25">
      <c r="A3902" s="119" t="s">
        <v>228</v>
      </c>
      <c r="B3902" s="120">
        <v>45108.522389039354</v>
      </c>
      <c r="C3902" s="121" t="s">
        <v>2592</v>
      </c>
      <c r="D3902" s="122" t="s">
        <v>625</v>
      </c>
      <c r="E3902" s="122" t="s">
        <v>2344</v>
      </c>
      <c r="F3902" s="122" t="s">
        <v>231</v>
      </c>
      <c r="G3902" s="129"/>
      <c r="H3902" s="129"/>
      <c r="I3902" s="122" t="s">
        <v>2598</v>
      </c>
      <c r="J3902" s="123" t="s">
        <v>2638</v>
      </c>
    </row>
    <row r="3903" spans="1:10" x14ac:dyDescent="0.25">
      <c r="A3903" s="119" t="s">
        <v>228</v>
      </c>
      <c r="B3903" s="120">
        <v>45108.522377222223</v>
      </c>
      <c r="C3903" s="121" t="s">
        <v>2592</v>
      </c>
      <c r="D3903" s="122" t="s">
        <v>261</v>
      </c>
      <c r="E3903" s="122" t="s">
        <v>2367</v>
      </c>
      <c r="F3903" s="122" t="s">
        <v>231</v>
      </c>
      <c r="G3903" s="129"/>
      <c r="H3903" s="129"/>
      <c r="I3903" s="122" t="s">
        <v>2607</v>
      </c>
      <c r="J3903" s="123" t="s">
        <v>2639</v>
      </c>
    </row>
    <row r="3904" spans="1:10" x14ac:dyDescent="0.25">
      <c r="A3904" s="119" t="s">
        <v>228</v>
      </c>
      <c r="B3904" s="120">
        <v>45108.522362418982</v>
      </c>
      <c r="C3904" s="121" t="s">
        <v>2592</v>
      </c>
      <c r="D3904" s="122" t="s">
        <v>237</v>
      </c>
      <c r="E3904" s="122" t="s">
        <v>2340</v>
      </c>
      <c r="F3904" s="122" t="s">
        <v>231</v>
      </c>
      <c r="G3904" s="129"/>
      <c r="H3904" s="129"/>
      <c r="I3904" s="122" t="s">
        <v>2608</v>
      </c>
      <c r="J3904" s="123" t="s">
        <v>2640</v>
      </c>
    </row>
    <row r="3905" spans="1:10" x14ac:dyDescent="0.25">
      <c r="A3905" s="119" t="s">
        <v>228</v>
      </c>
      <c r="B3905" s="120">
        <v>45108.522359502313</v>
      </c>
      <c r="C3905" s="121" t="s">
        <v>2592</v>
      </c>
      <c r="D3905" s="122" t="s">
        <v>245</v>
      </c>
      <c r="E3905" s="122" t="s">
        <v>2363</v>
      </c>
      <c r="F3905" s="122" t="s">
        <v>231</v>
      </c>
      <c r="G3905" s="129"/>
      <c r="H3905" s="129"/>
      <c r="I3905" s="122" t="s">
        <v>2605</v>
      </c>
      <c r="J3905" s="123" t="s">
        <v>2636</v>
      </c>
    </row>
    <row r="3906" spans="1:10" x14ac:dyDescent="0.25">
      <c r="A3906" s="119" t="s">
        <v>228</v>
      </c>
      <c r="B3906" s="120">
        <v>45108.522329861109</v>
      </c>
      <c r="C3906" s="121" t="s">
        <v>2592</v>
      </c>
      <c r="D3906" s="122" t="s">
        <v>249</v>
      </c>
      <c r="E3906" s="122" t="s">
        <v>2349</v>
      </c>
      <c r="F3906" s="122" t="s">
        <v>231</v>
      </c>
      <c r="G3906" s="129"/>
      <c r="H3906" s="129"/>
      <c r="I3906" s="122" t="s">
        <v>2611</v>
      </c>
      <c r="J3906" s="123" t="s">
        <v>1331</v>
      </c>
    </row>
    <row r="3907" spans="1:10" x14ac:dyDescent="0.25">
      <c r="A3907" s="119" t="s">
        <v>228</v>
      </c>
      <c r="B3907" s="120">
        <v>45108.522303136575</v>
      </c>
      <c r="C3907" s="121" t="s">
        <v>2592</v>
      </c>
      <c r="D3907" s="122" t="s">
        <v>272</v>
      </c>
      <c r="E3907" s="122" t="s">
        <v>2342</v>
      </c>
      <c r="F3907" s="122" t="s">
        <v>231</v>
      </c>
      <c r="G3907" s="129"/>
      <c r="H3907" s="129"/>
      <c r="I3907" s="122" t="s">
        <v>2613</v>
      </c>
      <c r="J3907" s="123" t="s">
        <v>734</v>
      </c>
    </row>
    <row r="3908" spans="1:10" x14ac:dyDescent="0.25">
      <c r="A3908" s="119" t="s">
        <v>228</v>
      </c>
      <c r="B3908" s="120">
        <v>45108.522294201386</v>
      </c>
      <c r="C3908" s="121" t="s">
        <v>2592</v>
      </c>
      <c r="D3908" s="122" t="s">
        <v>265</v>
      </c>
      <c r="E3908" s="122" t="s">
        <v>2353</v>
      </c>
      <c r="F3908" s="122" t="s">
        <v>231</v>
      </c>
      <c r="G3908" s="129"/>
      <c r="H3908" s="129"/>
      <c r="I3908" s="122" t="s">
        <v>2610</v>
      </c>
      <c r="J3908" s="123" t="s">
        <v>781</v>
      </c>
    </row>
    <row r="3909" spans="1:10" x14ac:dyDescent="0.25">
      <c r="A3909" s="119" t="s">
        <v>228</v>
      </c>
      <c r="B3909" s="120">
        <v>45108.522255775461</v>
      </c>
      <c r="C3909" s="121" t="s">
        <v>2592</v>
      </c>
      <c r="D3909" s="122" t="s">
        <v>284</v>
      </c>
      <c r="E3909" s="122" t="s">
        <v>2365</v>
      </c>
      <c r="F3909" s="122" t="s">
        <v>231</v>
      </c>
      <c r="G3909" s="129"/>
      <c r="H3909" s="129"/>
      <c r="I3909" s="122" t="s">
        <v>2612</v>
      </c>
      <c r="J3909" s="123" t="s">
        <v>2641</v>
      </c>
    </row>
    <row r="3910" spans="1:10" x14ac:dyDescent="0.25">
      <c r="A3910" s="119" t="s">
        <v>228</v>
      </c>
      <c r="B3910" s="120">
        <v>45108.522243807871</v>
      </c>
      <c r="C3910" s="121" t="s">
        <v>2592</v>
      </c>
      <c r="D3910" s="122" t="s">
        <v>234</v>
      </c>
      <c r="E3910" s="122" t="s">
        <v>2347</v>
      </c>
      <c r="F3910" s="122" t="s">
        <v>231</v>
      </c>
      <c r="G3910" s="129"/>
      <c r="H3910" s="129"/>
      <c r="I3910" s="122" t="s">
        <v>2615</v>
      </c>
      <c r="J3910" s="123" t="s">
        <v>2043</v>
      </c>
    </row>
    <row r="3911" spans="1:10" x14ac:dyDescent="0.25">
      <c r="A3911" s="119" t="s">
        <v>228</v>
      </c>
      <c r="B3911" s="120">
        <v>45108.522175729166</v>
      </c>
      <c r="C3911" s="121" t="s">
        <v>2592</v>
      </c>
      <c r="D3911" s="122" t="s">
        <v>621</v>
      </c>
      <c r="E3911" s="122" t="s">
        <v>2338</v>
      </c>
      <c r="F3911" s="122" t="s">
        <v>231</v>
      </c>
      <c r="G3911" s="129"/>
      <c r="H3911" s="129"/>
      <c r="I3911" s="122" t="s">
        <v>2614</v>
      </c>
      <c r="J3911" s="123" t="s">
        <v>2642</v>
      </c>
    </row>
    <row r="3912" spans="1:10" x14ac:dyDescent="0.25">
      <c r="A3912" s="119" t="s">
        <v>228</v>
      </c>
      <c r="B3912" s="120">
        <v>45108.522166909723</v>
      </c>
      <c r="C3912" s="121" t="s">
        <v>2592</v>
      </c>
      <c r="D3912" s="122" t="s">
        <v>257</v>
      </c>
      <c r="E3912" s="122" t="s">
        <v>2334</v>
      </c>
      <c r="F3912" s="122" t="s">
        <v>231</v>
      </c>
      <c r="G3912" s="129"/>
      <c r="H3912" s="129"/>
      <c r="I3912" s="122" t="s">
        <v>2595</v>
      </c>
      <c r="J3912" s="123" t="s">
        <v>2643</v>
      </c>
    </row>
    <row r="3913" spans="1:10" x14ac:dyDescent="0.25">
      <c r="A3913" s="119" t="s">
        <v>228</v>
      </c>
      <c r="B3913" s="120">
        <v>45108.522160972221</v>
      </c>
      <c r="C3913" s="121" t="s">
        <v>2592</v>
      </c>
      <c r="D3913" s="122" t="s">
        <v>280</v>
      </c>
      <c r="E3913" s="122" t="s">
        <v>2336</v>
      </c>
      <c r="F3913" s="122" t="s">
        <v>231</v>
      </c>
      <c r="G3913" s="129"/>
      <c r="H3913" s="129"/>
      <c r="I3913" s="122" t="s">
        <v>2616</v>
      </c>
      <c r="J3913" s="123" t="s">
        <v>2644</v>
      </c>
    </row>
    <row r="3914" spans="1:10" x14ac:dyDescent="0.25">
      <c r="A3914" s="119" t="s">
        <v>228</v>
      </c>
      <c r="B3914" s="120">
        <v>45108.522036377311</v>
      </c>
      <c r="C3914" s="121" t="s">
        <v>2592</v>
      </c>
      <c r="D3914" s="122" t="s">
        <v>276</v>
      </c>
      <c r="E3914" s="122" t="s">
        <v>2359</v>
      </c>
      <c r="F3914" s="122" t="s">
        <v>231</v>
      </c>
      <c r="G3914" s="129"/>
      <c r="H3914" s="129"/>
      <c r="I3914" s="122" t="s">
        <v>2597</v>
      </c>
      <c r="J3914" s="123" t="s">
        <v>1787</v>
      </c>
    </row>
    <row r="3915" spans="1:10" x14ac:dyDescent="0.25">
      <c r="A3915" s="119" t="s">
        <v>228</v>
      </c>
      <c r="B3915" s="120">
        <v>45108.521956539349</v>
      </c>
      <c r="C3915" s="121" t="s">
        <v>2592</v>
      </c>
      <c r="D3915" s="122" t="s">
        <v>631</v>
      </c>
      <c r="E3915" s="122" t="s">
        <v>2361</v>
      </c>
      <c r="F3915" s="122" t="s">
        <v>231</v>
      </c>
      <c r="G3915" s="129"/>
      <c r="H3915" s="129"/>
      <c r="I3915" s="122" t="s">
        <v>2596</v>
      </c>
      <c r="J3915" s="123" t="s">
        <v>1365</v>
      </c>
    </row>
    <row r="3916" spans="1:10" x14ac:dyDescent="0.25">
      <c r="A3916" s="119" t="s">
        <v>228</v>
      </c>
      <c r="B3916" s="120">
        <v>45108.521885416667</v>
      </c>
      <c r="C3916" s="121" t="s">
        <v>2592</v>
      </c>
      <c r="D3916" s="122" t="s">
        <v>230</v>
      </c>
      <c r="E3916" s="122" t="s">
        <v>2329</v>
      </c>
      <c r="F3916" s="122" t="s">
        <v>231</v>
      </c>
      <c r="G3916" s="129"/>
      <c r="H3916" s="129"/>
      <c r="I3916" s="122" t="s">
        <v>2602</v>
      </c>
      <c r="J3916" s="123" t="s">
        <v>704</v>
      </c>
    </row>
    <row r="3917" spans="1:10" x14ac:dyDescent="0.25">
      <c r="A3917" s="119" t="s">
        <v>228</v>
      </c>
      <c r="B3917" s="120">
        <v>45108.52184976852</v>
      </c>
      <c r="C3917" s="121" t="s">
        <v>2592</v>
      </c>
      <c r="D3917" s="122" t="s">
        <v>253</v>
      </c>
      <c r="E3917" s="122" t="s">
        <v>2355</v>
      </c>
      <c r="F3917" s="122" t="s">
        <v>231</v>
      </c>
      <c r="G3917" s="129"/>
      <c r="H3917" s="129"/>
      <c r="I3917" s="122" t="s">
        <v>2600</v>
      </c>
      <c r="J3917" s="123" t="s">
        <v>1097</v>
      </c>
    </row>
    <row r="3918" spans="1:10" x14ac:dyDescent="0.25">
      <c r="A3918" s="119" t="s">
        <v>228</v>
      </c>
      <c r="B3918" s="120">
        <v>45108.521837962959</v>
      </c>
      <c r="C3918" s="121" t="s">
        <v>2592</v>
      </c>
      <c r="D3918" s="122" t="s">
        <v>268</v>
      </c>
      <c r="E3918" s="122" t="s">
        <v>2331</v>
      </c>
      <c r="F3918" s="122" t="s">
        <v>231</v>
      </c>
      <c r="G3918" s="129"/>
      <c r="H3918" s="129"/>
      <c r="I3918" s="122" t="s">
        <v>2601</v>
      </c>
      <c r="J3918" s="123" t="s">
        <v>812</v>
      </c>
    </row>
    <row r="3919" spans="1:10" x14ac:dyDescent="0.25">
      <c r="A3919" s="119" t="s">
        <v>228</v>
      </c>
      <c r="B3919" s="120">
        <v>45108.521829120371</v>
      </c>
      <c r="C3919" s="121" t="s">
        <v>2592</v>
      </c>
      <c r="D3919" s="122" t="s">
        <v>241</v>
      </c>
      <c r="E3919" s="122" t="s">
        <v>2357</v>
      </c>
      <c r="F3919" s="122" t="s">
        <v>231</v>
      </c>
      <c r="G3919" s="129"/>
      <c r="H3919" s="129"/>
      <c r="I3919" s="122" t="s">
        <v>2609</v>
      </c>
      <c r="J3919" s="123" t="s">
        <v>471</v>
      </c>
    </row>
    <row r="3920" spans="1:10" x14ac:dyDescent="0.25">
      <c r="A3920" s="119" t="s">
        <v>228</v>
      </c>
      <c r="B3920" s="120">
        <v>45108.521823067131</v>
      </c>
      <c r="C3920" s="121" t="s">
        <v>2592</v>
      </c>
      <c r="D3920" s="122" t="s">
        <v>616</v>
      </c>
      <c r="E3920" s="122" t="s">
        <v>2351</v>
      </c>
      <c r="F3920" s="122" t="s">
        <v>231</v>
      </c>
      <c r="G3920" s="129"/>
      <c r="H3920" s="129"/>
      <c r="I3920" s="122" t="s">
        <v>2599</v>
      </c>
      <c r="J3920" s="123" t="s">
        <v>474</v>
      </c>
    </row>
    <row r="3921" spans="1:10" x14ac:dyDescent="0.25">
      <c r="A3921" s="119" t="s">
        <v>228</v>
      </c>
      <c r="B3921" s="120">
        <v>45108.521799328701</v>
      </c>
      <c r="C3921" s="121" t="s">
        <v>2592</v>
      </c>
      <c r="D3921" s="122" t="s">
        <v>261</v>
      </c>
      <c r="E3921" s="122" t="s">
        <v>2367</v>
      </c>
      <c r="F3921" s="122" t="s">
        <v>231</v>
      </c>
      <c r="G3921" s="129"/>
      <c r="H3921" s="129"/>
      <c r="I3921" s="122" t="s">
        <v>2607</v>
      </c>
      <c r="J3921" s="123" t="s">
        <v>1119</v>
      </c>
    </row>
    <row r="3922" spans="1:10" x14ac:dyDescent="0.25">
      <c r="A3922" s="119" t="s">
        <v>228</v>
      </c>
      <c r="B3922" s="120">
        <v>45108.52179353009</v>
      </c>
      <c r="C3922" s="121" t="s">
        <v>2592</v>
      </c>
      <c r="D3922" s="122" t="s">
        <v>237</v>
      </c>
      <c r="E3922" s="122" t="s">
        <v>2340</v>
      </c>
      <c r="F3922" s="122" t="s">
        <v>231</v>
      </c>
      <c r="G3922" s="129"/>
      <c r="H3922" s="129"/>
      <c r="I3922" s="122" t="s">
        <v>2608</v>
      </c>
      <c r="J3922" s="123" t="s">
        <v>668</v>
      </c>
    </row>
    <row r="3923" spans="1:10" x14ac:dyDescent="0.25">
      <c r="A3923" s="119" t="s">
        <v>228</v>
      </c>
      <c r="B3923" s="120">
        <v>45108.521787546291</v>
      </c>
      <c r="C3923" s="121" t="s">
        <v>2592</v>
      </c>
      <c r="D3923" s="122" t="s">
        <v>625</v>
      </c>
      <c r="E3923" s="122" t="s">
        <v>2344</v>
      </c>
      <c r="F3923" s="122" t="s">
        <v>231</v>
      </c>
      <c r="G3923" s="129"/>
      <c r="H3923" s="129"/>
      <c r="I3923" s="122" t="s">
        <v>2598</v>
      </c>
      <c r="J3923" s="123" t="s">
        <v>2645</v>
      </c>
    </row>
    <row r="3924" spans="1:10" x14ac:dyDescent="0.25">
      <c r="A3924" s="119" t="s">
        <v>228</v>
      </c>
      <c r="B3924" s="120">
        <v>45108.52177269676</v>
      </c>
      <c r="C3924" s="121" t="s">
        <v>2592</v>
      </c>
      <c r="D3924" s="122" t="s">
        <v>249</v>
      </c>
      <c r="E3924" s="122" t="s">
        <v>2349</v>
      </c>
      <c r="F3924" s="122" t="s">
        <v>231</v>
      </c>
      <c r="G3924" s="129"/>
      <c r="H3924" s="129"/>
      <c r="I3924" s="122" t="s">
        <v>2611</v>
      </c>
      <c r="J3924" s="123" t="s">
        <v>825</v>
      </c>
    </row>
    <row r="3925" spans="1:10" x14ac:dyDescent="0.25">
      <c r="A3925" s="119" t="s">
        <v>228</v>
      </c>
      <c r="B3925" s="120">
        <v>45108.521766747683</v>
      </c>
      <c r="C3925" s="121" t="s">
        <v>2592</v>
      </c>
      <c r="D3925" s="122" t="s">
        <v>245</v>
      </c>
      <c r="E3925" s="122" t="s">
        <v>2363</v>
      </c>
      <c r="F3925" s="122" t="s">
        <v>231</v>
      </c>
      <c r="G3925" s="129"/>
      <c r="H3925" s="129"/>
      <c r="I3925" s="122" t="s">
        <v>2605</v>
      </c>
      <c r="J3925" s="123" t="s">
        <v>2646</v>
      </c>
    </row>
    <row r="3926" spans="1:10" x14ac:dyDescent="0.25">
      <c r="A3926" s="119" t="s">
        <v>228</v>
      </c>
      <c r="B3926" s="120">
        <v>45108.521763807868</v>
      </c>
      <c r="C3926" s="121" t="s">
        <v>2592</v>
      </c>
      <c r="D3926" s="122" t="s">
        <v>272</v>
      </c>
      <c r="E3926" s="122" t="s">
        <v>2342</v>
      </c>
      <c r="F3926" s="122" t="s">
        <v>231</v>
      </c>
      <c r="G3926" s="129"/>
      <c r="H3926" s="129"/>
      <c r="I3926" s="122" t="s">
        <v>2613</v>
      </c>
      <c r="J3926" s="123" t="s">
        <v>2647</v>
      </c>
    </row>
    <row r="3927" spans="1:10" x14ac:dyDescent="0.25">
      <c r="A3927" s="119" t="s">
        <v>228</v>
      </c>
      <c r="B3927" s="120">
        <v>45108.52173724537</v>
      </c>
      <c r="C3927" s="121" t="s">
        <v>2592</v>
      </c>
      <c r="D3927" s="122" t="s">
        <v>265</v>
      </c>
      <c r="E3927" s="122" t="s">
        <v>2353</v>
      </c>
      <c r="F3927" s="122" t="s">
        <v>231</v>
      </c>
      <c r="G3927" s="129"/>
      <c r="H3927" s="129"/>
      <c r="I3927" s="122" t="s">
        <v>2610</v>
      </c>
      <c r="J3927" s="123" t="s">
        <v>582</v>
      </c>
    </row>
    <row r="3928" spans="1:10" x14ac:dyDescent="0.25">
      <c r="A3928" s="119" t="s">
        <v>228</v>
      </c>
      <c r="B3928" s="120">
        <v>45108.521678020828</v>
      </c>
      <c r="C3928" s="121" t="s">
        <v>2592</v>
      </c>
      <c r="D3928" s="122" t="s">
        <v>234</v>
      </c>
      <c r="E3928" s="122" t="s">
        <v>2347</v>
      </c>
      <c r="F3928" s="122" t="s">
        <v>231</v>
      </c>
      <c r="G3928" s="129"/>
      <c r="H3928" s="129"/>
      <c r="I3928" s="122" t="s">
        <v>2615</v>
      </c>
      <c r="J3928" s="123" t="s">
        <v>1996</v>
      </c>
    </row>
    <row r="3929" spans="1:10" x14ac:dyDescent="0.25">
      <c r="A3929" s="119" t="s">
        <v>228</v>
      </c>
      <c r="B3929" s="120">
        <v>45108.521663032407</v>
      </c>
      <c r="C3929" s="121" t="s">
        <v>2592</v>
      </c>
      <c r="D3929" s="122" t="s">
        <v>284</v>
      </c>
      <c r="E3929" s="122" t="s">
        <v>2365</v>
      </c>
      <c r="F3929" s="122" t="s">
        <v>231</v>
      </c>
      <c r="G3929" s="129"/>
      <c r="H3929" s="129"/>
      <c r="I3929" s="122" t="s">
        <v>2612</v>
      </c>
      <c r="J3929" s="123" t="s">
        <v>2648</v>
      </c>
    </row>
    <row r="3930" spans="1:10" x14ac:dyDescent="0.25">
      <c r="A3930" s="119" t="s">
        <v>228</v>
      </c>
      <c r="B3930" s="120">
        <v>45108.521609814816</v>
      </c>
      <c r="C3930" s="121" t="s">
        <v>2592</v>
      </c>
      <c r="D3930" s="122" t="s">
        <v>621</v>
      </c>
      <c r="E3930" s="122" t="s">
        <v>2338</v>
      </c>
      <c r="F3930" s="122" t="s">
        <v>231</v>
      </c>
      <c r="G3930" s="129"/>
      <c r="H3930" s="129"/>
      <c r="I3930" s="122" t="s">
        <v>2614</v>
      </c>
      <c r="J3930" s="123" t="s">
        <v>1324</v>
      </c>
    </row>
    <row r="3931" spans="1:10" x14ac:dyDescent="0.25">
      <c r="A3931" s="119" t="s">
        <v>228</v>
      </c>
      <c r="B3931" s="120">
        <v>45108.521583171292</v>
      </c>
      <c r="C3931" s="121" t="s">
        <v>2592</v>
      </c>
      <c r="D3931" s="122" t="s">
        <v>257</v>
      </c>
      <c r="E3931" s="122" t="s">
        <v>2334</v>
      </c>
      <c r="F3931" s="122" t="s">
        <v>231</v>
      </c>
      <c r="G3931" s="129"/>
      <c r="H3931" s="129"/>
      <c r="I3931" s="122" t="s">
        <v>2595</v>
      </c>
      <c r="J3931" s="123" t="s">
        <v>721</v>
      </c>
    </row>
    <row r="3932" spans="1:10" x14ac:dyDescent="0.25">
      <c r="A3932" s="119" t="s">
        <v>228</v>
      </c>
      <c r="B3932" s="120">
        <v>45108.521574270831</v>
      </c>
      <c r="C3932" s="121" t="s">
        <v>2592</v>
      </c>
      <c r="D3932" s="122" t="s">
        <v>280</v>
      </c>
      <c r="E3932" s="122" t="s">
        <v>2336</v>
      </c>
      <c r="F3932" s="122" t="s">
        <v>231</v>
      </c>
      <c r="G3932" s="129"/>
      <c r="H3932" s="129"/>
      <c r="I3932" s="122" t="s">
        <v>2616</v>
      </c>
      <c r="J3932" s="123" t="s">
        <v>320</v>
      </c>
    </row>
    <row r="3933" spans="1:10" x14ac:dyDescent="0.25">
      <c r="A3933" s="119" t="s">
        <v>228</v>
      </c>
      <c r="B3933" s="120">
        <v>45108.521508993057</v>
      </c>
      <c r="C3933" s="121" t="s">
        <v>2592</v>
      </c>
      <c r="D3933" s="122" t="s">
        <v>276</v>
      </c>
      <c r="E3933" s="122" t="s">
        <v>2359</v>
      </c>
      <c r="F3933" s="122" t="s">
        <v>231</v>
      </c>
      <c r="G3933" s="129"/>
      <c r="H3933" s="129"/>
      <c r="I3933" s="122" t="s">
        <v>2597</v>
      </c>
      <c r="J3933" s="123" t="s">
        <v>448</v>
      </c>
    </row>
    <row r="3934" spans="1:10" x14ac:dyDescent="0.25">
      <c r="A3934" s="119" t="s">
        <v>228</v>
      </c>
      <c r="B3934" s="120">
        <v>45108.521384548607</v>
      </c>
      <c r="C3934" s="121" t="s">
        <v>2592</v>
      </c>
      <c r="D3934" s="122" t="s">
        <v>631</v>
      </c>
      <c r="E3934" s="122" t="s">
        <v>2361</v>
      </c>
      <c r="F3934" s="122" t="s">
        <v>231</v>
      </c>
      <c r="G3934" s="129"/>
      <c r="H3934" s="129"/>
      <c r="I3934" s="122" t="s">
        <v>2596</v>
      </c>
      <c r="J3934" s="123" t="s">
        <v>749</v>
      </c>
    </row>
    <row r="3935" spans="1:10" x14ac:dyDescent="0.25">
      <c r="A3935" s="119" t="s">
        <v>228</v>
      </c>
      <c r="B3935" s="120">
        <v>45108.521340115738</v>
      </c>
      <c r="C3935" s="121" t="s">
        <v>2592</v>
      </c>
      <c r="D3935" s="122" t="s">
        <v>230</v>
      </c>
      <c r="E3935" s="122" t="s">
        <v>2329</v>
      </c>
      <c r="F3935" s="122" t="s">
        <v>231</v>
      </c>
      <c r="G3935" s="129"/>
      <c r="H3935" s="129"/>
      <c r="I3935" s="122" t="s">
        <v>2602</v>
      </c>
      <c r="J3935" s="123" t="s">
        <v>1777</v>
      </c>
    </row>
    <row r="3936" spans="1:10" x14ac:dyDescent="0.25">
      <c r="A3936" s="119" t="s">
        <v>228</v>
      </c>
      <c r="B3936" s="120">
        <v>45108.521292719903</v>
      </c>
      <c r="C3936" s="121" t="s">
        <v>2592</v>
      </c>
      <c r="D3936" s="122" t="s">
        <v>253</v>
      </c>
      <c r="E3936" s="122" t="s">
        <v>2355</v>
      </c>
      <c r="F3936" s="122" t="s">
        <v>231</v>
      </c>
      <c r="G3936" s="129"/>
      <c r="H3936" s="129"/>
      <c r="I3936" s="122" t="s">
        <v>2600</v>
      </c>
      <c r="J3936" s="123" t="s">
        <v>706</v>
      </c>
    </row>
    <row r="3937" spans="1:10" x14ac:dyDescent="0.25">
      <c r="A3937" s="119" t="s">
        <v>228</v>
      </c>
      <c r="B3937" s="120">
        <v>45108.52128079861</v>
      </c>
      <c r="C3937" s="121" t="s">
        <v>2592</v>
      </c>
      <c r="D3937" s="122" t="s">
        <v>241</v>
      </c>
      <c r="E3937" s="122" t="s">
        <v>2357</v>
      </c>
      <c r="F3937" s="122" t="s">
        <v>231</v>
      </c>
      <c r="G3937" s="129"/>
      <c r="H3937" s="129"/>
      <c r="I3937" s="122" t="s">
        <v>2609</v>
      </c>
      <c r="J3937" s="123" t="s">
        <v>408</v>
      </c>
    </row>
    <row r="3938" spans="1:10" x14ac:dyDescent="0.25">
      <c r="A3938" s="119" t="s">
        <v>228</v>
      </c>
      <c r="B3938" s="120">
        <v>45108.521266122683</v>
      </c>
      <c r="C3938" s="121" t="s">
        <v>2592</v>
      </c>
      <c r="D3938" s="122" t="s">
        <v>268</v>
      </c>
      <c r="E3938" s="122" t="s">
        <v>2331</v>
      </c>
      <c r="F3938" s="122" t="s">
        <v>231</v>
      </c>
      <c r="G3938" s="129"/>
      <c r="H3938" s="129"/>
      <c r="I3938" s="122" t="s">
        <v>2601</v>
      </c>
      <c r="J3938" s="123" t="s">
        <v>724</v>
      </c>
    </row>
    <row r="3939" spans="1:10" x14ac:dyDescent="0.25">
      <c r="A3939" s="119" t="s">
        <v>228</v>
      </c>
      <c r="B3939" s="120">
        <v>45108.521260104164</v>
      </c>
      <c r="C3939" s="121" t="s">
        <v>2592</v>
      </c>
      <c r="D3939" s="122" t="s">
        <v>616</v>
      </c>
      <c r="E3939" s="122" t="s">
        <v>2351</v>
      </c>
      <c r="F3939" s="122" t="s">
        <v>231</v>
      </c>
      <c r="G3939" s="129"/>
      <c r="H3939" s="129"/>
      <c r="I3939" s="122" t="s">
        <v>2599</v>
      </c>
      <c r="J3939" s="123" t="s">
        <v>690</v>
      </c>
    </row>
    <row r="3940" spans="1:10" x14ac:dyDescent="0.25">
      <c r="A3940" s="119" t="s">
        <v>228</v>
      </c>
      <c r="B3940" s="120">
        <v>45108.521248321755</v>
      </c>
      <c r="C3940" s="121" t="s">
        <v>2592</v>
      </c>
      <c r="D3940" s="122" t="s">
        <v>261</v>
      </c>
      <c r="E3940" s="122" t="s">
        <v>2367</v>
      </c>
      <c r="F3940" s="122" t="s">
        <v>231</v>
      </c>
      <c r="G3940" s="129"/>
      <c r="H3940" s="129"/>
      <c r="I3940" s="122" t="s">
        <v>2607</v>
      </c>
      <c r="J3940" s="123" t="s">
        <v>1105</v>
      </c>
    </row>
    <row r="3941" spans="1:10" x14ac:dyDescent="0.25">
      <c r="A3941" s="119" t="s">
        <v>228</v>
      </c>
      <c r="B3941" s="120">
        <v>45108.521230601851</v>
      </c>
      <c r="C3941" s="121" t="s">
        <v>2592</v>
      </c>
      <c r="D3941" s="122" t="s">
        <v>237</v>
      </c>
      <c r="E3941" s="122" t="s">
        <v>2340</v>
      </c>
      <c r="F3941" s="122" t="s">
        <v>231</v>
      </c>
      <c r="G3941" s="129"/>
      <c r="H3941" s="129"/>
      <c r="I3941" s="122" t="s">
        <v>2608</v>
      </c>
      <c r="J3941" s="123" t="s">
        <v>2165</v>
      </c>
    </row>
    <row r="3942" spans="1:10" x14ac:dyDescent="0.25">
      <c r="A3942" s="119" t="s">
        <v>228</v>
      </c>
      <c r="B3942" s="120">
        <v>45108.521215740737</v>
      </c>
      <c r="C3942" s="121" t="s">
        <v>2592</v>
      </c>
      <c r="D3942" s="122" t="s">
        <v>249</v>
      </c>
      <c r="E3942" s="122" t="s">
        <v>2349</v>
      </c>
      <c r="F3942" s="122" t="s">
        <v>231</v>
      </c>
      <c r="G3942" s="129"/>
      <c r="H3942" s="129"/>
      <c r="I3942" s="122" t="s">
        <v>2611</v>
      </c>
      <c r="J3942" s="123" t="s">
        <v>391</v>
      </c>
    </row>
    <row r="3943" spans="1:10" x14ac:dyDescent="0.25">
      <c r="A3943" s="119" t="s">
        <v>228</v>
      </c>
      <c r="B3943" s="120">
        <v>45108.521197939815</v>
      </c>
      <c r="C3943" s="121" t="s">
        <v>2592</v>
      </c>
      <c r="D3943" s="122" t="s">
        <v>625</v>
      </c>
      <c r="E3943" s="122" t="s">
        <v>2344</v>
      </c>
      <c r="F3943" s="122" t="s">
        <v>231</v>
      </c>
      <c r="G3943" s="129"/>
      <c r="H3943" s="129"/>
      <c r="I3943" s="122" t="s">
        <v>2598</v>
      </c>
      <c r="J3943" s="123" t="s">
        <v>1040</v>
      </c>
    </row>
    <row r="3944" spans="1:10" x14ac:dyDescent="0.25">
      <c r="A3944" s="119" t="s">
        <v>228</v>
      </c>
      <c r="B3944" s="120">
        <v>45108.521174201385</v>
      </c>
      <c r="C3944" s="121" t="s">
        <v>2592</v>
      </c>
      <c r="D3944" s="122" t="s">
        <v>272</v>
      </c>
      <c r="E3944" s="122" t="s">
        <v>2342</v>
      </c>
      <c r="F3944" s="122" t="s">
        <v>231</v>
      </c>
      <c r="G3944" s="129"/>
      <c r="H3944" s="129"/>
      <c r="I3944" s="122" t="s">
        <v>2613</v>
      </c>
      <c r="J3944" s="123" t="s">
        <v>732</v>
      </c>
    </row>
    <row r="3945" spans="1:10" x14ac:dyDescent="0.25">
      <c r="A3945" s="119" t="s">
        <v>228</v>
      </c>
      <c r="B3945" s="120">
        <v>45108.52115645833</v>
      </c>
      <c r="C3945" s="121" t="s">
        <v>2592</v>
      </c>
      <c r="D3945" s="122" t="s">
        <v>265</v>
      </c>
      <c r="E3945" s="122" t="s">
        <v>2353</v>
      </c>
      <c r="F3945" s="122" t="s">
        <v>231</v>
      </c>
      <c r="G3945" s="129"/>
      <c r="H3945" s="129"/>
      <c r="I3945" s="122" t="s">
        <v>2610</v>
      </c>
      <c r="J3945" s="123" t="s">
        <v>706</v>
      </c>
    </row>
    <row r="3946" spans="1:10" x14ac:dyDescent="0.25">
      <c r="A3946" s="119" t="s">
        <v>228</v>
      </c>
      <c r="B3946" s="120">
        <v>45108.521150509259</v>
      </c>
      <c r="C3946" s="121" t="s">
        <v>2592</v>
      </c>
      <c r="D3946" s="122" t="s">
        <v>245</v>
      </c>
      <c r="E3946" s="122" t="s">
        <v>2363</v>
      </c>
      <c r="F3946" s="122" t="s">
        <v>231</v>
      </c>
      <c r="G3946" s="129"/>
      <c r="H3946" s="129"/>
      <c r="I3946" s="122" t="s">
        <v>2605</v>
      </c>
      <c r="J3946" s="123" t="s">
        <v>2649</v>
      </c>
    </row>
    <row r="3947" spans="1:10" x14ac:dyDescent="0.25">
      <c r="A3947" s="119" t="s">
        <v>228</v>
      </c>
      <c r="B3947" s="120">
        <v>45108.52112975694</v>
      </c>
      <c r="C3947" s="121" t="s">
        <v>2592</v>
      </c>
      <c r="D3947" s="122" t="s">
        <v>234</v>
      </c>
      <c r="E3947" s="122" t="s">
        <v>2347</v>
      </c>
      <c r="F3947" s="122" t="s">
        <v>231</v>
      </c>
      <c r="G3947" s="129"/>
      <c r="H3947" s="129"/>
      <c r="I3947" s="122" t="s">
        <v>2615</v>
      </c>
      <c r="J3947" s="123" t="s">
        <v>347</v>
      </c>
    </row>
    <row r="3948" spans="1:10" x14ac:dyDescent="0.25">
      <c r="A3948" s="119" t="s">
        <v>228</v>
      </c>
      <c r="B3948" s="120">
        <v>45108.521079432867</v>
      </c>
      <c r="C3948" s="121" t="s">
        <v>2592</v>
      </c>
      <c r="D3948" s="122" t="s">
        <v>284</v>
      </c>
      <c r="E3948" s="122" t="s">
        <v>2365</v>
      </c>
      <c r="F3948" s="122" t="s">
        <v>231</v>
      </c>
      <c r="G3948" s="129"/>
      <c r="H3948" s="129"/>
      <c r="I3948" s="122" t="s">
        <v>2612</v>
      </c>
      <c r="J3948" s="123" t="s">
        <v>368</v>
      </c>
    </row>
    <row r="3949" spans="1:10" x14ac:dyDescent="0.25">
      <c r="A3949" s="119" t="s">
        <v>228</v>
      </c>
      <c r="B3949" s="120">
        <v>45108.521055717589</v>
      </c>
      <c r="C3949" s="121" t="s">
        <v>2592</v>
      </c>
      <c r="D3949" s="122" t="s">
        <v>621</v>
      </c>
      <c r="E3949" s="122" t="s">
        <v>2338</v>
      </c>
      <c r="F3949" s="122" t="s">
        <v>231</v>
      </c>
      <c r="G3949" s="129"/>
      <c r="H3949" s="129"/>
      <c r="I3949" s="122" t="s">
        <v>2614</v>
      </c>
      <c r="J3949" s="123" t="s">
        <v>368</v>
      </c>
    </row>
    <row r="3950" spans="1:10" x14ac:dyDescent="0.25">
      <c r="A3950" s="119" t="s">
        <v>228</v>
      </c>
      <c r="B3950" s="120">
        <v>45108.521049733798</v>
      </c>
      <c r="C3950" s="121" t="s">
        <v>2592</v>
      </c>
      <c r="D3950" s="122" t="s">
        <v>257</v>
      </c>
      <c r="E3950" s="122" t="s">
        <v>2334</v>
      </c>
      <c r="F3950" s="122" t="s">
        <v>231</v>
      </c>
      <c r="G3950" s="129"/>
      <c r="H3950" s="129"/>
      <c r="I3950" s="122" t="s">
        <v>2595</v>
      </c>
      <c r="J3950" s="123" t="s">
        <v>1994</v>
      </c>
    </row>
    <row r="3951" spans="1:10" x14ac:dyDescent="0.25">
      <c r="A3951" s="119" t="s">
        <v>228</v>
      </c>
      <c r="B3951" s="120">
        <v>45108.521031979166</v>
      </c>
      <c r="C3951" s="121" t="s">
        <v>2592</v>
      </c>
      <c r="D3951" s="122" t="s">
        <v>280</v>
      </c>
      <c r="E3951" s="122" t="s">
        <v>2336</v>
      </c>
      <c r="F3951" s="122" t="s">
        <v>231</v>
      </c>
      <c r="G3951" s="129"/>
      <c r="H3951" s="129"/>
      <c r="I3951" s="122" t="s">
        <v>2616</v>
      </c>
      <c r="J3951" s="123" t="s">
        <v>404</v>
      </c>
    </row>
    <row r="3952" spans="1:10" x14ac:dyDescent="0.25">
      <c r="A3952" s="119" t="s">
        <v>228</v>
      </c>
      <c r="B3952" s="120">
        <v>45108.520969675927</v>
      </c>
      <c r="C3952" s="121" t="s">
        <v>2592</v>
      </c>
      <c r="D3952" s="122" t="s">
        <v>276</v>
      </c>
      <c r="E3952" s="122" t="s">
        <v>2359</v>
      </c>
      <c r="F3952" s="122" t="s">
        <v>231</v>
      </c>
      <c r="G3952" s="129"/>
      <c r="H3952" s="129"/>
      <c r="I3952" s="122" t="s">
        <v>2597</v>
      </c>
      <c r="J3952" s="123" t="s">
        <v>2650</v>
      </c>
    </row>
    <row r="3953" spans="1:10" x14ac:dyDescent="0.25">
      <c r="A3953" s="119" t="s">
        <v>228</v>
      </c>
      <c r="B3953" s="120">
        <v>45108.520871956018</v>
      </c>
      <c r="C3953" s="121" t="s">
        <v>2592</v>
      </c>
      <c r="D3953" s="122" t="s">
        <v>2389</v>
      </c>
      <c r="E3953" s="122" t="s">
        <v>2390</v>
      </c>
      <c r="F3953" s="122" t="s">
        <v>231</v>
      </c>
      <c r="G3953" s="129"/>
      <c r="H3953" s="129"/>
      <c r="I3953" s="122" t="s">
        <v>2603</v>
      </c>
      <c r="J3953" s="123" t="s">
        <v>2651</v>
      </c>
    </row>
    <row r="3954" spans="1:10" x14ac:dyDescent="0.25">
      <c r="A3954" s="119" t="s">
        <v>228</v>
      </c>
      <c r="B3954" s="120">
        <v>45108.520824537038</v>
      </c>
      <c r="C3954" s="121" t="s">
        <v>2592</v>
      </c>
      <c r="D3954" s="122" t="s">
        <v>631</v>
      </c>
      <c r="E3954" s="122" t="s">
        <v>2361</v>
      </c>
      <c r="F3954" s="122" t="s">
        <v>231</v>
      </c>
      <c r="G3954" s="129"/>
      <c r="H3954" s="129"/>
      <c r="I3954" s="122" t="s">
        <v>2596</v>
      </c>
      <c r="J3954" s="123" t="s">
        <v>2618</v>
      </c>
    </row>
    <row r="3955" spans="1:10" x14ac:dyDescent="0.25">
      <c r="A3955" s="119" t="s">
        <v>228</v>
      </c>
      <c r="B3955" s="120">
        <v>45108.520803831016</v>
      </c>
      <c r="C3955" s="121" t="s">
        <v>2592</v>
      </c>
      <c r="D3955" s="122" t="s">
        <v>230</v>
      </c>
      <c r="E3955" s="122" t="s">
        <v>2329</v>
      </c>
      <c r="F3955" s="122" t="s">
        <v>231</v>
      </c>
      <c r="G3955" s="129"/>
      <c r="H3955" s="129"/>
      <c r="I3955" s="122" t="s">
        <v>2602</v>
      </c>
      <c r="J3955" s="123" t="s">
        <v>1824</v>
      </c>
    </row>
    <row r="3956" spans="1:10" x14ac:dyDescent="0.25">
      <c r="A3956" s="119" t="s">
        <v>228</v>
      </c>
      <c r="B3956" s="120">
        <v>45108.520741759261</v>
      </c>
      <c r="C3956" s="121" t="s">
        <v>2592</v>
      </c>
      <c r="D3956" s="122" t="s">
        <v>253</v>
      </c>
      <c r="E3956" s="122" t="s">
        <v>2355</v>
      </c>
      <c r="F3956" s="122" t="s">
        <v>231</v>
      </c>
      <c r="G3956" s="129"/>
      <c r="H3956" s="129"/>
      <c r="I3956" s="122" t="s">
        <v>2600</v>
      </c>
      <c r="J3956" s="123" t="s">
        <v>1086</v>
      </c>
    </row>
    <row r="3957" spans="1:10" x14ac:dyDescent="0.25">
      <c r="A3957" s="119" t="s">
        <v>228</v>
      </c>
      <c r="B3957" s="120">
        <v>45108.520741689812</v>
      </c>
      <c r="C3957" s="121" t="s">
        <v>2592</v>
      </c>
      <c r="D3957" s="122" t="s">
        <v>241</v>
      </c>
      <c r="E3957" s="122" t="s">
        <v>2357</v>
      </c>
      <c r="F3957" s="122" t="s">
        <v>231</v>
      </c>
      <c r="G3957" s="129"/>
      <c r="H3957" s="129"/>
      <c r="I3957" s="122" t="s">
        <v>2609</v>
      </c>
      <c r="J3957" s="123" t="s">
        <v>794</v>
      </c>
    </row>
    <row r="3958" spans="1:10" x14ac:dyDescent="0.25">
      <c r="A3958" s="119" t="s">
        <v>228</v>
      </c>
      <c r="B3958" s="120">
        <v>45108.520720983797</v>
      </c>
      <c r="C3958" s="121" t="s">
        <v>2592</v>
      </c>
      <c r="D3958" s="122" t="s">
        <v>268</v>
      </c>
      <c r="E3958" s="122" t="s">
        <v>2331</v>
      </c>
      <c r="F3958" s="122" t="s">
        <v>231</v>
      </c>
      <c r="G3958" s="129"/>
      <c r="H3958" s="129"/>
      <c r="I3958" s="122" t="s">
        <v>2601</v>
      </c>
      <c r="J3958" s="123" t="s">
        <v>1103</v>
      </c>
    </row>
    <row r="3959" spans="1:10" x14ac:dyDescent="0.25">
      <c r="A3959" s="119" t="s">
        <v>228</v>
      </c>
      <c r="B3959" s="120">
        <v>45108.520711921294</v>
      </c>
      <c r="C3959" s="121" t="s">
        <v>2592</v>
      </c>
      <c r="D3959" s="122" t="s">
        <v>616</v>
      </c>
      <c r="E3959" s="122" t="s">
        <v>2351</v>
      </c>
      <c r="F3959" s="122" t="s">
        <v>231</v>
      </c>
      <c r="G3959" s="129"/>
      <c r="H3959" s="129"/>
      <c r="I3959" s="122" t="s">
        <v>2599</v>
      </c>
      <c r="J3959" s="123" t="s">
        <v>747</v>
      </c>
    </row>
    <row r="3960" spans="1:10" x14ac:dyDescent="0.25">
      <c r="A3960" s="119" t="s">
        <v>228</v>
      </c>
      <c r="B3960" s="120">
        <v>45108.520699988425</v>
      </c>
      <c r="C3960" s="121" t="s">
        <v>2592</v>
      </c>
      <c r="D3960" s="122" t="s">
        <v>261</v>
      </c>
      <c r="E3960" s="122" t="s">
        <v>2367</v>
      </c>
      <c r="F3960" s="122" t="s">
        <v>231</v>
      </c>
      <c r="G3960" s="129"/>
      <c r="H3960" s="129"/>
      <c r="I3960" s="122" t="s">
        <v>2607</v>
      </c>
      <c r="J3960" s="123" t="s">
        <v>305</v>
      </c>
    </row>
    <row r="3961" spans="1:10" x14ac:dyDescent="0.25">
      <c r="A3961" s="119" t="s">
        <v>228</v>
      </c>
      <c r="B3961" s="120">
        <v>45108.520682314811</v>
      </c>
      <c r="C3961" s="121" t="s">
        <v>2592</v>
      </c>
      <c r="D3961" s="122" t="s">
        <v>237</v>
      </c>
      <c r="E3961" s="122" t="s">
        <v>2340</v>
      </c>
      <c r="F3961" s="122" t="s">
        <v>231</v>
      </c>
      <c r="G3961" s="129"/>
      <c r="H3961" s="129"/>
      <c r="I3961" s="122" t="s">
        <v>2608</v>
      </c>
      <c r="J3961" s="123" t="s">
        <v>345</v>
      </c>
    </row>
    <row r="3962" spans="1:10" x14ac:dyDescent="0.25">
      <c r="A3962" s="119" t="s">
        <v>228</v>
      </c>
      <c r="B3962" s="120">
        <v>45108.520673379629</v>
      </c>
      <c r="C3962" s="121" t="s">
        <v>2592</v>
      </c>
      <c r="D3962" s="122" t="s">
        <v>249</v>
      </c>
      <c r="E3962" s="122" t="s">
        <v>2349</v>
      </c>
      <c r="F3962" s="122" t="s">
        <v>231</v>
      </c>
      <c r="G3962" s="129"/>
      <c r="H3962" s="129"/>
      <c r="I3962" s="122" t="s">
        <v>2611</v>
      </c>
      <c r="J3962" s="123" t="s">
        <v>686</v>
      </c>
    </row>
    <row r="3963" spans="1:10" x14ac:dyDescent="0.25">
      <c r="A3963" s="119" t="s">
        <v>228</v>
      </c>
      <c r="B3963" s="120">
        <v>45108.520640937495</v>
      </c>
      <c r="C3963" s="121" t="s">
        <v>2592</v>
      </c>
      <c r="D3963" s="122" t="s">
        <v>272</v>
      </c>
      <c r="E3963" s="122" t="s">
        <v>2342</v>
      </c>
      <c r="F3963" s="122" t="s">
        <v>231</v>
      </c>
      <c r="G3963" s="129"/>
      <c r="H3963" s="129"/>
      <c r="I3963" s="122" t="s">
        <v>2613</v>
      </c>
      <c r="J3963" s="123" t="s">
        <v>433</v>
      </c>
    </row>
    <row r="3964" spans="1:10" x14ac:dyDescent="0.25">
      <c r="A3964" s="119" t="s">
        <v>228</v>
      </c>
      <c r="B3964" s="120">
        <v>45108.520632002314</v>
      </c>
      <c r="C3964" s="121" t="s">
        <v>2592</v>
      </c>
      <c r="D3964" s="122" t="s">
        <v>625</v>
      </c>
      <c r="E3964" s="122" t="s">
        <v>2344</v>
      </c>
      <c r="F3964" s="122" t="s">
        <v>231</v>
      </c>
      <c r="G3964" s="129"/>
      <c r="H3964" s="129"/>
      <c r="I3964" s="122" t="s">
        <v>2598</v>
      </c>
      <c r="J3964" s="123" t="s">
        <v>1326</v>
      </c>
    </row>
    <row r="3965" spans="1:10" x14ac:dyDescent="0.25">
      <c r="A3965" s="119" t="s">
        <v>228</v>
      </c>
      <c r="B3965" s="120">
        <v>45108.520605324069</v>
      </c>
      <c r="C3965" s="121" t="s">
        <v>2592</v>
      </c>
      <c r="D3965" s="122" t="s">
        <v>265</v>
      </c>
      <c r="E3965" s="122" t="s">
        <v>2353</v>
      </c>
      <c r="F3965" s="122" t="s">
        <v>231</v>
      </c>
      <c r="G3965" s="129"/>
      <c r="H3965" s="129"/>
      <c r="I3965" s="122" t="s">
        <v>2610</v>
      </c>
      <c r="J3965" s="123" t="s">
        <v>1096</v>
      </c>
    </row>
    <row r="3966" spans="1:10" x14ac:dyDescent="0.25">
      <c r="A3966" s="119" t="s">
        <v>228</v>
      </c>
      <c r="B3966" s="120">
        <v>45108.520584641199</v>
      </c>
      <c r="C3966" s="121" t="s">
        <v>2592</v>
      </c>
      <c r="D3966" s="122" t="s">
        <v>234</v>
      </c>
      <c r="E3966" s="122" t="s">
        <v>2347</v>
      </c>
      <c r="F3966" s="122" t="s">
        <v>231</v>
      </c>
      <c r="G3966" s="129"/>
      <c r="H3966" s="129"/>
      <c r="I3966" s="122" t="s">
        <v>2615</v>
      </c>
      <c r="J3966" s="123" t="s">
        <v>706</v>
      </c>
    </row>
    <row r="3967" spans="1:10" x14ac:dyDescent="0.25">
      <c r="A3967" s="119" t="s">
        <v>228</v>
      </c>
      <c r="B3967" s="120">
        <v>45108.520575717594</v>
      </c>
      <c r="C3967" s="121" t="s">
        <v>2592</v>
      </c>
      <c r="D3967" s="122" t="s">
        <v>245</v>
      </c>
      <c r="E3967" s="122" t="s">
        <v>2363</v>
      </c>
      <c r="F3967" s="122" t="s">
        <v>231</v>
      </c>
      <c r="G3967" s="129"/>
      <c r="H3967" s="129"/>
      <c r="I3967" s="122" t="s">
        <v>2605</v>
      </c>
      <c r="J3967" s="123" t="s">
        <v>2652</v>
      </c>
    </row>
    <row r="3968" spans="1:10" x14ac:dyDescent="0.25">
      <c r="A3968" s="119" t="s">
        <v>228</v>
      </c>
      <c r="B3968" s="120">
        <v>45108.52051642361</v>
      </c>
      <c r="C3968" s="121" t="s">
        <v>2592</v>
      </c>
      <c r="D3968" s="122" t="s">
        <v>284</v>
      </c>
      <c r="E3968" s="122" t="s">
        <v>2365</v>
      </c>
      <c r="F3968" s="122" t="s">
        <v>231</v>
      </c>
      <c r="G3968" s="129"/>
      <c r="H3968" s="129"/>
      <c r="I3968" s="122" t="s">
        <v>2612</v>
      </c>
      <c r="J3968" s="123" t="s">
        <v>2653</v>
      </c>
    </row>
    <row r="3969" spans="1:10" x14ac:dyDescent="0.25">
      <c r="A3969" s="119" t="s">
        <v>228</v>
      </c>
      <c r="B3969" s="120">
        <v>45108.520504652777</v>
      </c>
      <c r="C3969" s="121" t="s">
        <v>2592</v>
      </c>
      <c r="D3969" s="122" t="s">
        <v>257</v>
      </c>
      <c r="E3969" s="122" t="s">
        <v>2334</v>
      </c>
      <c r="F3969" s="122" t="s">
        <v>231</v>
      </c>
      <c r="G3969" s="129"/>
      <c r="H3969" s="129"/>
      <c r="I3969" s="122" t="s">
        <v>2595</v>
      </c>
      <c r="J3969" s="123" t="s">
        <v>328</v>
      </c>
    </row>
    <row r="3970" spans="1:10" x14ac:dyDescent="0.25">
      <c r="A3970" s="119" t="s">
        <v>228</v>
      </c>
      <c r="B3970" s="120">
        <v>45108.520492719908</v>
      </c>
      <c r="C3970" s="121" t="s">
        <v>2592</v>
      </c>
      <c r="D3970" s="122" t="s">
        <v>621</v>
      </c>
      <c r="E3970" s="122" t="s">
        <v>2338</v>
      </c>
      <c r="F3970" s="122" t="s">
        <v>231</v>
      </c>
      <c r="G3970" s="129"/>
      <c r="H3970" s="129"/>
      <c r="I3970" s="122" t="s">
        <v>2614</v>
      </c>
      <c r="J3970" s="123" t="s">
        <v>1408</v>
      </c>
    </row>
    <row r="3971" spans="1:10" x14ac:dyDescent="0.25">
      <c r="A3971" s="119" t="s">
        <v>228</v>
      </c>
      <c r="B3971" s="120">
        <v>45108.520486886569</v>
      </c>
      <c r="C3971" s="121" t="s">
        <v>2592</v>
      </c>
      <c r="D3971" s="122" t="s">
        <v>280</v>
      </c>
      <c r="E3971" s="122" t="s">
        <v>2336</v>
      </c>
      <c r="F3971" s="122" t="s">
        <v>231</v>
      </c>
      <c r="G3971" s="129"/>
      <c r="H3971" s="129"/>
      <c r="I3971" s="122" t="s">
        <v>2616</v>
      </c>
      <c r="J3971" s="123" t="s">
        <v>412</v>
      </c>
    </row>
    <row r="3972" spans="1:10" x14ac:dyDescent="0.25">
      <c r="A3972" s="119" t="s">
        <v>228</v>
      </c>
      <c r="B3972" s="120">
        <v>45108.52043931713</v>
      </c>
      <c r="C3972" s="121" t="s">
        <v>2592</v>
      </c>
      <c r="D3972" s="122" t="s">
        <v>276</v>
      </c>
      <c r="E3972" s="122" t="s">
        <v>2359</v>
      </c>
      <c r="F3972" s="122" t="s">
        <v>231</v>
      </c>
      <c r="G3972" s="129"/>
      <c r="H3972" s="129"/>
      <c r="I3972" s="122" t="s">
        <v>2597</v>
      </c>
      <c r="J3972" s="123" t="s">
        <v>2305</v>
      </c>
    </row>
    <row r="3973" spans="1:10" x14ac:dyDescent="0.25">
      <c r="A3973" s="119" t="s">
        <v>228</v>
      </c>
      <c r="B3973" s="120">
        <v>45108.520246724533</v>
      </c>
      <c r="C3973" s="121" t="s">
        <v>2592</v>
      </c>
      <c r="D3973" s="122" t="s">
        <v>230</v>
      </c>
      <c r="E3973" s="122" t="s">
        <v>2329</v>
      </c>
      <c r="F3973" s="122" t="s">
        <v>231</v>
      </c>
      <c r="G3973" s="129"/>
      <c r="H3973" s="129"/>
      <c r="I3973" s="122" t="s">
        <v>2602</v>
      </c>
      <c r="J3973" s="123" t="s">
        <v>2654</v>
      </c>
    </row>
    <row r="3974" spans="1:10" x14ac:dyDescent="0.25">
      <c r="A3974" s="119" t="s">
        <v>228</v>
      </c>
      <c r="B3974" s="120">
        <v>45108.520229108792</v>
      </c>
      <c r="C3974" s="121" t="s">
        <v>2592</v>
      </c>
      <c r="D3974" s="122" t="s">
        <v>631</v>
      </c>
      <c r="E3974" s="122" t="s">
        <v>2361</v>
      </c>
      <c r="F3974" s="122" t="s">
        <v>231</v>
      </c>
      <c r="G3974" s="129"/>
      <c r="H3974" s="129"/>
      <c r="I3974" s="122" t="s">
        <v>2596</v>
      </c>
      <c r="J3974" s="123" t="s">
        <v>2655</v>
      </c>
    </row>
    <row r="3975" spans="1:10" x14ac:dyDescent="0.25">
      <c r="A3975" s="119" t="s">
        <v>228</v>
      </c>
      <c r="B3975" s="120">
        <v>45108.520193553239</v>
      </c>
      <c r="C3975" s="121" t="s">
        <v>2592</v>
      </c>
      <c r="D3975" s="122" t="s">
        <v>241</v>
      </c>
      <c r="E3975" s="122" t="s">
        <v>2357</v>
      </c>
      <c r="F3975" s="122" t="s">
        <v>231</v>
      </c>
      <c r="G3975" s="129"/>
      <c r="H3975" s="129"/>
      <c r="I3975" s="122" t="s">
        <v>2609</v>
      </c>
      <c r="J3975" s="123" t="s">
        <v>2656</v>
      </c>
    </row>
    <row r="3976" spans="1:10" x14ac:dyDescent="0.25">
      <c r="A3976" s="119" t="s">
        <v>228</v>
      </c>
      <c r="B3976" s="120">
        <v>45108.520184583329</v>
      </c>
      <c r="C3976" s="121" t="s">
        <v>2592</v>
      </c>
      <c r="D3976" s="122" t="s">
        <v>253</v>
      </c>
      <c r="E3976" s="122" t="s">
        <v>2355</v>
      </c>
      <c r="F3976" s="122" t="s">
        <v>231</v>
      </c>
      <c r="G3976" s="129"/>
      <c r="H3976" s="129"/>
      <c r="I3976" s="122" t="s">
        <v>2600</v>
      </c>
      <c r="J3976" s="123" t="s">
        <v>2657</v>
      </c>
    </row>
    <row r="3977" spans="1:10" x14ac:dyDescent="0.25">
      <c r="A3977" s="119" t="s">
        <v>228</v>
      </c>
      <c r="B3977" s="120">
        <v>45108.520172800927</v>
      </c>
      <c r="C3977" s="121" t="s">
        <v>2592</v>
      </c>
      <c r="D3977" s="122" t="s">
        <v>268</v>
      </c>
      <c r="E3977" s="122" t="s">
        <v>2331</v>
      </c>
      <c r="F3977" s="122" t="s">
        <v>231</v>
      </c>
      <c r="G3977" s="129"/>
      <c r="H3977" s="129"/>
      <c r="I3977" s="122" t="s">
        <v>2601</v>
      </c>
      <c r="J3977" s="123" t="s">
        <v>2658</v>
      </c>
    </row>
    <row r="3978" spans="1:10" x14ac:dyDescent="0.25">
      <c r="A3978" s="119" t="s">
        <v>228</v>
      </c>
      <c r="B3978" s="120">
        <v>45108.520157916668</v>
      </c>
      <c r="C3978" s="121" t="s">
        <v>2592</v>
      </c>
      <c r="D3978" s="122" t="s">
        <v>616</v>
      </c>
      <c r="E3978" s="122" t="s">
        <v>2351</v>
      </c>
      <c r="F3978" s="122" t="s">
        <v>231</v>
      </c>
      <c r="G3978" s="129"/>
      <c r="H3978" s="129"/>
      <c r="I3978" s="122" t="s">
        <v>2599</v>
      </c>
      <c r="J3978" s="123" t="s">
        <v>2659</v>
      </c>
    </row>
    <row r="3979" spans="1:10" x14ac:dyDescent="0.25">
      <c r="A3979" s="119" t="s">
        <v>228</v>
      </c>
      <c r="B3979" s="120">
        <v>45108.520143148147</v>
      </c>
      <c r="C3979" s="121" t="s">
        <v>2592</v>
      </c>
      <c r="D3979" s="122" t="s">
        <v>261</v>
      </c>
      <c r="E3979" s="122" t="s">
        <v>2367</v>
      </c>
      <c r="F3979" s="122" t="s">
        <v>231</v>
      </c>
      <c r="G3979" s="129"/>
      <c r="H3979" s="129"/>
      <c r="I3979" s="122" t="s">
        <v>2607</v>
      </c>
      <c r="J3979" s="123" t="s">
        <v>1574</v>
      </c>
    </row>
    <row r="3980" spans="1:10" x14ac:dyDescent="0.25">
      <c r="A3980" s="119" t="s">
        <v>228</v>
      </c>
      <c r="B3980" s="120">
        <v>45108.520131238423</v>
      </c>
      <c r="C3980" s="121" t="s">
        <v>2592</v>
      </c>
      <c r="D3980" s="122" t="s">
        <v>237</v>
      </c>
      <c r="E3980" s="122" t="s">
        <v>2340</v>
      </c>
      <c r="F3980" s="122" t="s">
        <v>231</v>
      </c>
      <c r="G3980" s="129"/>
      <c r="H3980" s="129"/>
      <c r="I3980" s="122" t="s">
        <v>2608</v>
      </c>
      <c r="J3980" s="123" t="s">
        <v>2660</v>
      </c>
    </row>
    <row r="3981" spans="1:10" x14ac:dyDescent="0.25">
      <c r="A3981" s="119" t="s">
        <v>228</v>
      </c>
      <c r="B3981" s="120">
        <v>45108.520122372684</v>
      </c>
      <c r="C3981" s="121" t="s">
        <v>2592</v>
      </c>
      <c r="D3981" s="122" t="s">
        <v>249</v>
      </c>
      <c r="E3981" s="122" t="s">
        <v>2349</v>
      </c>
      <c r="F3981" s="122" t="s">
        <v>231</v>
      </c>
      <c r="G3981" s="129"/>
      <c r="H3981" s="129"/>
      <c r="I3981" s="122" t="s">
        <v>2611</v>
      </c>
      <c r="J3981" s="123" t="s">
        <v>2661</v>
      </c>
    </row>
    <row r="3982" spans="1:10" x14ac:dyDescent="0.25">
      <c r="A3982" s="119" t="s">
        <v>228</v>
      </c>
      <c r="B3982" s="120">
        <v>45108.520098703702</v>
      </c>
      <c r="C3982" s="121" t="s">
        <v>2592</v>
      </c>
      <c r="D3982" s="122" t="s">
        <v>272</v>
      </c>
      <c r="E3982" s="122" t="s">
        <v>2342</v>
      </c>
      <c r="F3982" s="122" t="s">
        <v>231</v>
      </c>
      <c r="G3982" s="129"/>
      <c r="H3982" s="129"/>
      <c r="I3982" s="122" t="s">
        <v>2613</v>
      </c>
      <c r="J3982" s="123" t="s">
        <v>2662</v>
      </c>
    </row>
    <row r="3983" spans="1:10" x14ac:dyDescent="0.25">
      <c r="A3983" s="119" t="s">
        <v>228</v>
      </c>
      <c r="B3983" s="120">
        <v>45108.520080925926</v>
      </c>
      <c r="C3983" s="121" t="s">
        <v>2592</v>
      </c>
      <c r="D3983" s="122" t="s">
        <v>2389</v>
      </c>
      <c r="E3983" s="122" t="s">
        <v>2390</v>
      </c>
      <c r="F3983" s="122" t="s">
        <v>231</v>
      </c>
      <c r="G3983" s="129"/>
      <c r="H3983" s="129"/>
      <c r="I3983" s="122" t="s">
        <v>2603</v>
      </c>
      <c r="J3983" s="123" t="s">
        <v>2663</v>
      </c>
    </row>
    <row r="3984" spans="1:10" x14ac:dyDescent="0.25">
      <c r="A3984" s="119" t="s">
        <v>228</v>
      </c>
      <c r="B3984" s="120">
        <v>45108.520066122685</v>
      </c>
      <c r="C3984" s="121" t="s">
        <v>2592</v>
      </c>
      <c r="D3984" s="122" t="s">
        <v>625</v>
      </c>
      <c r="E3984" s="122" t="s">
        <v>2344</v>
      </c>
      <c r="F3984" s="122" t="s">
        <v>231</v>
      </c>
      <c r="G3984" s="129"/>
      <c r="H3984" s="129"/>
      <c r="I3984" s="122" t="s">
        <v>2598</v>
      </c>
      <c r="J3984" s="123" t="s">
        <v>2664</v>
      </c>
    </row>
    <row r="3985" spans="1:10" x14ac:dyDescent="0.25">
      <c r="A3985" s="119" t="s">
        <v>228</v>
      </c>
      <c r="B3985" s="120">
        <v>45108.520045358797</v>
      </c>
      <c r="C3985" s="121" t="s">
        <v>2592</v>
      </c>
      <c r="D3985" s="122" t="s">
        <v>265</v>
      </c>
      <c r="E3985" s="122" t="s">
        <v>2353</v>
      </c>
      <c r="F3985" s="122" t="s">
        <v>231</v>
      </c>
      <c r="G3985" s="129"/>
      <c r="H3985" s="129"/>
      <c r="I3985" s="122" t="s">
        <v>2610</v>
      </c>
      <c r="J3985" s="123" t="s">
        <v>2665</v>
      </c>
    </row>
    <row r="3986" spans="1:10" x14ac:dyDescent="0.25">
      <c r="A3986" s="119" t="s">
        <v>228</v>
      </c>
      <c r="B3986" s="120">
        <v>45108.520033402776</v>
      </c>
      <c r="C3986" s="121" t="s">
        <v>2592</v>
      </c>
      <c r="D3986" s="122" t="s">
        <v>234</v>
      </c>
      <c r="E3986" s="122" t="s">
        <v>2347</v>
      </c>
      <c r="F3986" s="122" t="s">
        <v>231</v>
      </c>
      <c r="G3986" s="129"/>
      <c r="H3986" s="129"/>
      <c r="I3986" s="122" t="s">
        <v>2615</v>
      </c>
      <c r="J3986" s="123" t="s">
        <v>2666</v>
      </c>
    </row>
    <row r="3987" spans="1:10" x14ac:dyDescent="0.25">
      <c r="A3987" s="119" t="s">
        <v>228</v>
      </c>
      <c r="B3987" s="120">
        <v>45108.520009861109</v>
      </c>
      <c r="C3987" s="121" t="s">
        <v>2592</v>
      </c>
      <c r="D3987" s="122" t="s">
        <v>245</v>
      </c>
      <c r="E3987" s="122" t="s">
        <v>2363</v>
      </c>
      <c r="F3987" s="122" t="s">
        <v>231</v>
      </c>
      <c r="G3987" s="129"/>
      <c r="H3987" s="129"/>
      <c r="I3987" s="122" t="s">
        <v>2605</v>
      </c>
      <c r="J3987" s="123" t="s">
        <v>2667</v>
      </c>
    </row>
    <row r="3988" spans="1:10" x14ac:dyDescent="0.25">
      <c r="A3988" s="119" t="s">
        <v>228</v>
      </c>
      <c r="B3988" s="120">
        <v>45108.519974259259</v>
      </c>
      <c r="C3988" s="121" t="s">
        <v>2592</v>
      </c>
      <c r="D3988" s="122" t="s">
        <v>284</v>
      </c>
      <c r="E3988" s="122" t="s">
        <v>2365</v>
      </c>
      <c r="F3988" s="122" t="s">
        <v>231</v>
      </c>
      <c r="G3988" s="129"/>
      <c r="H3988" s="129"/>
      <c r="I3988" s="122" t="s">
        <v>2612</v>
      </c>
      <c r="J3988" s="123" t="s">
        <v>2668</v>
      </c>
    </row>
    <row r="3989" spans="1:10" x14ac:dyDescent="0.25">
      <c r="A3989" s="119" t="s">
        <v>228</v>
      </c>
      <c r="B3989" s="120">
        <v>45108.519962337959</v>
      </c>
      <c r="C3989" s="121" t="s">
        <v>2592</v>
      </c>
      <c r="D3989" s="122" t="s">
        <v>257</v>
      </c>
      <c r="E3989" s="122" t="s">
        <v>2334</v>
      </c>
      <c r="F3989" s="122" t="s">
        <v>231</v>
      </c>
      <c r="G3989" s="129"/>
      <c r="H3989" s="129"/>
      <c r="I3989" s="122" t="s">
        <v>2595</v>
      </c>
      <c r="J3989" s="123" t="s">
        <v>2669</v>
      </c>
    </row>
    <row r="3990" spans="1:10" x14ac:dyDescent="0.25">
      <c r="A3990" s="119" t="s">
        <v>228</v>
      </c>
      <c r="B3990" s="120">
        <v>45108.519941539351</v>
      </c>
      <c r="C3990" s="121" t="s">
        <v>2592</v>
      </c>
      <c r="D3990" s="122" t="s">
        <v>280</v>
      </c>
      <c r="E3990" s="122" t="s">
        <v>2336</v>
      </c>
      <c r="F3990" s="122" t="s">
        <v>231</v>
      </c>
      <c r="G3990" s="129"/>
      <c r="H3990" s="129"/>
      <c r="I3990" s="122" t="s">
        <v>2616</v>
      </c>
      <c r="J3990" s="123" t="s">
        <v>2304</v>
      </c>
    </row>
    <row r="3991" spans="1:10" x14ac:dyDescent="0.25">
      <c r="A3991" s="119" t="s">
        <v>228</v>
      </c>
      <c r="B3991" s="120">
        <v>45108.519932615738</v>
      </c>
      <c r="C3991" s="121" t="s">
        <v>2592</v>
      </c>
      <c r="D3991" s="122" t="s">
        <v>621</v>
      </c>
      <c r="E3991" s="122" t="s">
        <v>2338</v>
      </c>
      <c r="F3991" s="122" t="s">
        <v>231</v>
      </c>
      <c r="G3991" s="129"/>
      <c r="H3991" s="129"/>
      <c r="I3991" s="122" t="s">
        <v>2614</v>
      </c>
      <c r="J3991" s="123" t="s">
        <v>2670</v>
      </c>
    </row>
    <row r="3992" spans="1:10" x14ac:dyDescent="0.25">
      <c r="A3992" s="119" t="s">
        <v>228</v>
      </c>
      <c r="B3992" s="120">
        <v>45108.519909097224</v>
      </c>
      <c r="C3992" s="121" t="s">
        <v>2592</v>
      </c>
      <c r="D3992" s="122" t="s">
        <v>276</v>
      </c>
      <c r="E3992" s="122" t="s">
        <v>2359</v>
      </c>
      <c r="F3992" s="122" t="s">
        <v>231</v>
      </c>
      <c r="G3992" s="129"/>
      <c r="H3992" s="129"/>
      <c r="I3992" s="122" t="s">
        <v>2597</v>
      </c>
      <c r="J3992" s="123" t="s">
        <v>2671</v>
      </c>
    </row>
    <row r="3993" spans="1:10" x14ac:dyDescent="0.25">
      <c r="A3993" s="119" t="s">
        <v>518</v>
      </c>
      <c r="B3993" s="120">
        <v>45108.519464143516</v>
      </c>
      <c r="C3993" s="124"/>
      <c r="D3993" s="119"/>
      <c r="E3993" s="119"/>
      <c r="F3993" s="122" t="s">
        <v>231</v>
      </c>
      <c r="G3993" s="129"/>
      <c r="H3993" s="129"/>
      <c r="I3993" s="122" t="s">
        <v>519</v>
      </c>
      <c r="J3993" s="125"/>
    </row>
    <row r="3994" spans="1:10" x14ac:dyDescent="0.25">
      <c r="A3994" s="119" t="s">
        <v>520</v>
      </c>
      <c r="B3994" s="120">
        <v>45108.519463969904</v>
      </c>
      <c r="C3994" s="124"/>
      <c r="D3994" s="119"/>
      <c r="E3994" s="119"/>
      <c r="F3994" s="122" t="s">
        <v>231</v>
      </c>
      <c r="G3994" s="129"/>
      <c r="H3994" s="129"/>
      <c r="I3994" s="122" t="s">
        <v>521</v>
      </c>
      <c r="J3994" s="125"/>
    </row>
    <row r="3995" spans="1:10" x14ac:dyDescent="0.25">
      <c r="A3995" s="119" t="s">
        <v>520</v>
      </c>
      <c r="B3995" s="120">
        <v>45108.519463969904</v>
      </c>
      <c r="C3995" s="124"/>
      <c r="D3995" s="119"/>
      <c r="E3995" s="119"/>
      <c r="F3995" s="122" t="s">
        <v>231</v>
      </c>
      <c r="G3995" s="129"/>
      <c r="H3995" s="129"/>
      <c r="I3995" s="122" t="s">
        <v>522</v>
      </c>
      <c r="J3995" s="125"/>
    </row>
    <row r="3996" spans="1:10" x14ac:dyDescent="0.25">
      <c r="A3996" s="119" t="s">
        <v>520</v>
      </c>
      <c r="B3996" s="120">
        <v>45108.519463784723</v>
      </c>
      <c r="C3996" s="124"/>
      <c r="D3996" s="119"/>
      <c r="E3996" s="119"/>
      <c r="F3996" s="122" t="s">
        <v>231</v>
      </c>
      <c r="G3996" s="129"/>
      <c r="H3996" s="129"/>
      <c r="I3996" s="122" t="s">
        <v>523</v>
      </c>
      <c r="J3996" s="125"/>
    </row>
    <row r="3997" spans="1:10" x14ac:dyDescent="0.25">
      <c r="A3997" s="119" t="s">
        <v>520</v>
      </c>
      <c r="B3997" s="120">
        <v>45108.519463668978</v>
      </c>
      <c r="C3997" s="124"/>
      <c r="D3997" s="119"/>
      <c r="E3997" s="119"/>
      <c r="F3997" s="122" t="s">
        <v>231</v>
      </c>
      <c r="G3997" s="129"/>
      <c r="H3997" s="129"/>
      <c r="I3997" s="122" t="s">
        <v>524</v>
      </c>
      <c r="J3997" s="125"/>
    </row>
    <row r="3998" spans="1:10" x14ac:dyDescent="0.25">
      <c r="A3998" s="119" t="s">
        <v>525</v>
      </c>
      <c r="B3998" s="120">
        <v>45108.519447418978</v>
      </c>
      <c r="C3998" s="124"/>
      <c r="D3998" s="119"/>
      <c r="E3998" s="119"/>
      <c r="F3998" s="122" t="s">
        <v>231</v>
      </c>
      <c r="G3998" s="129"/>
      <c r="H3998" s="129"/>
      <c r="I3998" s="122" t="s">
        <v>526</v>
      </c>
      <c r="J3998" s="125"/>
    </row>
    <row r="3999" spans="1:10" x14ac:dyDescent="0.25">
      <c r="A3999" s="119" t="s">
        <v>525</v>
      </c>
      <c r="B3999" s="120">
        <v>45108.51943349537</v>
      </c>
      <c r="C3999" s="124"/>
      <c r="D3999" s="119"/>
      <c r="E3999" s="119"/>
      <c r="F3999" s="122" t="s">
        <v>231</v>
      </c>
      <c r="G3999" s="129"/>
      <c r="H3999" s="129"/>
      <c r="I3999" s="122" t="s">
        <v>527</v>
      </c>
      <c r="J3999" s="125"/>
    </row>
    <row r="4000" spans="1:10" x14ac:dyDescent="0.25">
      <c r="A4000" s="119" t="s">
        <v>525</v>
      </c>
      <c r="B4000" s="120">
        <v>45108.519420300923</v>
      </c>
      <c r="C4000" s="124"/>
      <c r="D4000" s="119"/>
      <c r="E4000" s="119"/>
      <c r="F4000" s="122" t="s">
        <v>231</v>
      </c>
      <c r="G4000" s="129"/>
      <c r="H4000" s="129"/>
      <c r="I4000" s="122" t="s">
        <v>528</v>
      </c>
      <c r="J4000" s="125"/>
    </row>
    <row r="4001" spans="1:10" x14ac:dyDescent="0.25">
      <c r="A4001" s="119" t="s">
        <v>525</v>
      </c>
      <c r="B4001" s="120">
        <v>45108.519407685184</v>
      </c>
      <c r="C4001" s="124"/>
      <c r="D4001" s="119"/>
      <c r="E4001" s="119"/>
      <c r="F4001" s="122" t="s">
        <v>231</v>
      </c>
      <c r="G4001" s="129"/>
      <c r="H4001" s="129"/>
      <c r="I4001" s="122" t="s">
        <v>529</v>
      </c>
      <c r="J4001" s="125"/>
    </row>
    <row r="4002" spans="1:10" x14ac:dyDescent="0.25">
      <c r="A4002" s="119" t="s">
        <v>525</v>
      </c>
      <c r="B4002" s="120">
        <v>45108.519395185183</v>
      </c>
      <c r="C4002" s="124"/>
      <c r="D4002" s="119"/>
      <c r="E4002" s="119"/>
      <c r="F4002" s="122" t="s">
        <v>231</v>
      </c>
      <c r="G4002" s="129"/>
      <c r="H4002" s="129"/>
      <c r="I4002" s="122" t="s">
        <v>530</v>
      </c>
      <c r="J4002" s="125"/>
    </row>
    <row r="4003" spans="1:10" x14ac:dyDescent="0.25">
      <c r="A4003" s="119" t="s">
        <v>533</v>
      </c>
      <c r="B4003" s="120">
        <v>45108.51939394213</v>
      </c>
      <c r="C4003" s="121" t="s">
        <v>2592</v>
      </c>
      <c r="D4003" s="119"/>
      <c r="E4003" s="119"/>
      <c r="F4003" s="122" t="s">
        <v>231</v>
      </c>
      <c r="G4003" s="129"/>
      <c r="H4003" s="129"/>
      <c r="I4003" s="122" t="s">
        <v>2672</v>
      </c>
      <c r="J4003" s="125"/>
    </row>
    <row r="4004" spans="1:10" x14ac:dyDescent="0.25">
      <c r="A4004" s="119" t="s">
        <v>535</v>
      </c>
      <c r="B4004" s="120">
        <v>45108.519393930554</v>
      </c>
      <c r="C4004" s="121" t="s">
        <v>2592</v>
      </c>
      <c r="D4004" s="119"/>
      <c r="E4004" s="119"/>
      <c r="F4004" s="122" t="s">
        <v>231</v>
      </c>
      <c r="G4004" s="129"/>
      <c r="H4004" s="129"/>
      <c r="I4004" s="122" t="s">
        <v>2673</v>
      </c>
      <c r="J4004" s="125"/>
    </row>
    <row r="4005" spans="1:10" x14ac:dyDescent="0.25">
      <c r="A4005" s="119" t="s">
        <v>294</v>
      </c>
      <c r="B4005" s="120">
        <v>45108.519368831017</v>
      </c>
      <c r="C4005" s="124"/>
      <c r="D4005" s="119"/>
      <c r="E4005" s="119"/>
      <c r="F4005" s="122" t="s">
        <v>231</v>
      </c>
      <c r="G4005" s="129"/>
      <c r="H4005" s="129"/>
      <c r="I4005" s="122" t="s">
        <v>295</v>
      </c>
      <c r="J4005" s="125"/>
    </row>
    <row r="4006" spans="1:10" x14ac:dyDescent="0.25">
      <c r="A4006" s="119" t="s">
        <v>296</v>
      </c>
      <c r="B4006" s="120">
        <v>45108.519366724533</v>
      </c>
      <c r="C4006" s="121" t="s">
        <v>2674</v>
      </c>
      <c r="D4006" s="119"/>
      <c r="E4006" s="119"/>
      <c r="F4006" s="122" t="s">
        <v>231</v>
      </c>
      <c r="G4006" s="129"/>
      <c r="H4006" s="129"/>
      <c r="I4006" s="122" t="s">
        <v>2675</v>
      </c>
      <c r="J4006" s="125"/>
    </row>
    <row r="4007" spans="1:10" x14ac:dyDescent="0.25">
      <c r="A4007" s="119" t="s">
        <v>311</v>
      </c>
      <c r="B4007" s="120">
        <v>45108.519366712964</v>
      </c>
      <c r="C4007" s="121" t="s">
        <v>2674</v>
      </c>
      <c r="D4007" s="119"/>
      <c r="E4007" s="119"/>
      <c r="F4007" s="122" t="s">
        <v>231</v>
      </c>
      <c r="G4007" s="129"/>
      <c r="H4007" s="129"/>
      <c r="I4007" s="122" t="s">
        <v>2676</v>
      </c>
      <c r="J4007" s="125"/>
    </row>
    <row r="4008" spans="1:10" x14ac:dyDescent="0.25">
      <c r="A4008" s="119" t="s">
        <v>228</v>
      </c>
      <c r="B4008" s="120">
        <v>45108.518744641202</v>
      </c>
      <c r="C4008" s="121" t="s">
        <v>2674</v>
      </c>
      <c r="D4008" s="122" t="s">
        <v>272</v>
      </c>
      <c r="E4008" s="122" t="s">
        <v>2342</v>
      </c>
      <c r="F4008" s="122" t="s">
        <v>231</v>
      </c>
      <c r="G4008" s="129"/>
      <c r="H4008" s="129"/>
      <c r="I4008" s="122" t="s">
        <v>2677</v>
      </c>
      <c r="J4008" s="123" t="s">
        <v>1761</v>
      </c>
    </row>
    <row r="4009" spans="1:10" x14ac:dyDescent="0.25">
      <c r="A4009" s="119" t="s">
        <v>228</v>
      </c>
      <c r="B4009" s="120">
        <v>45108.518729641204</v>
      </c>
      <c r="C4009" s="121" t="s">
        <v>2674</v>
      </c>
      <c r="D4009" s="122" t="s">
        <v>284</v>
      </c>
      <c r="E4009" s="122" t="s">
        <v>2365</v>
      </c>
      <c r="F4009" s="122" t="s">
        <v>231</v>
      </c>
      <c r="G4009" s="129"/>
      <c r="H4009" s="129"/>
      <c r="I4009" s="122" t="s">
        <v>2678</v>
      </c>
      <c r="J4009" s="123" t="s">
        <v>361</v>
      </c>
    </row>
    <row r="4010" spans="1:10" x14ac:dyDescent="0.25">
      <c r="A4010" s="119" t="s">
        <v>228</v>
      </c>
      <c r="B4010" s="120">
        <v>45108.51869128472</v>
      </c>
      <c r="C4010" s="121" t="s">
        <v>2674</v>
      </c>
      <c r="D4010" s="122" t="s">
        <v>241</v>
      </c>
      <c r="E4010" s="122" t="s">
        <v>2357</v>
      </c>
      <c r="F4010" s="122" t="s">
        <v>231</v>
      </c>
      <c r="G4010" s="129"/>
      <c r="H4010" s="129"/>
      <c r="I4010" s="122" t="s">
        <v>2679</v>
      </c>
      <c r="J4010" s="123" t="s">
        <v>1364</v>
      </c>
    </row>
    <row r="4011" spans="1:10" x14ac:dyDescent="0.25">
      <c r="A4011" s="119" t="s">
        <v>228</v>
      </c>
      <c r="B4011" s="120">
        <v>45108.518623240736</v>
      </c>
      <c r="C4011" s="121" t="s">
        <v>2674</v>
      </c>
      <c r="D4011" s="122" t="s">
        <v>253</v>
      </c>
      <c r="E4011" s="122" t="s">
        <v>2355</v>
      </c>
      <c r="F4011" s="122" t="s">
        <v>231</v>
      </c>
      <c r="G4011" s="129"/>
      <c r="H4011" s="129"/>
      <c r="I4011" s="122" t="s">
        <v>2680</v>
      </c>
      <c r="J4011" s="123" t="s">
        <v>320</v>
      </c>
    </row>
    <row r="4012" spans="1:10" x14ac:dyDescent="0.25">
      <c r="A4012" s="119" t="s">
        <v>228</v>
      </c>
      <c r="B4012" s="120">
        <v>45108.518593460649</v>
      </c>
      <c r="C4012" s="121" t="s">
        <v>2674</v>
      </c>
      <c r="D4012" s="122" t="s">
        <v>2389</v>
      </c>
      <c r="E4012" s="122" t="s">
        <v>2390</v>
      </c>
      <c r="F4012" s="122" t="s">
        <v>231</v>
      </c>
      <c r="G4012" s="129"/>
      <c r="H4012" s="129"/>
      <c r="I4012" s="122" t="s">
        <v>2681</v>
      </c>
      <c r="J4012" s="123" t="s">
        <v>1819</v>
      </c>
    </row>
    <row r="4013" spans="1:10" x14ac:dyDescent="0.25">
      <c r="A4013" s="119" t="s">
        <v>228</v>
      </c>
      <c r="B4013" s="120">
        <v>45108.518590555555</v>
      </c>
      <c r="C4013" s="121" t="s">
        <v>2674</v>
      </c>
      <c r="D4013" s="122" t="s">
        <v>230</v>
      </c>
      <c r="E4013" s="122" t="s">
        <v>2329</v>
      </c>
      <c r="F4013" s="122" t="s">
        <v>231</v>
      </c>
      <c r="G4013" s="129"/>
      <c r="H4013" s="129"/>
      <c r="I4013" s="122" t="s">
        <v>2682</v>
      </c>
      <c r="J4013" s="123" t="s">
        <v>1765</v>
      </c>
    </row>
    <row r="4014" spans="1:10" x14ac:dyDescent="0.25">
      <c r="A4014" s="119" t="s">
        <v>228</v>
      </c>
      <c r="B4014" s="120">
        <v>45108.518540173609</v>
      </c>
      <c r="C4014" s="121" t="s">
        <v>2674</v>
      </c>
      <c r="D4014" s="122" t="s">
        <v>268</v>
      </c>
      <c r="E4014" s="122" t="s">
        <v>2331</v>
      </c>
      <c r="F4014" s="122" t="s">
        <v>231</v>
      </c>
      <c r="G4014" s="129"/>
      <c r="H4014" s="129"/>
      <c r="I4014" s="122" t="s">
        <v>2683</v>
      </c>
      <c r="J4014" s="123" t="s">
        <v>1062</v>
      </c>
    </row>
    <row r="4015" spans="1:10" x14ac:dyDescent="0.25">
      <c r="A4015" s="119" t="s">
        <v>228</v>
      </c>
      <c r="B4015" s="120">
        <v>45108.518534143514</v>
      </c>
      <c r="C4015" s="121" t="s">
        <v>2674</v>
      </c>
      <c r="D4015" s="122" t="s">
        <v>625</v>
      </c>
      <c r="E4015" s="122" t="s">
        <v>2344</v>
      </c>
      <c r="F4015" s="122" t="s">
        <v>231</v>
      </c>
      <c r="G4015" s="129"/>
      <c r="H4015" s="129"/>
      <c r="I4015" s="122" t="s">
        <v>2684</v>
      </c>
      <c r="J4015" s="123" t="s">
        <v>1026</v>
      </c>
    </row>
    <row r="4016" spans="1:10" x14ac:dyDescent="0.25">
      <c r="A4016" s="119" t="s">
        <v>228</v>
      </c>
      <c r="B4016" s="120">
        <v>45108.518528217588</v>
      </c>
      <c r="C4016" s="121" t="s">
        <v>2674</v>
      </c>
      <c r="D4016" s="122" t="s">
        <v>265</v>
      </c>
      <c r="E4016" s="122" t="s">
        <v>2353</v>
      </c>
      <c r="F4016" s="122" t="s">
        <v>231</v>
      </c>
      <c r="G4016" s="129"/>
      <c r="H4016" s="129"/>
      <c r="I4016" s="122" t="s">
        <v>2685</v>
      </c>
      <c r="J4016" s="123" t="s">
        <v>799</v>
      </c>
    </row>
    <row r="4017" spans="1:10" x14ac:dyDescent="0.25">
      <c r="A4017" s="119" t="s">
        <v>228</v>
      </c>
      <c r="B4017" s="120">
        <v>45108.518466076384</v>
      </c>
      <c r="C4017" s="121" t="s">
        <v>2674</v>
      </c>
      <c r="D4017" s="122" t="s">
        <v>261</v>
      </c>
      <c r="E4017" s="122" t="s">
        <v>2367</v>
      </c>
      <c r="F4017" s="122" t="s">
        <v>231</v>
      </c>
      <c r="G4017" s="129"/>
      <c r="H4017" s="129"/>
      <c r="I4017" s="122" t="s">
        <v>2686</v>
      </c>
      <c r="J4017" s="123" t="s">
        <v>2687</v>
      </c>
    </row>
    <row r="4018" spans="1:10" x14ac:dyDescent="0.25">
      <c r="A4018" s="119" t="s">
        <v>228</v>
      </c>
      <c r="B4018" s="120">
        <v>45108.518463148146</v>
      </c>
      <c r="C4018" s="121" t="s">
        <v>2674</v>
      </c>
      <c r="D4018" s="122" t="s">
        <v>234</v>
      </c>
      <c r="E4018" s="122" t="s">
        <v>2347</v>
      </c>
      <c r="F4018" s="122" t="s">
        <v>231</v>
      </c>
      <c r="G4018" s="129"/>
      <c r="H4018" s="129"/>
      <c r="I4018" s="122" t="s">
        <v>2688</v>
      </c>
      <c r="J4018" s="123" t="s">
        <v>1119</v>
      </c>
    </row>
    <row r="4019" spans="1:10" x14ac:dyDescent="0.25">
      <c r="A4019" s="119" t="s">
        <v>228</v>
      </c>
      <c r="B4019" s="120">
        <v>45108.518460057865</v>
      </c>
      <c r="C4019" s="121" t="s">
        <v>2674</v>
      </c>
      <c r="D4019" s="122" t="s">
        <v>616</v>
      </c>
      <c r="E4019" s="122" t="s">
        <v>2351</v>
      </c>
      <c r="F4019" s="122" t="s">
        <v>231</v>
      </c>
      <c r="G4019" s="129"/>
      <c r="H4019" s="129"/>
      <c r="I4019" s="122" t="s">
        <v>2689</v>
      </c>
      <c r="J4019" s="123" t="s">
        <v>1035</v>
      </c>
    </row>
    <row r="4020" spans="1:10" x14ac:dyDescent="0.25">
      <c r="A4020" s="119" t="s">
        <v>228</v>
      </c>
      <c r="B4020" s="120">
        <v>45108.518374201391</v>
      </c>
      <c r="C4020" s="121" t="s">
        <v>2674</v>
      </c>
      <c r="D4020" s="122" t="s">
        <v>257</v>
      </c>
      <c r="E4020" s="122" t="s">
        <v>2334</v>
      </c>
      <c r="F4020" s="122" t="s">
        <v>231</v>
      </c>
      <c r="G4020" s="129"/>
      <c r="H4020" s="129"/>
      <c r="I4020" s="122" t="s">
        <v>2690</v>
      </c>
      <c r="J4020" s="123" t="s">
        <v>2089</v>
      </c>
    </row>
    <row r="4021" spans="1:10" x14ac:dyDescent="0.25">
      <c r="A4021" s="119" t="s">
        <v>228</v>
      </c>
      <c r="B4021" s="120">
        <v>45108.518317847222</v>
      </c>
      <c r="C4021" s="121" t="s">
        <v>2674</v>
      </c>
      <c r="D4021" s="122" t="s">
        <v>237</v>
      </c>
      <c r="E4021" s="122" t="s">
        <v>2340</v>
      </c>
      <c r="F4021" s="122" t="s">
        <v>231</v>
      </c>
      <c r="G4021" s="129"/>
      <c r="H4021" s="129"/>
      <c r="I4021" s="122" t="s">
        <v>2691</v>
      </c>
      <c r="J4021" s="123" t="s">
        <v>830</v>
      </c>
    </row>
    <row r="4022" spans="1:10" x14ac:dyDescent="0.25">
      <c r="A4022" s="119" t="s">
        <v>228</v>
      </c>
      <c r="B4022" s="120">
        <v>45108.518311874999</v>
      </c>
      <c r="C4022" s="121" t="s">
        <v>2674</v>
      </c>
      <c r="D4022" s="122" t="s">
        <v>280</v>
      </c>
      <c r="E4022" s="122" t="s">
        <v>2336</v>
      </c>
      <c r="F4022" s="122" t="s">
        <v>231</v>
      </c>
      <c r="G4022" s="129"/>
      <c r="H4022" s="129"/>
      <c r="I4022" s="122" t="s">
        <v>2692</v>
      </c>
      <c r="J4022" s="123" t="s">
        <v>502</v>
      </c>
    </row>
    <row r="4023" spans="1:10" x14ac:dyDescent="0.25">
      <c r="A4023" s="119" t="s">
        <v>228</v>
      </c>
      <c r="B4023" s="120">
        <v>45108.518297048606</v>
      </c>
      <c r="C4023" s="121" t="s">
        <v>2674</v>
      </c>
      <c r="D4023" s="122" t="s">
        <v>621</v>
      </c>
      <c r="E4023" s="122" t="s">
        <v>2338</v>
      </c>
      <c r="F4023" s="122" t="s">
        <v>231</v>
      </c>
      <c r="G4023" s="129"/>
      <c r="H4023" s="129"/>
      <c r="I4023" s="122" t="s">
        <v>2693</v>
      </c>
      <c r="J4023" s="123" t="s">
        <v>346</v>
      </c>
    </row>
    <row r="4024" spans="1:10" x14ac:dyDescent="0.25">
      <c r="A4024" s="119" t="s">
        <v>228</v>
      </c>
      <c r="B4024" s="120">
        <v>45108.518285312501</v>
      </c>
      <c r="C4024" s="121" t="s">
        <v>2674</v>
      </c>
      <c r="D4024" s="122" t="s">
        <v>245</v>
      </c>
      <c r="E4024" s="122" t="s">
        <v>2363</v>
      </c>
      <c r="F4024" s="122" t="s">
        <v>231</v>
      </c>
      <c r="G4024" s="129"/>
      <c r="H4024" s="129"/>
      <c r="I4024" s="122" t="s">
        <v>2694</v>
      </c>
      <c r="J4024" s="123" t="s">
        <v>1329</v>
      </c>
    </row>
    <row r="4025" spans="1:10" x14ac:dyDescent="0.25">
      <c r="A4025" s="119" t="s">
        <v>228</v>
      </c>
      <c r="B4025" s="120">
        <v>45108.518279328702</v>
      </c>
      <c r="C4025" s="121" t="s">
        <v>2674</v>
      </c>
      <c r="D4025" s="122" t="s">
        <v>276</v>
      </c>
      <c r="E4025" s="122" t="s">
        <v>2359</v>
      </c>
      <c r="F4025" s="122" t="s">
        <v>231</v>
      </c>
      <c r="G4025" s="129"/>
      <c r="H4025" s="129"/>
      <c r="I4025" s="122" t="s">
        <v>2695</v>
      </c>
      <c r="J4025" s="123" t="s">
        <v>1763</v>
      </c>
    </row>
    <row r="4026" spans="1:10" x14ac:dyDescent="0.25">
      <c r="A4026" s="119" t="s">
        <v>228</v>
      </c>
      <c r="B4026" s="120">
        <v>45108.518276446761</v>
      </c>
      <c r="C4026" s="121" t="s">
        <v>2674</v>
      </c>
      <c r="D4026" s="122" t="s">
        <v>249</v>
      </c>
      <c r="E4026" s="122" t="s">
        <v>2349</v>
      </c>
      <c r="F4026" s="122" t="s">
        <v>231</v>
      </c>
      <c r="G4026" s="129"/>
      <c r="H4026" s="129"/>
      <c r="I4026" s="122" t="s">
        <v>2696</v>
      </c>
      <c r="J4026" s="123" t="s">
        <v>370</v>
      </c>
    </row>
    <row r="4027" spans="1:10" x14ac:dyDescent="0.25">
      <c r="A4027" s="119" t="s">
        <v>228</v>
      </c>
      <c r="B4027" s="120">
        <v>45108.518214178242</v>
      </c>
      <c r="C4027" s="121" t="s">
        <v>2674</v>
      </c>
      <c r="D4027" s="122" t="s">
        <v>272</v>
      </c>
      <c r="E4027" s="122" t="s">
        <v>2342</v>
      </c>
      <c r="F4027" s="122" t="s">
        <v>231</v>
      </c>
      <c r="G4027" s="129"/>
      <c r="H4027" s="129"/>
      <c r="I4027" s="122" t="s">
        <v>2677</v>
      </c>
      <c r="J4027" s="123" t="s">
        <v>399</v>
      </c>
    </row>
    <row r="4028" spans="1:10" x14ac:dyDescent="0.25">
      <c r="A4028" s="119" t="s">
        <v>228</v>
      </c>
      <c r="B4028" s="120">
        <v>45108.518211296294</v>
      </c>
      <c r="C4028" s="121" t="s">
        <v>2674</v>
      </c>
      <c r="D4028" s="122" t="s">
        <v>631</v>
      </c>
      <c r="E4028" s="122" t="s">
        <v>2361</v>
      </c>
      <c r="F4028" s="122" t="s">
        <v>231</v>
      </c>
      <c r="G4028" s="129"/>
      <c r="H4028" s="129"/>
      <c r="I4028" s="122" t="s">
        <v>2697</v>
      </c>
      <c r="J4028" s="123" t="s">
        <v>2472</v>
      </c>
    </row>
    <row r="4029" spans="1:10" x14ac:dyDescent="0.25">
      <c r="A4029" s="119" t="s">
        <v>228</v>
      </c>
      <c r="B4029" s="120">
        <v>45108.51818756944</v>
      </c>
      <c r="C4029" s="121" t="s">
        <v>2674</v>
      </c>
      <c r="D4029" s="122" t="s">
        <v>284</v>
      </c>
      <c r="E4029" s="122" t="s">
        <v>2365</v>
      </c>
      <c r="F4029" s="122" t="s">
        <v>231</v>
      </c>
      <c r="G4029" s="129"/>
      <c r="H4029" s="129"/>
      <c r="I4029" s="122" t="s">
        <v>2678</v>
      </c>
      <c r="J4029" s="123" t="s">
        <v>1016</v>
      </c>
    </row>
    <row r="4030" spans="1:10" x14ac:dyDescent="0.25">
      <c r="A4030" s="119" t="s">
        <v>228</v>
      </c>
      <c r="B4030" s="120">
        <v>45108.518154976853</v>
      </c>
      <c r="C4030" s="121" t="s">
        <v>2674</v>
      </c>
      <c r="D4030" s="122" t="s">
        <v>241</v>
      </c>
      <c r="E4030" s="122" t="s">
        <v>2357</v>
      </c>
      <c r="F4030" s="122" t="s">
        <v>231</v>
      </c>
      <c r="G4030" s="129"/>
      <c r="H4030" s="129"/>
      <c r="I4030" s="122" t="s">
        <v>2679</v>
      </c>
      <c r="J4030" s="123" t="s">
        <v>1111</v>
      </c>
    </row>
    <row r="4031" spans="1:10" x14ac:dyDescent="0.25">
      <c r="A4031" s="119" t="s">
        <v>228</v>
      </c>
      <c r="B4031" s="120">
        <v>45108.518080925925</v>
      </c>
      <c r="C4031" s="121" t="s">
        <v>2674</v>
      </c>
      <c r="D4031" s="122" t="s">
        <v>253</v>
      </c>
      <c r="E4031" s="122" t="s">
        <v>2355</v>
      </c>
      <c r="F4031" s="122" t="s">
        <v>231</v>
      </c>
      <c r="G4031" s="129"/>
      <c r="H4031" s="129"/>
      <c r="I4031" s="122" t="s">
        <v>2680</v>
      </c>
      <c r="J4031" s="123" t="s">
        <v>2650</v>
      </c>
    </row>
    <row r="4032" spans="1:10" x14ac:dyDescent="0.25">
      <c r="A4032" s="119" t="s">
        <v>228</v>
      </c>
      <c r="B4032" s="120">
        <v>45108.51806012731</v>
      </c>
      <c r="C4032" s="121" t="s">
        <v>2674</v>
      </c>
      <c r="D4032" s="122" t="s">
        <v>230</v>
      </c>
      <c r="E4032" s="122" t="s">
        <v>2329</v>
      </c>
      <c r="F4032" s="122" t="s">
        <v>231</v>
      </c>
      <c r="G4032" s="129"/>
      <c r="H4032" s="129"/>
      <c r="I4032" s="122" t="s">
        <v>2682</v>
      </c>
      <c r="J4032" s="123" t="s">
        <v>2453</v>
      </c>
    </row>
    <row r="4033" spans="1:10" x14ac:dyDescent="0.25">
      <c r="A4033" s="119" t="s">
        <v>228</v>
      </c>
      <c r="B4033" s="120">
        <v>45108.518030439816</v>
      </c>
      <c r="C4033" s="121" t="s">
        <v>2674</v>
      </c>
      <c r="D4033" s="122" t="s">
        <v>2389</v>
      </c>
      <c r="E4033" s="122" t="s">
        <v>2390</v>
      </c>
      <c r="F4033" s="122" t="s">
        <v>231</v>
      </c>
      <c r="G4033" s="129"/>
      <c r="H4033" s="129"/>
      <c r="I4033" s="122" t="s">
        <v>2681</v>
      </c>
      <c r="J4033" s="123" t="s">
        <v>1118</v>
      </c>
    </row>
    <row r="4034" spans="1:10" x14ac:dyDescent="0.25">
      <c r="A4034" s="119" t="s">
        <v>228</v>
      </c>
      <c r="B4034" s="120">
        <v>45108.517986134255</v>
      </c>
      <c r="C4034" s="121" t="s">
        <v>2674</v>
      </c>
      <c r="D4034" s="122" t="s">
        <v>268</v>
      </c>
      <c r="E4034" s="122" t="s">
        <v>2331</v>
      </c>
      <c r="F4034" s="122" t="s">
        <v>231</v>
      </c>
      <c r="G4034" s="129"/>
      <c r="H4034" s="129"/>
      <c r="I4034" s="122" t="s">
        <v>2683</v>
      </c>
      <c r="J4034" s="123" t="s">
        <v>682</v>
      </c>
    </row>
    <row r="4035" spans="1:10" x14ac:dyDescent="0.25">
      <c r="A4035" s="119" t="s">
        <v>228</v>
      </c>
      <c r="B4035" s="120">
        <v>45108.517974201386</v>
      </c>
      <c r="C4035" s="121" t="s">
        <v>2674</v>
      </c>
      <c r="D4035" s="122" t="s">
        <v>625</v>
      </c>
      <c r="E4035" s="122" t="s">
        <v>2344</v>
      </c>
      <c r="F4035" s="122" t="s">
        <v>231</v>
      </c>
      <c r="G4035" s="129"/>
      <c r="H4035" s="129"/>
      <c r="I4035" s="122" t="s">
        <v>2684</v>
      </c>
      <c r="J4035" s="123" t="s">
        <v>1349</v>
      </c>
    </row>
    <row r="4036" spans="1:10" x14ac:dyDescent="0.25">
      <c r="A4036" s="119" t="s">
        <v>228</v>
      </c>
      <c r="B4036" s="120">
        <v>45108.517971273148</v>
      </c>
      <c r="C4036" s="121" t="s">
        <v>2674</v>
      </c>
      <c r="D4036" s="122" t="s">
        <v>265</v>
      </c>
      <c r="E4036" s="122" t="s">
        <v>2353</v>
      </c>
      <c r="F4036" s="122" t="s">
        <v>231</v>
      </c>
      <c r="G4036" s="129"/>
      <c r="H4036" s="129"/>
      <c r="I4036" s="122" t="s">
        <v>2685</v>
      </c>
      <c r="J4036" s="123" t="s">
        <v>1053</v>
      </c>
    </row>
    <row r="4037" spans="1:10" x14ac:dyDescent="0.25">
      <c r="A4037" s="119" t="s">
        <v>228</v>
      </c>
      <c r="B4037" s="120">
        <v>45108.517923888889</v>
      </c>
      <c r="C4037" s="121" t="s">
        <v>2674</v>
      </c>
      <c r="D4037" s="122" t="s">
        <v>261</v>
      </c>
      <c r="E4037" s="122" t="s">
        <v>2367</v>
      </c>
      <c r="F4037" s="122" t="s">
        <v>231</v>
      </c>
      <c r="G4037" s="129"/>
      <c r="H4037" s="129"/>
      <c r="I4037" s="122" t="s">
        <v>2686</v>
      </c>
      <c r="J4037" s="123" t="s">
        <v>436</v>
      </c>
    </row>
    <row r="4038" spans="1:10" x14ac:dyDescent="0.25">
      <c r="A4038" s="119" t="s">
        <v>228</v>
      </c>
      <c r="B4038" s="120">
        <v>45108.517911840274</v>
      </c>
      <c r="C4038" s="121" t="s">
        <v>2674</v>
      </c>
      <c r="D4038" s="122" t="s">
        <v>234</v>
      </c>
      <c r="E4038" s="122" t="s">
        <v>2347</v>
      </c>
      <c r="F4038" s="122" t="s">
        <v>231</v>
      </c>
      <c r="G4038" s="129"/>
      <c r="H4038" s="129"/>
      <c r="I4038" s="122" t="s">
        <v>2688</v>
      </c>
      <c r="J4038" s="123" t="s">
        <v>2698</v>
      </c>
    </row>
    <row r="4039" spans="1:10" x14ac:dyDescent="0.25">
      <c r="A4039" s="119" t="s">
        <v>228</v>
      </c>
      <c r="B4039" s="120">
        <v>45108.517906030094</v>
      </c>
      <c r="C4039" s="121" t="s">
        <v>2674</v>
      </c>
      <c r="D4039" s="122" t="s">
        <v>616</v>
      </c>
      <c r="E4039" s="122" t="s">
        <v>2351</v>
      </c>
      <c r="F4039" s="122" t="s">
        <v>231</v>
      </c>
      <c r="G4039" s="129"/>
      <c r="H4039" s="129"/>
      <c r="I4039" s="122" t="s">
        <v>2689</v>
      </c>
      <c r="J4039" s="123" t="s">
        <v>1376</v>
      </c>
    </row>
    <row r="4040" spans="1:10" x14ac:dyDescent="0.25">
      <c r="A4040" s="119" t="s">
        <v>228</v>
      </c>
      <c r="B4040" s="120">
        <v>45108.517834814811</v>
      </c>
      <c r="C4040" s="121" t="s">
        <v>2674</v>
      </c>
      <c r="D4040" s="122" t="s">
        <v>257</v>
      </c>
      <c r="E4040" s="122" t="s">
        <v>2334</v>
      </c>
      <c r="F4040" s="122" t="s">
        <v>231</v>
      </c>
      <c r="G4040" s="129"/>
      <c r="H4040" s="129"/>
      <c r="I4040" s="122" t="s">
        <v>2690</v>
      </c>
      <c r="J4040" s="123" t="s">
        <v>448</v>
      </c>
    </row>
    <row r="4041" spans="1:10" x14ac:dyDescent="0.25">
      <c r="A4041" s="119" t="s">
        <v>228</v>
      </c>
      <c r="B4041" s="120">
        <v>45108.517772777777</v>
      </c>
      <c r="C4041" s="121" t="s">
        <v>2674</v>
      </c>
      <c r="D4041" s="122" t="s">
        <v>280</v>
      </c>
      <c r="E4041" s="122" t="s">
        <v>2336</v>
      </c>
      <c r="F4041" s="122" t="s">
        <v>231</v>
      </c>
      <c r="G4041" s="129"/>
      <c r="H4041" s="129"/>
      <c r="I4041" s="122" t="s">
        <v>2692</v>
      </c>
      <c r="J4041" s="123" t="s">
        <v>1034</v>
      </c>
    </row>
    <row r="4042" spans="1:10" x14ac:dyDescent="0.25">
      <c r="A4042" s="119" t="s">
        <v>228</v>
      </c>
      <c r="B4042" s="120">
        <v>45108.517766759258</v>
      </c>
      <c r="C4042" s="121" t="s">
        <v>2674</v>
      </c>
      <c r="D4042" s="122" t="s">
        <v>237</v>
      </c>
      <c r="E4042" s="122" t="s">
        <v>2340</v>
      </c>
      <c r="F4042" s="122" t="s">
        <v>231</v>
      </c>
      <c r="G4042" s="129"/>
      <c r="H4042" s="129"/>
      <c r="I4042" s="122" t="s">
        <v>2691</v>
      </c>
      <c r="J4042" s="123" t="s">
        <v>2170</v>
      </c>
    </row>
    <row r="4043" spans="1:10" x14ac:dyDescent="0.25">
      <c r="A4043" s="119" t="s">
        <v>228</v>
      </c>
      <c r="B4043" s="120">
        <v>45108.517743124998</v>
      </c>
      <c r="C4043" s="121" t="s">
        <v>2674</v>
      </c>
      <c r="D4043" s="122" t="s">
        <v>276</v>
      </c>
      <c r="E4043" s="122" t="s">
        <v>2359</v>
      </c>
      <c r="F4043" s="122" t="s">
        <v>231</v>
      </c>
      <c r="G4043" s="129"/>
      <c r="H4043" s="129"/>
      <c r="I4043" s="122" t="s">
        <v>2695</v>
      </c>
      <c r="J4043" s="123" t="s">
        <v>2699</v>
      </c>
    </row>
    <row r="4044" spans="1:10" x14ac:dyDescent="0.25">
      <c r="A4044" s="119" t="s">
        <v>228</v>
      </c>
      <c r="B4044" s="120">
        <v>45108.517740150462</v>
      </c>
      <c r="C4044" s="121" t="s">
        <v>2674</v>
      </c>
      <c r="D4044" s="122" t="s">
        <v>621</v>
      </c>
      <c r="E4044" s="122" t="s">
        <v>2338</v>
      </c>
      <c r="F4044" s="122" t="s">
        <v>231</v>
      </c>
      <c r="G4044" s="129"/>
      <c r="H4044" s="129"/>
      <c r="I4044" s="122" t="s">
        <v>2693</v>
      </c>
      <c r="J4044" s="123" t="s">
        <v>1816</v>
      </c>
    </row>
    <row r="4045" spans="1:10" x14ac:dyDescent="0.25">
      <c r="A4045" s="119" t="s">
        <v>228</v>
      </c>
      <c r="B4045" s="120">
        <v>45108.517734166664</v>
      </c>
      <c r="C4045" s="121" t="s">
        <v>2674</v>
      </c>
      <c r="D4045" s="122" t="s">
        <v>249</v>
      </c>
      <c r="E4045" s="122" t="s">
        <v>2349</v>
      </c>
      <c r="F4045" s="122" t="s">
        <v>231</v>
      </c>
      <c r="G4045" s="129"/>
      <c r="H4045" s="129"/>
      <c r="I4045" s="122" t="s">
        <v>2696</v>
      </c>
      <c r="J4045" s="123" t="s">
        <v>1778</v>
      </c>
    </row>
    <row r="4046" spans="1:10" x14ac:dyDescent="0.25">
      <c r="A4046" s="119" t="s">
        <v>228</v>
      </c>
      <c r="B4046" s="120">
        <v>45108.517722407407</v>
      </c>
      <c r="C4046" s="121" t="s">
        <v>2674</v>
      </c>
      <c r="D4046" s="122" t="s">
        <v>245</v>
      </c>
      <c r="E4046" s="122" t="s">
        <v>2363</v>
      </c>
      <c r="F4046" s="122" t="s">
        <v>231</v>
      </c>
      <c r="G4046" s="129"/>
      <c r="H4046" s="129"/>
      <c r="I4046" s="122" t="s">
        <v>2694</v>
      </c>
      <c r="J4046" s="123" t="s">
        <v>457</v>
      </c>
    </row>
    <row r="4047" spans="1:10" x14ac:dyDescent="0.25">
      <c r="A4047" s="119" t="s">
        <v>228</v>
      </c>
      <c r="B4047" s="120">
        <v>45108.517680879631</v>
      </c>
      <c r="C4047" s="121" t="s">
        <v>2674</v>
      </c>
      <c r="D4047" s="122" t="s">
        <v>272</v>
      </c>
      <c r="E4047" s="122" t="s">
        <v>2342</v>
      </c>
      <c r="F4047" s="122" t="s">
        <v>231</v>
      </c>
      <c r="G4047" s="129"/>
      <c r="H4047" s="129"/>
      <c r="I4047" s="122" t="s">
        <v>2677</v>
      </c>
      <c r="J4047" s="123" t="s">
        <v>2162</v>
      </c>
    </row>
    <row r="4048" spans="1:10" x14ac:dyDescent="0.25">
      <c r="A4048" s="119" t="s">
        <v>228</v>
      </c>
      <c r="B4048" s="120">
        <v>45108.517648298606</v>
      </c>
      <c r="C4048" s="121" t="s">
        <v>2674</v>
      </c>
      <c r="D4048" s="122" t="s">
        <v>284</v>
      </c>
      <c r="E4048" s="122" t="s">
        <v>2365</v>
      </c>
      <c r="F4048" s="122" t="s">
        <v>231</v>
      </c>
      <c r="G4048" s="129"/>
      <c r="H4048" s="129"/>
      <c r="I4048" s="122" t="s">
        <v>2678</v>
      </c>
      <c r="J4048" s="123" t="s">
        <v>1389</v>
      </c>
    </row>
    <row r="4049" spans="1:10" x14ac:dyDescent="0.25">
      <c r="A4049" s="119" t="s">
        <v>228</v>
      </c>
      <c r="B4049" s="120">
        <v>45108.51762752315</v>
      </c>
      <c r="C4049" s="121" t="s">
        <v>2674</v>
      </c>
      <c r="D4049" s="122" t="s">
        <v>631</v>
      </c>
      <c r="E4049" s="122" t="s">
        <v>2361</v>
      </c>
      <c r="F4049" s="122" t="s">
        <v>231</v>
      </c>
      <c r="G4049" s="129"/>
      <c r="H4049" s="129"/>
      <c r="I4049" s="122" t="s">
        <v>2697</v>
      </c>
      <c r="J4049" s="123" t="s">
        <v>2700</v>
      </c>
    </row>
    <row r="4050" spans="1:10" x14ac:dyDescent="0.25">
      <c r="A4050" s="119" t="s">
        <v>228</v>
      </c>
      <c r="B4050" s="120">
        <v>45108.517618634258</v>
      </c>
      <c r="C4050" s="121" t="s">
        <v>2674</v>
      </c>
      <c r="D4050" s="122" t="s">
        <v>241</v>
      </c>
      <c r="E4050" s="122" t="s">
        <v>2357</v>
      </c>
      <c r="F4050" s="122" t="s">
        <v>231</v>
      </c>
      <c r="G4050" s="129"/>
      <c r="H4050" s="129"/>
      <c r="I4050" s="122" t="s">
        <v>2679</v>
      </c>
      <c r="J4050" s="123" t="s">
        <v>2176</v>
      </c>
    </row>
    <row r="4051" spans="1:10" x14ac:dyDescent="0.25">
      <c r="A4051" s="119" t="s">
        <v>228</v>
      </c>
      <c r="B4051" s="120">
        <v>45108.517550543977</v>
      </c>
      <c r="C4051" s="121" t="s">
        <v>2674</v>
      </c>
      <c r="D4051" s="122" t="s">
        <v>253</v>
      </c>
      <c r="E4051" s="122" t="s">
        <v>2355</v>
      </c>
      <c r="F4051" s="122" t="s">
        <v>231</v>
      </c>
      <c r="G4051" s="129"/>
      <c r="H4051" s="129"/>
      <c r="I4051" s="122" t="s">
        <v>2680</v>
      </c>
      <c r="J4051" s="123" t="s">
        <v>386</v>
      </c>
    </row>
    <row r="4052" spans="1:10" x14ac:dyDescent="0.25">
      <c r="A4052" s="119" t="s">
        <v>228</v>
      </c>
      <c r="B4052" s="120">
        <v>45108.517532743055</v>
      </c>
      <c r="C4052" s="121" t="s">
        <v>2674</v>
      </c>
      <c r="D4052" s="122" t="s">
        <v>230</v>
      </c>
      <c r="E4052" s="122" t="s">
        <v>2329</v>
      </c>
      <c r="F4052" s="122" t="s">
        <v>231</v>
      </c>
      <c r="G4052" s="129"/>
      <c r="H4052" s="129"/>
      <c r="I4052" s="122" t="s">
        <v>2682</v>
      </c>
      <c r="J4052" s="123" t="s">
        <v>396</v>
      </c>
    </row>
    <row r="4053" spans="1:10" x14ac:dyDescent="0.25">
      <c r="A4053" s="119" t="s">
        <v>228</v>
      </c>
      <c r="B4053" s="120">
        <v>45108.517470462961</v>
      </c>
      <c r="C4053" s="121" t="s">
        <v>2674</v>
      </c>
      <c r="D4053" s="122" t="s">
        <v>2389</v>
      </c>
      <c r="E4053" s="122" t="s">
        <v>2390</v>
      </c>
      <c r="F4053" s="122" t="s">
        <v>231</v>
      </c>
      <c r="G4053" s="129"/>
      <c r="H4053" s="129"/>
      <c r="I4053" s="122" t="s">
        <v>2681</v>
      </c>
      <c r="J4053" s="123" t="s">
        <v>474</v>
      </c>
    </row>
    <row r="4054" spans="1:10" x14ac:dyDescent="0.25">
      <c r="A4054" s="119" t="s">
        <v>228</v>
      </c>
      <c r="B4054" s="120">
        <v>45108.517437777773</v>
      </c>
      <c r="C4054" s="121" t="s">
        <v>2674</v>
      </c>
      <c r="D4054" s="122" t="s">
        <v>268</v>
      </c>
      <c r="E4054" s="122" t="s">
        <v>2331</v>
      </c>
      <c r="F4054" s="122" t="s">
        <v>231</v>
      </c>
      <c r="G4054" s="129"/>
      <c r="H4054" s="129"/>
      <c r="I4054" s="122" t="s">
        <v>2683</v>
      </c>
      <c r="J4054" s="123" t="s">
        <v>2569</v>
      </c>
    </row>
    <row r="4055" spans="1:10" x14ac:dyDescent="0.25">
      <c r="A4055" s="119" t="s">
        <v>228</v>
      </c>
      <c r="B4055" s="120">
        <v>45108.517423159719</v>
      </c>
      <c r="C4055" s="121" t="s">
        <v>2674</v>
      </c>
      <c r="D4055" s="122" t="s">
        <v>265</v>
      </c>
      <c r="E4055" s="122" t="s">
        <v>2353</v>
      </c>
      <c r="F4055" s="122" t="s">
        <v>231</v>
      </c>
      <c r="G4055" s="129"/>
      <c r="H4055" s="129"/>
      <c r="I4055" s="122" t="s">
        <v>2685</v>
      </c>
      <c r="J4055" s="123" t="s">
        <v>1017</v>
      </c>
    </row>
    <row r="4056" spans="1:10" x14ac:dyDescent="0.25">
      <c r="A4056" s="119" t="s">
        <v>228</v>
      </c>
      <c r="B4056" s="120">
        <v>45108.51741414352</v>
      </c>
      <c r="C4056" s="121" t="s">
        <v>2674</v>
      </c>
      <c r="D4056" s="122" t="s">
        <v>625</v>
      </c>
      <c r="E4056" s="122" t="s">
        <v>2344</v>
      </c>
      <c r="F4056" s="122" t="s">
        <v>231</v>
      </c>
      <c r="G4056" s="129"/>
      <c r="H4056" s="129"/>
      <c r="I4056" s="122" t="s">
        <v>2684</v>
      </c>
      <c r="J4056" s="123" t="s">
        <v>777</v>
      </c>
    </row>
    <row r="4057" spans="1:10" x14ac:dyDescent="0.25">
      <c r="A4057" s="119" t="s">
        <v>228</v>
      </c>
      <c r="B4057" s="120">
        <v>45108.51738449074</v>
      </c>
      <c r="C4057" s="121" t="s">
        <v>2674</v>
      </c>
      <c r="D4057" s="122" t="s">
        <v>261</v>
      </c>
      <c r="E4057" s="122" t="s">
        <v>2367</v>
      </c>
      <c r="F4057" s="122" t="s">
        <v>231</v>
      </c>
      <c r="G4057" s="129"/>
      <c r="H4057" s="129"/>
      <c r="I4057" s="122" t="s">
        <v>2686</v>
      </c>
      <c r="J4057" s="123" t="s">
        <v>487</v>
      </c>
    </row>
    <row r="4058" spans="1:10" x14ac:dyDescent="0.25">
      <c r="A4058" s="119" t="s">
        <v>228</v>
      </c>
      <c r="B4058" s="120">
        <v>45108.517375636569</v>
      </c>
      <c r="C4058" s="121" t="s">
        <v>2674</v>
      </c>
      <c r="D4058" s="122" t="s">
        <v>234</v>
      </c>
      <c r="E4058" s="122" t="s">
        <v>2347</v>
      </c>
      <c r="F4058" s="122" t="s">
        <v>231</v>
      </c>
      <c r="G4058" s="129"/>
      <c r="H4058" s="129"/>
      <c r="I4058" s="122" t="s">
        <v>2688</v>
      </c>
      <c r="J4058" s="123" t="s">
        <v>713</v>
      </c>
    </row>
    <row r="4059" spans="1:10" x14ac:dyDescent="0.25">
      <c r="A4059" s="119" t="s">
        <v>228</v>
      </c>
      <c r="B4059" s="120">
        <v>45108.517348900459</v>
      </c>
      <c r="C4059" s="121" t="s">
        <v>2674</v>
      </c>
      <c r="D4059" s="122" t="s">
        <v>616</v>
      </c>
      <c r="E4059" s="122" t="s">
        <v>2351</v>
      </c>
      <c r="F4059" s="122" t="s">
        <v>231</v>
      </c>
      <c r="G4059" s="129"/>
      <c r="H4059" s="129"/>
      <c r="I4059" s="122" t="s">
        <v>2689</v>
      </c>
      <c r="J4059" s="123" t="s">
        <v>423</v>
      </c>
    </row>
    <row r="4060" spans="1:10" x14ac:dyDescent="0.25">
      <c r="A4060" s="119" t="s">
        <v>228</v>
      </c>
      <c r="B4060" s="120">
        <v>45108.517292662036</v>
      </c>
      <c r="C4060" s="121" t="s">
        <v>2674</v>
      </c>
      <c r="D4060" s="122" t="s">
        <v>257</v>
      </c>
      <c r="E4060" s="122" t="s">
        <v>2334</v>
      </c>
      <c r="F4060" s="122" t="s">
        <v>231</v>
      </c>
      <c r="G4060" s="129"/>
      <c r="H4060" s="129"/>
      <c r="I4060" s="122" t="s">
        <v>2690</v>
      </c>
      <c r="J4060" s="123" t="s">
        <v>362</v>
      </c>
    </row>
    <row r="4061" spans="1:10" x14ac:dyDescent="0.25">
      <c r="A4061" s="119" t="s">
        <v>228</v>
      </c>
      <c r="B4061" s="120">
        <v>45108.517236481479</v>
      </c>
      <c r="C4061" s="121" t="s">
        <v>2674</v>
      </c>
      <c r="D4061" s="122" t="s">
        <v>280</v>
      </c>
      <c r="E4061" s="122" t="s">
        <v>2336</v>
      </c>
      <c r="F4061" s="122" t="s">
        <v>231</v>
      </c>
      <c r="G4061" s="129"/>
      <c r="H4061" s="129"/>
      <c r="I4061" s="122" t="s">
        <v>2692</v>
      </c>
      <c r="J4061" s="123" t="s">
        <v>401</v>
      </c>
    </row>
    <row r="4062" spans="1:10" x14ac:dyDescent="0.25">
      <c r="A4062" s="119" t="s">
        <v>228</v>
      </c>
      <c r="B4062" s="120">
        <v>45108.517224537034</v>
      </c>
      <c r="C4062" s="121" t="s">
        <v>2674</v>
      </c>
      <c r="D4062" s="122" t="s">
        <v>237</v>
      </c>
      <c r="E4062" s="122" t="s">
        <v>2340</v>
      </c>
      <c r="F4062" s="122" t="s">
        <v>231</v>
      </c>
      <c r="G4062" s="129"/>
      <c r="H4062" s="129"/>
      <c r="I4062" s="122" t="s">
        <v>2691</v>
      </c>
      <c r="J4062" s="123" t="s">
        <v>2242</v>
      </c>
    </row>
    <row r="4063" spans="1:10" x14ac:dyDescent="0.25">
      <c r="A4063" s="119" t="s">
        <v>228</v>
      </c>
      <c r="B4063" s="120">
        <v>45108.517218541667</v>
      </c>
      <c r="C4063" s="121" t="s">
        <v>2674</v>
      </c>
      <c r="D4063" s="122" t="s">
        <v>276</v>
      </c>
      <c r="E4063" s="122" t="s">
        <v>2359</v>
      </c>
      <c r="F4063" s="122" t="s">
        <v>231</v>
      </c>
      <c r="G4063" s="129"/>
      <c r="H4063" s="129"/>
      <c r="I4063" s="122" t="s">
        <v>2695</v>
      </c>
      <c r="J4063" s="123" t="s">
        <v>2467</v>
      </c>
    </row>
    <row r="4064" spans="1:10" x14ac:dyDescent="0.25">
      <c r="A4064" s="119" t="s">
        <v>228</v>
      </c>
      <c r="B4064" s="120">
        <v>45108.517191956016</v>
      </c>
      <c r="C4064" s="121" t="s">
        <v>2674</v>
      </c>
      <c r="D4064" s="122" t="s">
        <v>249</v>
      </c>
      <c r="E4064" s="122" t="s">
        <v>2349</v>
      </c>
      <c r="F4064" s="122" t="s">
        <v>231</v>
      </c>
      <c r="G4064" s="129"/>
      <c r="H4064" s="129"/>
      <c r="I4064" s="122" t="s">
        <v>2696</v>
      </c>
      <c r="J4064" s="123" t="s">
        <v>689</v>
      </c>
    </row>
    <row r="4065" spans="1:10" x14ac:dyDescent="0.25">
      <c r="A4065" s="119" t="s">
        <v>228</v>
      </c>
      <c r="B4065" s="120">
        <v>45108.5171830787</v>
      </c>
      <c r="C4065" s="121" t="s">
        <v>2674</v>
      </c>
      <c r="D4065" s="122" t="s">
        <v>621</v>
      </c>
      <c r="E4065" s="122" t="s">
        <v>2338</v>
      </c>
      <c r="F4065" s="122" t="s">
        <v>231</v>
      </c>
      <c r="G4065" s="129"/>
      <c r="H4065" s="129"/>
      <c r="I4065" s="122" t="s">
        <v>2693</v>
      </c>
      <c r="J4065" s="123" t="s">
        <v>1826</v>
      </c>
    </row>
    <row r="4066" spans="1:10" x14ac:dyDescent="0.25">
      <c r="A4066" s="119" t="s">
        <v>228</v>
      </c>
      <c r="B4066" s="120">
        <v>45108.517171250001</v>
      </c>
      <c r="C4066" s="121" t="s">
        <v>2674</v>
      </c>
      <c r="D4066" s="122" t="s">
        <v>245</v>
      </c>
      <c r="E4066" s="122" t="s">
        <v>2363</v>
      </c>
      <c r="F4066" s="122" t="s">
        <v>231</v>
      </c>
      <c r="G4066" s="129"/>
      <c r="H4066" s="129"/>
      <c r="I4066" s="122" t="s">
        <v>2694</v>
      </c>
      <c r="J4066" s="123" t="s">
        <v>2539</v>
      </c>
    </row>
    <row r="4067" spans="1:10" x14ac:dyDescent="0.25">
      <c r="A4067" s="119" t="s">
        <v>228</v>
      </c>
      <c r="B4067" s="120">
        <v>45108.517150497682</v>
      </c>
      <c r="C4067" s="121" t="s">
        <v>2674</v>
      </c>
      <c r="D4067" s="122" t="s">
        <v>272</v>
      </c>
      <c r="E4067" s="122" t="s">
        <v>2342</v>
      </c>
      <c r="F4067" s="122" t="s">
        <v>231</v>
      </c>
      <c r="G4067" s="129"/>
      <c r="H4067" s="129"/>
      <c r="I4067" s="122" t="s">
        <v>2677</v>
      </c>
      <c r="J4067" s="123" t="s">
        <v>2241</v>
      </c>
    </row>
    <row r="4068" spans="1:10" x14ac:dyDescent="0.25">
      <c r="A4068" s="119" t="s">
        <v>228</v>
      </c>
      <c r="B4068" s="120">
        <v>45108.517109062501</v>
      </c>
      <c r="C4068" s="121" t="s">
        <v>2674</v>
      </c>
      <c r="D4068" s="122" t="s">
        <v>284</v>
      </c>
      <c r="E4068" s="122" t="s">
        <v>2365</v>
      </c>
      <c r="F4068" s="122" t="s">
        <v>231</v>
      </c>
      <c r="G4068" s="129"/>
      <c r="H4068" s="129"/>
      <c r="I4068" s="122" t="s">
        <v>2678</v>
      </c>
      <c r="J4068" s="123" t="s">
        <v>434</v>
      </c>
    </row>
    <row r="4069" spans="1:10" x14ac:dyDescent="0.25">
      <c r="A4069" s="119" t="s">
        <v>228</v>
      </c>
      <c r="B4069" s="120">
        <v>45108.517079432866</v>
      </c>
      <c r="C4069" s="121" t="s">
        <v>2674</v>
      </c>
      <c r="D4069" s="122" t="s">
        <v>241</v>
      </c>
      <c r="E4069" s="122" t="s">
        <v>2357</v>
      </c>
      <c r="F4069" s="122" t="s">
        <v>231</v>
      </c>
      <c r="G4069" s="129"/>
      <c r="H4069" s="129"/>
      <c r="I4069" s="122" t="s">
        <v>2679</v>
      </c>
      <c r="J4069" s="123" t="s">
        <v>2698</v>
      </c>
    </row>
    <row r="4070" spans="1:10" x14ac:dyDescent="0.25">
      <c r="A4070" s="119" t="s">
        <v>228</v>
      </c>
      <c r="B4070" s="120">
        <v>45108.517020196756</v>
      </c>
      <c r="C4070" s="121" t="s">
        <v>2674</v>
      </c>
      <c r="D4070" s="122" t="s">
        <v>253</v>
      </c>
      <c r="E4070" s="122" t="s">
        <v>2355</v>
      </c>
      <c r="F4070" s="122" t="s">
        <v>231</v>
      </c>
      <c r="G4070" s="129"/>
      <c r="H4070" s="129"/>
      <c r="I4070" s="122" t="s">
        <v>2680</v>
      </c>
      <c r="J4070" s="123" t="s">
        <v>2701</v>
      </c>
    </row>
    <row r="4071" spans="1:10" x14ac:dyDescent="0.25">
      <c r="A4071" s="119" t="s">
        <v>228</v>
      </c>
      <c r="B4071" s="120">
        <v>45108.516996435181</v>
      </c>
      <c r="C4071" s="121" t="s">
        <v>2674</v>
      </c>
      <c r="D4071" s="122" t="s">
        <v>230</v>
      </c>
      <c r="E4071" s="122" t="s">
        <v>2329</v>
      </c>
      <c r="F4071" s="122" t="s">
        <v>231</v>
      </c>
      <c r="G4071" s="129"/>
      <c r="H4071" s="129"/>
      <c r="I4071" s="122" t="s">
        <v>2682</v>
      </c>
      <c r="J4071" s="123" t="s">
        <v>2449</v>
      </c>
    </row>
    <row r="4072" spans="1:10" x14ac:dyDescent="0.25">
      <c r="A4072" s="119" t="s">
        <v>228</v>
      </c>
      <c r="B4072" s="120">
        <v>45108.516966770832</v>
      </c>
      <c r="C4072" s="121" t="s">
        <v>2674</v>
      </c>
      <c r="D4072" s="122" t="s">
        <v>631</v>
      </c>
      <c r="E4072" s="122" t="s">
        <v>2361</v>
      </c>
      <c r="F4072" s="122" t="s">
        <v>231</v>
      </c>
      <c r="G4072" s="129"/>
      <c r="H4072" s="129"/>
      <c r="I4072" s="122" t="s">
        <v>2697</v>
      </c>
      <c r="J4072" s="123" t="s">
        <v>2702</v>
      </c>
    </row>
    <row r="4073" spans="1:10" x14ac:dyDescent="0.25">
      <c r="A4073" s="119" t="s">
        <v>228</v>
      </c>
      <c r="B4073" s="120">
        <v>45108.516907488425</v>
      </c>
      <c r="C4073" s="121" t="s">
        <v>2674</v>
      </c>
      <c r="D4073" s="122" t="s">
        <v>2389</v>
      </c>
      <c r="E4073" s="122" t="s">
        <v>2390</v>
      </c>
      <c r="F4073" s="122" t="s">
        <v>231</v>
      </c>
      <c r="G4073" s="129"/>
      <c r="H4073" s="129"/>
      <c r="I4073" s="122" t="s">
        <v>2681</v>
      </c>
      <c r="J4073" s="123" t="s">
        <v>1799</v>
      </c>
    </row>
    <row r="4074" spans="1:10" x14ac:dyDescent="0.25">
      <c r="A4074" s="119" t="s">
        <v>228</v>
      </c>
      <c r="B4074" s="120">
        <v>45108.516872060187</v>
      </c>
      <c r="C4074" s="121" t="s">
        <v>2674</v>
      </c>
      <c r="D4074" s="122" t="s">
        <v>265</v>
      </c>
      <c r="E4074" s="122" t="s">
        <v>2353</v>
      </c>
      <c r="F4074" s="122" t="s">
        <v>231</v>
      </c>
      <c r="G4074" s="129"/>
      <c r="H4074" s="129"/>
      <c r="I4074" s="122" t="s">
        <v>2685</v>
      </c>
      <c r="J4074" s="123" t="s">
        <v>346</v>
      </c>
    </row>
    <row r="4075" spans="1:10" x14ac:dyDescent="0.25">
      <c r="A4075" s="119" t="s">
        <v>228</v>
      </c>
      <c r="B4075" s="120">
        <v>45108.5168690625</v>
      </c>
      <c r="C4075" s="121" t="s">
        <v>2674</v>
      </c>
      <c r="D4075" s="122" t="s">
        <v>268</v>
      </c>
      <c r="E4075" s="122" t="s">
        <v>2331</v>
      </c>
      <c r="F4075" s="122" t="s">
        <v>231</v>
      </c>
      <c r="G4075" s="129"/>
      <c r="H4075" s="129"/>
      <c r="I4075" s="122" t="s">
        <v>2683</v>
      </c>
      <c r="J4075" s="123" t="s">
        <v>2703</v>
      </c>
    </row>
    <row r="4076" spans="1:10" x14ac:dyDescent="0.25">
      <c r="A4076" s="119" t="s">
        <v>228</v>
      </c>
      <c r="B4076" s="120">
        <v>45108.516857118055</v>
      </c>
      <c r="C4076" s="121" t="s">
        <v>2674</v>
      </c>
      <c r="D4076" s="122" t="s">
        <v>625</v>
      </c>
      <c r="E4076" s="122" t="s">
        <v>2344</v>
      </c>
      <c r="F4076" s="122" t="s">
        <v>231</v>
      </c>
      <c r="G4076" s="129"/>
      <c r="H4076" s="129"/>
      <c r="I4076" s="122" t="s">
        <v>2684</v>
      </c>
      <c r="J4076" s="123" t="s">
        <v>1326</v>
      </c>
    </row>
    <row r="4077" spans="1:10" x14ac:dyDescent="0.25">
      <c r="A4077" s="119" t="s">
        <v>228</v>
      </c>
      <c r="B4077" s="120">
        <v>45108.516842268516</v>
      </c>
      <c r="C4077" s="121" t="s">
        <v>2674</v>
      </c>
      <c r="D4077" s="122" t="s">
        <v>261</v>
      </c>
      <c r="E4077" s="122" t="s">
        <v>2367</v>
      </c>
      <c r="F4077" s="122" t="s">
        <v>231</v>
      </c>
      <c r="G4077" s="129"/>
      <c r="H4077" s="129"/>
      <c r="I4077" s="122" t="s">
        <v>2686</v>
      </c>
      <c r="J4077" s="123" t="s">
        <v>382</v>
      </c>
    </row>
    <row r="4078" spans="1:10" x14ac:dyDescent="0.25">
      <c r="A4078" s="119" t="s">
        <v>228</v>
      </c>
      <c r="B4078" s="120">
        <v>45108.516833437498</v>
      </c>
      <c r="C4078" s="121" t="s">
        <v>2674</v>
      </c>
      <c r="D4078" s="122" t="s">
        <v>234</v>
      </c>
      <c r="E4078" s="122" t="s">
        <v>2347</v>
      </c>
      <c r="F4078" s="122" t="s">
        <v>231</v>
      </c>
      <c r="G4078" s="129"/>
      <c r="H4078" s="129"/>
      <c r="I4078" s="122" t="s">
        <v>2688</v>
      </c>
      <c r="J4078" s="123" t="s">
        <v>1718</v>
      </c>
    </row>
    <row r="4079" spans="1:10" x14ac:dyDescent="0.25">
      <c r="A4079" s="119" t="s">
        <v>228</v>
      </c>
      <c r="B4079" s="120">
        <v>45108.516786030093</v>
      </c>
      <c r="C4079" s="121" t="s">
        <v>2674</v>
      </c>
      <c r="D4079" s="122" t="s">
        <v>616</v>
      </c>
      <c r="E4079" s="122" t="s">
        <v>2351</v>
      </c>
      <c r="F4079" s="122" t="s">
        <v>231</v>
      </c>
      <c r="G4079" s="129"/>
      <c r="H4079" s="129"/>
      <c r="I4079" s="122" t="s">
        <v>2689</v>
      </c>
      <c r="J4079" s="123" t="s">
        <v>476</v>
      </c>
    </row>
    <row r="4080" spans="1:10" x14ac:dyDescent="0.25">
      <c r="A4080" s="119" t="s">
        <v>228</v>
      </c>
      <c r="B4080" s="120">
        <v>45108.516753414347</v>
      </c>
      <c r="C4080" s="121" t="s">
        <v>2674</v>
      </c>
      <c r="D4080" s="122" t="s">
        <v>257</v>
      </c>
      <c r="E4080" s="122" t="s">
        <v>2334</v>
      </c>
      <c r="F4080" s="122" t="s">
        <v>231</v>
      </c>
      <c r="G4080" s="129"/>
      <c r="H4080" s="129"/>
      <c r="I4080" s="122" t="s">
        <v>2690</v>
      </c>
      <c r="J4080" s="123" t="s">
        <v>370</v>
      </c>
    </row>
    <row r="4081" spans="1:10" x14ac:dyDescent="0.25">
      <c r="A4081" s="119" t="s">
        <v>228</v>
      </c>
      <c r="B4081" s="120">
        <v>45108.516688275464</v>
      </c>
      <c r="C4081" s="121" t="s">
        <v>2674</v>
      </c>
      <c r="D4081" s="122" t="s">
        <v>276</v>
      </c>
      <c r="E4081" s="122" t="s">
        <v>2359</v>
      </c>
      <c r="F4081" s="122" t="s">
        <v>231</v>
      </c>
      <c r="G4081" s="129"/>
      <c r="H4081" s="129"/>
      <c r="I4081" s="122" t="s">
        <v>2695</v>
      </c>
      <c r="J4081" s="123" t="s">
        <v>2704</v>
      </c>
    </row>
    <row r="4082" spans="1:10" x14ac:dyDescent="0.25">
      <c r="A4082" s="119" t="s">
        <v>228</v>
      </c>
      <c r="B4082" s="120">
        <v>45108.516685277777</v>
      </c>
      <c r="C4082" s="121" t="s">
        <v>2674</v>
      </c>
      <c r="D4082" s="122" t="s">
        <v>280</v>
      </c>
      <c r="E4082" s="122" t="s">
        <v>2336</v>
      </c>
      <c r="F4082" s="122" t="s">
        <v>231</v>
      </c>
      <c r="G4082" s="129"/>
      <c r="H4082" s="129"/>
      <c r="I4082" s="122" t="s">
        <v>2692</v>
      </c>
      <c r="J4082" s="123" t="s">
        <v>361</v>
      </c>
    </row>
    <row r="4083" spans="1:10" x14ac:dyDescent="0.25">
      <c r="A4083" s="119" t="s">
        <v>228</v>
      </c>
      <c r="B4083" s="120">
        <v>45108.51667049768</v>
      </c>
      <c r="C4083" s="121" t="s">
        <v>2674</v>
      </c>
      <c r="D4083" s="122" t="s">
        <v>237</v>
      </c>
      <c r="E4083" s="122" t="s">
        <v>2340</v>
      </c>
      <c r="F4083" s="122" t="s">
        <v>231</v>
      </c>
      <c r="G4083" s="129"/>
      <c r="H4083" s="129"/>
      <c r="I4083" s="122" t="s">
        <v>2691</v>
      </c>
      <c r="J4083" s="123" t="s">
        <v>437</v>
      </c>
    </row>
    <row r="4084" spans="1:10" x14ac:dyDescent="0.25">
      <c r="A4084" s="119" t="s">
        <v>228</v>
      </c>
      <c r="B4084" s="120">
        <v>45108.516652719904</v>
      </c>
      <c r="C4084" s="121" t="s">
        <v>2674</v>
      </c>
      <c r="D4084" s="122" t="s">
        <v>249</v>
      </c>
      <c r="E4084" s="122" t="s">
        <v>2349</v>
      </c>
      <c r="F4084" s="122" t="s">
        <v>231</v>
      </c>
      <c r="G4084" s="129"/>
      <c r="H4084" s="129"/>
      <c r="I4084" s="122" t="s">
        <v>2696</v>
      </c>
      <c r="J4084" s="123" t="s">
        <v>688</v>
      </c>
    </row>
    <row r="4085" spans="1:10" x14ac:dyDescent="0.25">
      <c r="A4085" s="119" t="s">
        <v>228</v>
      </c>
      <c r="B4085" s="120">
        <v>45108.516632025458</v>
      </c>
      <c r="C4085" s="121" t="s">
        <v>2674</v>
      </c>
      <c r="D4085" s="122" t="s">
        <v>621</v>
      </c>
      <c r="E4085" s="122" t="s">
        <v>2338</v>
      </c>
      <c r="F4085" s="122" t="s">
        <v>231</v>
      </c>
      <c r="G4085" s="129"/>
      <c r="H4085" s="129"/>
      <c r="I4085" s="122" t="s">
        <v>2693</v>
      </c>
      <c r="J4085" s="123" t="s">
        <v>830</v>
      </c>
    </row>
    <row r="4086" spans="1:10" x14ac:dyDescent="0.25">
      <c r="A4086" s="119" t="s">
        <v>228</v>
      </c>
      <c r="B4086" s="120">
        <v>45108.516617060181</v>
      </c>
      <c r="C4086" s="121" t="s">
        <v>2674</v>
      </c>
      <c r="D4086" s="122" t="s">
        <v>272</v>
      </c>
      <c r="E4086" s="122" t="s">
        <v>2342</v>
      </c>
      <c r="F4086" s="122" t="s">
        <v>231</v>
      </c>
      <c r="G4086" s="129"/>
      <c r="H4086" s="129"/>
      <c r="I4086" s="122" t="s">
        <v>2677</v>
      </c>
      <c r="J4086" s="123" t="s">
        <v>1807</v>
      </c>
    </row>
    <row r="4087" spans="1:10" x14ac:dyDescent="0.25">
      <c r="A4087" s="119" t="s">
        <v>228</v>
      </c>
      <c r="B4087" s="120">
        <v>45108.516605358796</v>
      </c>
      <c r="C4087" s="121" t="s">
        <v>2674</v>
      </c>
      <c r="D4087" s="122" t="s">
        <v>245</v>
      </c>
      <c r="E4087" s="122" t="s">
        <v>2363</v>
      </c>
      <c r="F4087" s="122" t="s">
        <v>231</v>
      </c>
      <c r="G4087" s="129"/>
      <c r="H4087" s="129"/>
      <c r="I4087" s="122" t="s">
        <v>2694</v>
      </c>
      <c r="J4087" s="123" t="s">
        <v>435</v>
      </c>
    </row>
    <row r="4088" spans="1:10" x14ac:dyDescent="0.25">
      <c r="A4088" s="119" t="s">
        <v>228</v>
      </c>
      <c r="B4088" s="120">
        <v>45108.516566805556</v>
      </c>
      <c r="C4088" s="121" t="s">
        <v>2674</v>
      </c>
      <c r="D4088" s="122" t="s">
        <v>284</v>
      </c>
      <c r="E4088" s="122" t="s">
        <v>2365</v>
      </c>
      <c r="F4088" s="122" t="s">
        <v>231</v>
      </c>
      <c r="G4088" s="129"/>
      <c r="H4088" s="129"/>
      <c r="I4088" s="122" t="s">
        <v>2678</v>
      </c>
      <c r="J4088" s="123" t="s">
        <v>2462</v>
      </c>
    </row>
    <row r="4089" spans="1:10" x14ac:dyDescent="0.25">
      <c r="A4089" s="119" t="s">
        <v>228</v>
      </c>
      <c r="B4089" s="120">
        <v>45108.516543043981</v>
      </c>
      <c r="C4089" s="121" t="s">
        <v>2674</v>
      </c>
      <c r="D4089" s="122" t="s">
        <v>241</v>
      </c>
      <c r="E4089" s="122" t="s">
        <v>2357</v>
      </c>
      <c r="F4089" s="122" t="s">
        <v>231</v>
      </c>
      <c r="G4089" s="129"/>
      <c r="H4089" s="129"/>
      <c r="I4089" s="122" t="s">
        <v>2679</v>
      </c>
      <c r="J4089" s="123" t="s">
        <v>351</v>
      </c>
    </row>
    <row r="4090" spans="1:10" x14ac:dyDescent="0.25">
      <c r="A4090" s="119" t="s">
        <v>228</v>
      </c>
      <c r="B4090" s="120">
        <v>45108.516489675923</v>
      </c>
      <c r="C4090" s="121" t="s">
        <v>2674</v>
      </c>
      <c r="D4090" s="122" t="s">
        <v>253</v>
      </c>
      <c r="E4090" s="122" t="s">
        <v>2355</v>
      </c>
      <c r="F4090" s="122" t="s">
        <v>231</v>
      </c>
      <c r="G4090" s="129"/>
      <c r="H4090" s="129"/>
      <c r="I4090" s="122" t="s">
        <v>2680</v>
      </c>
      <c r="J4090" s="123" t="s">
        <v>2550</v>
      </c>
    </row>
    <row r="4091" spans="1:10" x14ac:dyDescent="0.25">
      <c r="A4091" s="119" t="s">
        <v>228</v>
      </c>
      <c r="B4091" s="120">
        <v>45108.516468981477</v>
      </c>
      <c r="C4091" s="121" t="s">
        <v>2674</v>
      </c>
      <c r="D4091" s="122" t="s">
        <v>230</v>
      </c>
      <c r="E4091" s="122" t="s">
        <v>2329</v>
      </c>
      <c r="F4091" s="122" t="s">
        <v>231</v>
      </c>
      <c r="G4091" s="129"/>
      <c r="H4091" s="129"/>
      <c r="I4091" s="122" t="s">
        <v>2682</v>
      </c>
      <c r="J4091" s="123" t="s">
        <v>2705</v>
      </c>
    </row>
    <row r="4092" spans="1:10" x14ac:dyDescent="0.25">
      <c r="A4092" s="119" t="s">
        <v>228</v>
      </c>
      <c r="B4092" s="120">
        <v>45108.516394872684</v>
      </c>
      <c r="C4092" s="121" t="s">
        <v>2674</v>
      </c>
      <c r="D4092" s="122" t="s">
        <v>631</v>
      </c>
      <c r="E4092" s="122" t="s">
        <v>2361</v>
      </c>
      <c r="F4092" s="122" t="s">
        <v>231</v>
      </c>
      <c r="G4092" s="129"/>
      <c r="H4092" s="129"/>
      <c r="I4092" s="122" t="s">
        <v>2697</v>
      </c>
      <c r="J4092" s="123" t="s">
        <v>1392</v>
      </c>
    </row>
    <row r="4093" spans="1:10" x14ac:dyDescent="0.25">
      <c r="A4093" s="119" t="s">
        <v>228</v>
      </c>
      <c r="B4093" s="120">
        <v>45108.516350474536</v>
      </c>
      <c r="C4093" s="121" t="s">
        <v>2674</v>
      </c>
      <c r="D4093" s="122" t="s">
        <v>2389</v>
      </c>
      <c r="E4093" s="122" t="s">
        <v>2390</v>
      </c>
      <c r="F4093" s="122" t="s">
        <v>231</v>
      </c>
      <c r="G4093" s="129"/>
      <c r="H4093" s="129"/>
      <c r="I4093" s="122" t="s">
        <v>2681</v>
      </c>
      <c r="J4093" s="123" t="s">
        <v>1355</v>
      </c>
    </row>
    <row r="4094" spans="1:10" x14ac:dyDescent="0.25">
      <c r="A4094" s="119" t="s">
        <v>228</v>
      </c>
      <c r="B4094" s="120">
        <v>45108.516314872686</v>
      </c>
      <c r="C4094" s="121" t="s">
        <v>2674</v>
      </c>
      <c r="D4094" s="122" t="s">
        <v>265</v>
      </c>
      <c r="E4094" s="122" t="s">
        <v>2353</v>
      </c>
      <c r="F4094" s="122" t="s">
        <v>231</v>
      </c>
      <c r="G4094" s="129"/>
      <c r="H4094" s="129"/>
      <c r="I4094" s="122" t="s">
        <v>2685</v>
      </c>
      <c r="J4094" s="123" t="s">
        <v>812</v>
      </c>
    </row>
    <row r="4095" spans="1:10" x14ac:dyDescent="0.25">
      <c r="A4095" s="119" t="s">
        <v>228</v>
      </c>
      <c r="B4095" s="120">
        <v>45108.516300034724</v>
      </c>
      <c r="C4095" s="121" t="s">
        <v>2674</v>
      </c>
      <c r="D4095" s="122" t="s">
        <v>261</v>
      </c>
      <c r="E4095" s="122" t="s">
        <v>2367</v>
      </c>
      <c r="F4095" s="122" t="s">
        <v>231</v>
      </c>
      <c r="G4095" s="129"/>
      <c r="H4095" s="129"/>
      <c r="I4095" s="122" t="s">
        <v>2686</v>
      </c>
      <c r="J4095" s="123" t="s">
        <v>729</v>
      </c>
    </row>
    <row r="4096" spans="1:10" x14ac:dyDescent="0.25">
      <c r="A4096" s="119" t="s">
        <v>228</v>
      </c>
      <c r="B4096" s="120">
        <v>45108.516300011572</v>
      </c>
      <c r="C4096" s="121" t="s">
        <v>2674</v>
      </c>
      <c r="D4096" s="122" t="s">
        <v>268</v>
      </c>
      <c r="E4096" s="122" t="s">
        <v>2331</v>
      </c>
      <c r="F4096" s="122" t="s">
        <v>231</v>
      </c>
      <c r="G4096" s="129"/>
      <c r="H4096" s="129"/>
      <c r="I4096" s="122" t="s">
        <v>2683</v>
      </c>
      <c r="J4096" s="123" t="s">
        <v>2626</v>
      </c>
    </row>
    <row r="4097" spans="1:10" x14ac:dyDescent="0.25">
      <c r="A4097" s="119" t="s">
        <v>228</v>
      </c>
      <c r="B4097" s="120">
        <v>45108.516297083333</v>
      </c>
      <c r="C4097" s="121" t="s">
        <v>2674</v>
      </c>
      <c r="D4097" s="122" t="s">
        <v>234</v>
      </c>
      <c r="E4097" s="122" t="s">
        <v>2347</v>
      </c>
      <c r="F4097" s="122" t="s">
        <v>231</v>
      </c>
      <c r="G4097" s="129"/>
      <c r="H4097" s="129"/>
      <c r="I4097" s="122" t="s">
        <v>2688</v>
      </c>
      <c r="J4097" s="123" t="s">
        <v>389</v>
      </c>
    </row>
    <row r="4098" spans="1:10" x14ac:dyDescent="0.25">
      <c r="A4098" s="119" t="s">
        <v>228</v>
      </c>
      <c r="B4098" s="120">
        <v>45108.516288252315</v>
      </c>
      <c r="C4098" s="121" t="s">
        <v>2674</v>
      </c>
      <c r="D4098" s="122" t="s">
        <v>625</v>
      </c>
      <c r="E4098" s="122" t="s">
        <v>2344</v>
      </c>
      <c r="F4098" s="122" t="s">
        <v>231</v>
      </c>
      <c r="G4098" s="129"/>
      <c r="H4098" s="129"/>
      <c r="I4098" s="122" t="s">
        <v>2684</v>
      </c>
      <c r="J4098" s="123" t="s">
        <v>684</v>
      </c>
    </row>
    <row r="4099" spans="1:10" x14ac:dyDescent="0.25">
      <c r="A4099" s="119" t="s">
        <v>228</v>
      </c>
      <c r="B4099" s="120">
        <v>45108.516231990739</v>
      </c>
      <c r="C4099" s="121" t="s">
        <v>2674</v>
      </c>
      <c r="D4099" s="122" t="s">
        <v>616</v>
      </c>
      <c r="E4099" s="122" t="s">
        <v>2351</v>
      </c>
      <c r="F4099" s="122" t="s">
        <v>231</v>
      </c>
      <c r="G4099" s="129"/>
      <c r="H4099" s="129"/>
      <c r="I4099" s="122" t="s">
        <v>2689</v>
      </c>
      <c r="J4099" s="123" t="s">
        <v>815</v>
      </c>
    </row>
    <row r="4100" spans="1:10" x14ac:dyDescent="0.25">
      <c r="A4100" s="119" t="s">
        <v>228</v>
      </c>
      <c r="B4100" s="120">
        <v>45108.516211157403</v>
      </c>
      <c r="C4100" s="121" t="s">
        <v>2674</v>
      </c>
      <c r="D4100" s="122" t="s">
        <v>257</v>
      </c>
      <c r="E4100" s="122" t="s">
        <v>2334</v>
      </c>
      <c r="F4100" s="122" t="s">
        <v>231</v>
      </c>
      <c r="G4100" s="129"/>
      <c r="H4100" s="129"/>
      <c r="I4100" s="122" t="s">
        <v>2690</v>
      </c>
      <c r="J4100" s="123" t="s">
        <v>704</v>
      </c>
    </row>
    <row r="4101" spans="1:10" x14ac:dyDescent="0.25">
      <c r="A4101" s="119" t="s">
        <v>228</v>
      </c>
      <c r="B4101" s="120">
        <v>45108.516163831016</v>
      </c>
      <c r="C4101" s="121" t="s">
        <v>2674</v>
      </c>
      <c r="D4101" s="122" t="s">
        <v>276</v>
      </c>
      <c r="E4101" s="122" t="s">
        <v>2359</v>
      </c>
      <c r="F4101" s="122" t="s">
        <v>231</v>
      </c>
      <c r="G4101" s="129"/>
      <c r="H4101" s="129"/>
      <c r="I4101" s="122" t="s">
        <v>2695</v>
      </c>
      <c r="J4101" s="123" t="s">
        <v>2706</v>
      </c>
    </row>
    <row r="4102" spans="1:10" x14ac:dyDescent="0.25">
      <c r="A4102" s="119" t="s">
        <v>228</v>
      </c>
      <c r="B4102" s="120">
        <v>45108.516143055553</v>
      </c>
      <c r="C4102" s="121" t="s">
        <v>2674</v>
      </c>
      <c r="D4102" s="122" t="s">
        <v>280</v>
      </c>
      <c r="E4102" s="122" t="s">
        <v>2336</v>
      </c>
      <c r="F4102" s="122" t="s">
        <v>231</v>
      </c>
      <c r="G4102" s="129"/>
      <c r="H4102" s="129"/>
      <c r="I4102" s="122" t="s">
        <v>2692</v>
      </c>
      <c r="J4102" s="123" t="s">
        <v>448</v>
      </c>
    </row>
    <row r="4103" spans="1:10" x14ac:dyDescent="0.25">
      <c r="A4103" s="119" t="s">
        <v>228</v>
      </c>
      <c r="B4103" s="120">
        <v>45108.516131203702</v>
      </c>
      <c r="C4103" s="121" t="s">
        <v>2674</v>
      </c>
      <c r="D4103" s="122" t="s">
        <v>237</v>
      </c>
      <c r="E4103" s="122" t="s">
        <v>2340</v>
      </c>
      <c r="F4103" s="122" t="s">
        <v>231</v>
      </c>
      <c r="G4103" s="129"/>
      <c r="H4103" s="129"/>
      <c r="I4103" s="122" t="s">
        <v>2691</v>
      </c>
      <c r="J4103" s="123" t="s">
        <v>333</v>
      </c>
    </row>
    <row r="4104" spans="1:10" x14ac:dyDescent="0.25">
      <c r="A4104" s="119" t="s">
        <v>228</v>
      </c>
      <c r="B4104" s="120">
        <v>45108.516113333331</v>
      </c>
      <c r="C4104" s="121" t="s">
        <v>2674</v>
      </c>
      <c r="D4104" s="122" t="s">
        <v>249</v>
      </c>
      <c r="E4104" s="122" t="s">
        <v>2349</v>
      </c>
      <c r="F4104" s="122" t="s">
        <v>231</v>
      </c>
      <c r="G4104" s="129"/>
      <c r="H4104" s="129"/>
      <c r="I4104" s="122" t="s">
        <v>2696</v>
      </c>
      <c r="J4104" s="123" t="s">
        <v>741</v>
      </c>
    </row>
    <row r="4105" spans="1:10" x14ac:dyDescent="0.25">
      <c r="A4105" s="119" t="s">
        <v>228</v>
      </c>
      <c r="B4105" s="120">
        <v>45108.516083726849</v>
      </c>
      <c r="C4105" s="121" t="s">
        <v>2674</v>
      </c>
      <c r="D4105" s="122" t="s">
        <v>272</v>
      </c>
      <c r="E4105" s="122" t="s">
        <v>2342</v>
      </c>
      <c r="F4105" s="122" t="s">
        <v>231</v>
      </c>
      <c r="G4105" s="129"/>
      <c r="H4105" s="129"/>
      <c r="I4105" s="122" t="s">
        <v>2677</v>
      </c>
      <c r="J4105" s="123" t="s">
        <v>2294</v>
      </c>
    </row>
    <row r="4106" spans="1:10" x14ac:dyDescent="0.25">
      <c r="A4106" s="119" t="s">
        <v>228</v>
      </c>
      <c r="B4106" s="120">
        <v>45108.516077928238</v>
      </c>
      <c r="C4106" s="121" t="s">
        <v>2674</v>
      </c>
      <c r="D4106" s="122" t="s">
        <v>621</v>
      </c>
      <c r="E4106" s="122" t="s">
        <v>2338</v>
      </c>
      <c r="F4106" s="122" t="s">
        <v>231</v>
      </c>
      <c r="G4106" s="129"/>
      <c r="H4106" s="129"/>
      <c r="I4106" s="122" t="s">
        <v>2693</v>
      </c>
      <c r="J4106" s="123" t="s">
        <v>741</v>
      </c>
    </row>
    <row r="4107" spans="1:10" x14ac:dyDescent="0.25">
      <c r="A4107" s="119" t="s">
        <v>228</v>
      </c>
      <c r="B4107" s="120">
        <v>45108.516060011571</v>
      </c>
      <c r="C4107" s="121" t="s">
        <v>2674</v>
      </c>
      <c r="D4107" s="122" t="s">
        <v>245</v>
      </c>
      <c r="E4107" s="122" t="s">
        <v>2363</v>
      </c>
      <c r="F4107" s="122" t="s">
        <v>231</v>
      </c>
      <c r="G4107" s="129"/>
      <c r="H4107" s="129"/>
      <c r="I4107" s="122" t="s">
        <v>2694</v>
      </c>
      <c r="J4107" s="123" t="s">
        <v>424</v>
      </c>
    </row>
    <row r="4108" spans="1:10" x14ac:dyDescent="0.25">
      <c r="A4108" s="119" t="s">
        <v>228</v>
      </c>
      <c r="B4108" s="120">
        <v>45108.516027569443</v>
      </c>
      <c r="C4108" s="121" t="s">
        <v>2674</v>
      </c>
      <c r="D4108" s="122" t="s">
        <v>284</v>
      </c>
      <c r="E4108" s="122" t="s">
        <v>2365</v>
      </c>
      <c r="F4108" s="122" t="s">
        <v>231</v>
      </c>
      <c r="G4108" s="129"/>
      <c r="H4108" s="129"/>
      <c r="I4108" s="122" t="s">
        <v>2678</v>
      </c>
      <c r="J4108" s="123" t="s">
        <v>379</v>
      </c>
    </row>
    <row r="4109" spans="1:10" x14ac:dyDescent="0.25">
      <c r="A4109" s="119" t="s">
        <v>228</v>
      </c>
      <c r="B4109" s="120">
        <v>45108.516006712962</v>
      </c>
      <c r="C4109" s="121" t="s">
        <v>2674</v>
      </c>
      <c r="D4109" s="122" t="s">
        <v>241</v>
      </c>
      <c r="E4109" s="122" t="s">
        <v>2357</v>
      </c>
      <c r="F4109" s="122" t="s">
        <v>231</v>
      </c>
      <c r="G4109" s="129"/>
      <c r="H4109" s="129"/>
      <c r="I4109" s="122" t="s">
        <v>2679</v>
      </c>
      <c r="J4109" s="123" t="s">
        <v>1036</v>
      </c>
    </row>
    <row r="4110" spans="1:10" x14ac:dyDescent="0.25">
      <c r="A4110" s="119" t="s">
        <v>228</v>
      </c>
      <c r="B4110" s="120">
        <v>45108.51595930555</v>
      </c>
      <c r="C4110" s="121" t="s">
        <v>2674</v>
      </c>
      <c r="D4110" s="122" t="s">
        <v>253</v>
      </c>
      <c r="E4110" s="122" t="s">
        <v>2355</v>
      </c>
      <c r="F4110" s="122" t="s">
        <v>231</v>
      </c>
      <c r="G4110" s="129"/>
      <c r="H4110" s="129"/>
      <c r="I4110" s="122" t="s">
        <v>2680</v>
      </c>
      <c r="J4110" s="123" t="s">
        <v>2707</v>
      </c>
    </row>
    <row r="4111" spans="1:10" x14ac:dyDescent="0.25">
      <c r="A4111" s="119" t="s">
        <v>228</v>
      </c>
      <c r="B4111" s="120">
        <v>45108.515938645833</v>
      </c>
      <c r="C4111" s="121" t="s">
        <v>2674</v>
      </c>
      <c r="D4111" s="122" t="s">
        <v>230</v>
      </c>
      <c r="E4111" s="122" t="s">
        <v>2329</v>
      </c>
      <c r="F4111" s="122" t="s">
        <v>231</v>
      </c>
      <c r="G4111" s="129"/>
      <c r="H4111" s="129"/>
      <c r="I4111" s="122" t="s">
        <v>2682</v>
      </c>
      <c r="J4111" s="123" t="s">
        <v>2707</v>
      </c>
    </row>
    <row r="4112" spans="1:10" x14ac:dyDescent="0.25">
      <c r="A4112" s="119" t="s">
        <v>228</v>
      </c>
      <c r="B4112" s="120">
        <v>45108.515831921293</v>
      </c>
      <c r="C4112" s="121" t="s">
        <v>2674</v>
      </c>
      <c r="D4112" s="122" t="s">
        <v>631</v>
      </c>
      <c r="E4112" s="122" t="s">
        <v>2361</v>
      </c>
      <c r="F4112" s="122" t="s">
        <v>231</v>
      </c>
      <c r="G4112" s="129"/>
      <c r="H4112" s="129"/>
      <c r="I4112" s="122" t="s">
        <v>2697</v>
      </c>
      <c r="J4112" s="123" t="s">
        <v>1388</v>
      </c>
    </row>
    <row r="4113" spans="1:10" x14ac:dyDescent="0.25">
      <c r="A4113" s="119" t="s">
        <v>228</v>
      </c>
      <c r="B4113" s="120">
        <v>45108.515787546297</v>
      </c>
      <c r="C4113" s="121" t="s">
        <v>2674</v>
      </c>
      <c r="D4113" s="122" t="s">
        <v>2389</v>
      </c>
      <c r="E4113" s="122" t="s">
        <v>2390</v>
      </c>
      <c r="F4113" s="122" t="s">
        <v>231</v>
      </c>
      <c r="G4113" s="129"/>
      <c r="H4113" s="129"/>
      <c r="I4113" s="122" t="s">
        <v>2681</v>
      </c>
      <c r="J4113" s="123" t="s">
        <v>669</v>
      </c>
    </row>
    <row r="4114" spans="1:10" x14ac:dyDescent="0.25">
      <c r="A4114" s="119" t="s">
        <v>228</v>
      </c>
      <c r="B4114" s="120">
        <v>45108.515752141204</v>
      </c>
      <c r="C4114" s="121" t="s">
        <v>2674</v>
      </c>
      <c r="D4114" s="122" t="s">
        <v>261</v>
      </c>
      <c r="E4114" s="122" t="s">
        <v>2367</v>
      </c>
      <c r="F4114" s="122" t="s">
        <v>231</v>
      </c>
      <c r="G4114" s="129"/>
      <c r="H4114" s="129"/>
      <c r="I4114" s="122" t="s">
        <v>2686</v>
      </c>
      <c r="J4114" s="123" t="s">
        <v>704</v>
      </c>
    </row>
    <row r="4115" spans="1:10" x14ac:dyDescent="0.25">
      <c r="A4115" s="119" t="s">
        <v>228</v>
      </c>
      <c r="B4115" s="120">
        <v>45108.51574599537</v>
      </c>
      <c r="C4115" s="121" t="s">
        <v>2674</v>
      </c>
      <c r="D4115" s="122" t="s">
        <v>234</v>
      </c>
      <c r="E4115" s="122" t="s">
        <v>2347</v>
      </c>
      <c r="F4115" s="122" t="s">
        <v>231</v>
      </c>
      <c r="G4115" s="129"/>
      <c r="H4115" s="129"/>
      <c r="I4115" s="122" t="s">
        <v>2688</v>
      </c>
      <c r="J4115" s="123" t="s">
        <v>2299</v>
      </c>
    </row>
    <row r="4116" spans="1:10" x14ac:dyDescent="0.25">
      <c r="A4116" s="119" t="s">
        <v>228</v>
      </c>
      <c r="B4116" s="120">
        <v>45108.515745960649</v>
      </c>
      <c r="C4116" s="121" t="s">
        <v>2674</v>
      </c>
      <c r="D4116" s="122" t="s">
        <v>265</v>
      </c>
      <c r="E4116" s="122" t="s">
        <v>2353</v>
      </c>
      <c r="F4116" s="122" t="s">
        <v>231</v>
      </c>
      <c r="G4116" s="129"/>
      <c r="H4116" s="129"/>
      <c r="I4116" s="122" t="s">
        <v>2685</v>
      </c>
      <c r="J4116" s="123" t="s">
        <v>829</v>
      </c>
    </row>
    <row r="4117" spans="1:10" x14ac:dyDescent="0.25">
      <c r="A4117" s="119" t="s">
        <v>228</v>
      </c>
      <c r="B4117" s="120">
        <v>45108.515737118054</v>
      </c>
      <c r="C4117" s="121" t="s">
        <v>2674</v>
      </c>
      <c r="D4117" s="122" t="s">
        <v>625</v>
      </c>
      <c r="E4117" s="122" t="s">
        <v>2344</v>
      </c>
      <c r="F4117" s="122" t="s">
        <v>231</v>
      </c>
      <c r="G4117" s="129"/>
      <c r="H4117" s="129"/>
      <c r="I4117" s="122" t="s">
        <v>2684</v>
      </c>
      <c r="J4117" s="123" t="s">
        <v>829</v>
      </c>
    </row>
    <row r="4118" spans="1:10" x14ac:dyDescent="0.25">
      <c r="A4118" s="119" t="s">
        <v>228</v>
      </c>
      <c r="B4118" s="120">
        <v>45108.515728298611</v>
      </c>
      <c r="C4118" s="121" t="s">
        <v>2674</v>
      </c>
      <c r="D4118" s="122" t="s">
        <v>268</v>
      </c>
      <c r="E4118" s="122" t="s">
        <v>2331</v>
      </c>
      <c r="F4118" s="122" t="s">
        <v>231</v>
      </c>
      <c r="G4118" s="129"/>
      <c r="H4118" s="129"/>
      <c r="I4118" s="122" t="s">
        <v>2683</v>
      </c>
      <c r="J4118" s="123" t="s">
        <v>470</v>
      </c>
    </row>
    <row r="4119" spans="1:10" x14ac:dyDescent="0.25">
      <c r="A4119" s="119" t="s">
        <v>228</v>
      </c>
      <c r="B4119" s="120">
        <v>45108.515665995372</v>
      </c>
      <c r="C4119" s="121" t="s">
        <v>2674</v>
      </c>
      <c r="D4119" s="122" t="s">
        <v>257</v>
      </c>
      <c r="E4119" s="122" t="s">
        <v>2334</v>
      </c>
      <c r="F4119" s="122" t="s">
        <v>231</v>
      </c>
      <c r="G4119" s="129"/>
      <c r="H4119" s="129"/>
      <c r="I4119" s="122" t="s">
        <v>2690</v>
      </c>
      <c r="J4119" s="123" t="s">
        <v>320</v>
      </c>
    </row>
    <row r="4120" spans="1:10" x14ac:dyDescent="0.25">
      <c r="A4120" s="119" t="s">
        <v>228</v>
      </c>
      <c r="B4120" s="120">
        <v>45108.515663113423</v>
      </c>
      <c r="C4120" s="121" t="s">
        <v>2674</v>
      </c>
      <c r="D4120" s="122" t="s">
        <v>616</v>
      </c>
      <c r="E4120" s="122" t="s">
        <v>2351</v>
      </c>
      <c r="F4120" s="122" t="s">
        <v>231</v>
      </c>
      <c r="G4120" s="129"/>
      <c r="H4120" s="129"/>
      <c r="I4120" s="122" t="s">
        <v>2689</v>
      </c>
      <c r="J4120" s="123" t="s">
        <v>1339</v>
      </c>
    </row>
    <row r="4121" spans="1:10" x14ac:dyDescent="0.25">
      <c r="A4121" s="119" t="s">
        <v>228</v>
      </c>
      <c r="B4121" s="120">
        <v>45108.515636354168</v>
      </c>
      <c r="C4121" s="121" t="s">
        <v>2674</v>
      </c>
      <c r="D4121" s="122" t="s">
        <v>276</v>
      </c>
      <c r="E4121" s="122" t="s">
        <v>2359</v>
      </c>
      <c r="F4121" s="122" t="s">
        <v>231</v>
      </c>
      <c r="G4121" s="129"/>
      <c r="H4121" s="129"/>
      <c r="I4121" s="122" t="s">
        <v>2695</v>
      </c>
      <c r="J4121" s="123" t="s">
        <v>2237</v>
      </c>
    </row>
    <row r="4122" spans="1:10" x14ac:dyDescent="0.25">
      <c r="A4122" s="119" t="s">
        <v>228</v>
      </c>
      <c r="B4122" s="120">
        <v>45108.515603726853</v>
      </c>
      <c r="C4122" s="121" t="s">
        <v>2674</v>
      </c>
      <c r="D4122" s="122" t="s">
        <v>280</v>
      </c>
      <c r="E4122" s="122" t="s">
        <v>2336</v>
      </c>
      <c r="F4122" s="122" t="s">
        <v>231</v>
      </c>
      <c r="G4122" s="129"/>
      <c r="H4122" s="129"/>
      <c r="I4122" s="122" t="s">
        <v>2692</v>
      </c>
      <c r="J4122" s="123" t="s">
        <v>438</v>
      </c>
    </row>
    <row r="4123" spans="1:10" x14ac:dyDescent="0.25">
      <c r="A4123" s="119" t="s">
        <v>228</v>
      </c>
      <c r="B4123" s="120">
        <v>45108.515588912036</v>
      </c>
      <c r="C4123" s="121" t="s">
        <v>2674</v>
      </c>
      <c r="D4123" s="122" t="s">
        <v>237</v>
      </c>
      <c r="E4123" s="122" t="s">
        <v>2340</v>
      </c>
      <c r="F4123" s="122" t="s">
        <v>231</v>
      </c>
      <c r="G4123" s="129"/>
      <c r="H4123" s="129"/>
      <c r="I4123" s="122" t="s">
        <v>2691</v>
      </c>
      <c r="J4123" s="123" t="s">
        <v>819</v>
      </c>
    </row>
    <row r="4124" spans="1:10" x14ac:dyDescent="0.25">
      <c r="A4124" s="119" t="s">
        <v>228</v>
      </c>
      <c r="B4124" s="120">
        <v>45108.515562372682</v>
      </c>
      <c r="C4124" s="121" t="s">
        <v>2674</v>
      </c>
      <c r="D4124" s="122" t="s">
        <v>249</v>
      </c>
      <c r="E4124" s="122" t="s">
        <v>2349</v>
      </c>
      <c r="F4124" s="122" t="s">
        <v>231</v>
      </c>
      <c r="G4124" s="129"/>
      <c r="H4124" s="129"/>
      <c r="I4124" s="122" t="s">
        <v>2696</v>
      </c>
      <c r="J4124" s="123" t="s">
        <v>1995</v>
      </c>
    </row>
    <row r="4125" spans="1:10" x14ac:dyDescent="0.25">
      <c r="A4125" s="119" t="s">
        <v>228</v>
      </c>
      <c r="B4125" s="120">
        <v>45108.515550613425</v>
      </c>
      <c r="C4125" s="121" t="s">
        <v>2674</v>
      </c>
      <c r="D4125" s="122" t="s">
        <v>272</v>
      </c>
      <c r="E4125" s="122" t="s">
        <v>2342</v>
      </c>
      <c r="F4125" s="122" t="s">
        <v>231</v>
      </c>
      <c r="G4125" s="129"/>
      <c r="H4125" s="129"/>
      <c r="I4125" s="122" t="s">
        <v>2677</v>
      </c>
      <c r="J4125" s="123" t="s">
        <v>464</v>
      </c>
    </row>
    <row r="4126" spans="1:10" x14ac:dyDescent="0.25">
      <c r="A4126" s="119" t="s">
        <v>228</v>
      </c>
      <c r="B4126" s="120">
        <v>45108.515526724535</v>
      </c>
      <c r="C4126" s="121" t="s">
        <v>2674</v>
      </c>
      <c r="D4126" s="122" t="s">
        <v>621</v>
      </c>
      <c r="E4126" s="122" t="s">
        <v>2338</v>
      </c>
      <c r="F4126" s="122" t="s">
        <v>231</v>
      </c>
      <c r="G4126" s="129"/>
      <c r="H4126" s="129"/>
      <c r="I4126" s="122" t="s">
        <v>2693</v>
      </c>
      <c r="J4126" s="123" t="s">
        <v>1110</v>
      </c>
    </row>
    <row r="4127" spans="1:10" x14ac:dyDescent="0.25">
      <c r="A4127" s="119" t="s">
        <v>228</v>
      </c>
      <c r="B4127" s="120">
        <v>45108.515511886573</v>
      </c>
      <c r="C4127" s="121" t="s">
        <v>2674</v>
      </c>
      <c r="D4127" s="122" t="s">
        <v>245</v>
      </c>
      <c r="E4127" s="122" t="s">
        <v>2363</v>
      </c>
      <c r="F4127" s="122" t="s">
        <v>231</v>
      </c>
      <c r="G4127" s="129"/>
      <c r="H4127" s="129"/>
      <c r="I4127" s="122" t="s">
        <v>2694</v>
      </c>
      <c r="J4127" s="123" t="s">
        <v>471</v>
      </c>
    </row>
    <row r="4128" spans="1:10" x14ac:dyDescent="0.25">
      <c r="A4128" s="119" t="s">
        <v>228</v>
      </c>
      <c r="B4128" s="120">
        <v>45108.51548819444</v>
      </c>
      <c r="C4128" s="121" t="s">
        <v>2674</v>
      </c>
      <c r="D4128" s="122" t="s">
        <v>284</v>
      </c>
      <c r="E4128" s="122" t="s">
        <v>2365</v>
      </c>
      <c r="F4128" s="122" t="s">
        <v>231</v>
      </c>
      <c r="G4128" s="129"/>
      <c r="H4128" s="129"/>
      <c r="I4128" s="122" t="s">
        <v>2678</v>
      </c>
      <c r="J4128" s="123" t="s">
        <v>487</v>
      </c>
    </row>
    <row r="4129" spans="1:10" x14ac:dyDescent="0.25">
      <c r="A4129" s="119" t="s">
        <v>228</v>
      </c>
      <c r="B4129" s="120">
        <v>45108.515470370367</v>
      </c>
      <c r="C4129" s="121" t="s">
        <v>2674</v>
      </c>
      <c r="D4129" s="122" t="s">
        <v>241</v>
      </c>
      <c r="E4129" s="122" t="s">
        <v>2357</v>
      </c>
      <c r="F4129" s="122" t="s">
        <v>231</v>
      </c>
      <c r="G4129" s="129"/>
      <c r="H4129" s="129"/>
      <c r="I4129" s="122" t="s">
        <v>2679</v>
      </c>
      <c r="J4129" s="123" t="s">
        <v>1742</v>
      </c>
    </row>
    <row r="4130" spans="1:10" x14ac:dyDescent="0.25">
      <c r="A4130" s="119" t="s">
        <v>228</v>
      </c>
      <c r="B4130" s="120">
        <v>45108.515428935185</v>
      </c>
      <c r="C4130" s="121" t="s">
        <v>2674</v>
      </c>
      <c r="D4130" s="122" t="s">
        <v>253</v>
      </c>
      <c r="E4130" s="122" t="s">
        <v>2355</v>
      </c>
      <c r="F4130" s="122" t="s">
        <v>231</v>
      </c>
      <c r="G4130" s="129"/>
      <c r="H4130" s="129"/>
      <c r="I4130" s="122" t="s">
        <v>2680</v>
      </c>
      <c r="J4130" s="123" t="s">
        <v>1821</v>
      </c>
    </row>
    <row r="4131" spans="1:10" x14ac:dyDescent="0.25">
      <c r="A4131" s="119" t="s">
        <v>228</v>
      </c>
      <c r="B4131" s="120">
        <v>45108.515408298612</v>
      </c>
      <c r="C4131" s="121" t="s">
        <v>2674</v>
      </c>
      <c r="D4131" s="122" t="s">
        <v>230</v>
      </c>
      <c r="E4131" s="122" t="s">
        <v>2329</v>
      </c>
      <c r="F4131" s="122" t="s">
        <v>231</v>
      </c>
      <c r="G4131" s="129"/>
      <c r="H4131" s="129"/>
      <c r="I4131" s="122" t="s">
        <v>2682</v>
      </c>
      <c r="J4131" s="123" t="s">
        <v>2167</v>
      </c>
    </row>
    <row r="4132" spans="1:10" x14ac:dyDescent="0.25">
      <c r="A4132" s="119" t="s">
        <v>228</v>
      </c>
      <c r="B4132" s="120">
        <v>45108.515271979166</v>
      </c>
      <c r="C4132" s="121" t="s">
        <v>2674</v>
      </c>
      <c r="D4132" s="122" t="s">
        <v>631</v>
      </c>
      <c r="E4132" s="122" t="s">
        <v>2361</v>
      </c>
      <c r="F4132" s="122" t="s">
        <v>231</v>
      </c>
      <c r="G4132" s="129"/>
      <c r="H4132" s="129"/>
      <c r="I4132" s="122" t="s">
        <v>2697</v>
      </c>
      <c r="J4132" s="123" t="s">
        <v>2708</v>
      </c>
    </row>
    <row r="4133" spans="1:10" x14ac:dyDescent="0.25">
      <c r="A4133" s="119" t="s">
        <v>228</v>
      </c>
      <c r="B4133" s="120">
        <v>45108.515227569442</v>
      </c>
      <c r="C4133" s="121" t="s">
        <v>2674</v>
      </c>
      <c r="D4133" s="122" t="s">
        <v>2389</v>
      </c>
      <c r="E4133" s="122" t="s">
        <v>2390</v>
      </c>
      <c r="F4133" s="122" t="s">
        <v>231</v>
      </c>
      <c r="G4133" s="129"/>
      <c r="H4133" s="129"/>
      <c r="I4133" s="122" t="s">
        <v>2681</v>
      </c>
      <c r="J4133" s="123" t="s">
        <v>2709</v>
      </c>
    </row>
    <row r="4134" spans="1:10" x14ac:dyDescent="0.25">
      <c r="A4134" s="119" t="s">
        <v>228</v>
      </c>
      <c r="B4134" s="120">
        <v>45108.515206759257</v>
      </c>
      <c r="C4134" s="121" t="s">
        <v>2674</v>
      </c>
      <c r="D4134" s="122" t="s">
        <v>261</v>
      </c>
      <c r="E4134" s="122" t="s">
        <v>2367</v>
      </c>
      <c r="F4134" s="122" t="s">
        <v>231</v>
      </c>
      <c r="G4134" s="129"/>
      <c r="H4134" s="129"/>
      <c r="I4134" s="122" t="s">
        <v>2686</v>
      </c>
      <c r="J4134" s="123" t="s">
        <v>389</v>
      </c>
    </row>
    <row r="4135" spans="1:10" x14ac:dyDescent="0.25">
      <c r="A4135" s="119" t="s">
        <v>228</v>
      </c>
      <c r="B4135" s="120">
        <v>45108.515200706017</v>
      </c>
      <c r="C4135" s="121" t="s">
        <v>2674</v>
      </c>
      <c r="D4135" s="122" t="s">
        <v>234</v>
      </c>
      <c r="E4135" s="122" t="s">
        <v>2347</v>
      </c>
      <c r="F4135" s="122" t="s">
        <v>231</v>
      </c>
      <c r="G4135" s="129"/>
      <c r="H4135" s="129"/>
      <c r="I4135" s="122" t="s">
        <v>2688</v>
      </c>
      <c r="J4135" s="123" t="s">
        <v>425</v>
      </c>
    </row>
    <row r="4136" spans="1:10" x14ac:dyDescent="0.25">
      <c r="A4136" s="119" t="s">
        <v>228</v>
      </c>
      <c r="B4136" s="120">
        <v>45108.515192013889</v>
      </c>
      <c r="C4136" s="121" t="s">
        <v>2674</v>
      </c>
      <c r="D4136" s="122" t="s">
        <v>265</v>
      </c>
      <c r="E4136" s="122" t="s">
        <v>2353</v>
      </c>
      <c r="F4136" s="122" t="s">
        <v>231</v>
      </c>
      <c r="G4136" s="129"/>
      <c r="H4136" s="129"/>
      <c r="I4136" s="122" t="s">
        <v>2685</v>
      </c>
      <c r="J4136" s="123" t="s">
        <v>2710</v>
      </c>
    </row>
    <row r="4137" spans="1:10" x14ac:dyDescent="0.25">
      <c r="A4137" s="119" t="s">
        <v>228</v>
      </c>
      <c r="B4137" s="120">
        <v>45108.515183101852</v>
      </c>
      <c r="C4137" s="121" t="s">
        <v>2674</v>
      </c>
      <c r="D4137" s="122" t="s">
        <v>625</v>
      </c>
      <c r="E4137" s="122" t="s">
        <v>2344</v>
      </c>
      <c r="F4137" s="122" t="s">
        <v>231</v>
      </c>
      <c r="G4137" s="129"/>
      <c r="H4137" s="129"/>
      <c r="I4137" s="122" t="s">
        <v>2684</v>
      </c>
      <c r="J4137" s="123" t="s">
        <v>456</v>
      </c>
    </row>
    <row r="4138" spans="1:10" x14ac:dyDescent="0.25">
      <c r="A4138" s="119" t="s">
        <v>228</v>
      </c>
      <c r="B4138" s="120">
        <v>45108.51517126157</v>
      </c>
      <c r="C4138" s="121" t="s">
        <v>2674</v>
      </c>
      <c r="D4138" s="122" t="s">
        <v>268</v>
      </c>
      <c r="E4138" s="122" t="s">
        <v>2331</v>
      </c>
      <c r="F4138" s="122" t="s">
        <v>231</v>
      </c>
      <c r="G4138" s="129"/>
      <c r="H4138" s="129"/>
      <c r="I4138" s="122" t="s">
        <v>2683</v>
      </c>
      <c r="J4138" s="123" t="s">
        <v>709</v>
      </c>
    </row>
    <row r="4139" spans="1:10" x14ac:dyDescent="0.25">
      <c r="A4139" s="119" t="s">
        <v>228</v>
      </c>
      <c r="B4139" s="120">
        <v>45108.515123668978</v>
      </c>
      <c r="C4139" s="121" t="s">
        <v>2674</v>
      </c>
      <c r="D4139" s="122" t="s">
        <v>257</v>
      </c>
      <c r="E4139" s="122" t="s">
        <v>2334</v>
      </c>
      <c r="F4139" s="122" t="s">
        <v>231</v>
      </c>
      <c r="G4139" s="129"/>
      <c r="H4139" s="129"/>
      <c r="I4139" s="122" t="s">
        <v>2690</v>
      </c>
      <c r="J4139" s="123" t="s">
        <v>692</v>
      </c>
    </row>
    <row r="4140" spans="1:10" x14ac:dyDescent="0.25">
      <c r="A4140" s="119" t="s">
        <v>228</v>
      </c>
      <c r="B4140" s="120">
        <v>45108.515108935186</v>
      </c>
      <c r="C4140" s="121" t="s">
        <v>2674</v>
      </c>
      <c r="D4140" s="122" t="s">
        <v>276</v>
      </c>
      <c r="E4140" s="122" t="s">
        <v>2359</v>
      </c>
      <c r="F4140" s="122" t="s">
        <v>231</v>
      </c>
      <c r="G4140" s="129"/>
      <c r="H4140" s="129"/>
      <c r="I4140" s="122" t="s">
        <v>2695</v>
      </c>
      <c r="J4140" s="123" t="s">
        <v>449</v>
      </c>
    </row>
    <row r="4141" spans="1:10" x14ac:dyDescent="0.25">
      <c r="A4141" s="119" t="s">
        <v>228</v>
      </c>
      <c r="B4141" s="120">
        <v>45108.51509710648</v>
      </c>
      <c r="C4141" s="121" t="s">
        <v>2674</v>
      </c>
      <c r="D4141" s="122" t="s">
        <v>616</v>
      </c>
      <c r="E4141" s="122" t="s">
        <v>2351</v>
      </c>
      <c r="F4141" s="122" t="s">
        <v>231</v>
      </c>
      <c r="G4141" s="129"/>
      <c r="H4141" s="129"/>
      <c r="I4141" s="122" t="s">
        <v>2689</v>
      </c>
      <c r="J4141" s="123" t="s">
        <v>473</v>
      </c>
    </row>
    <row r="4142" spans="1:10" x14ac:dyDescent="0.25">
      <c r="A4142" s="119" t="s">
        <v>228</v>
      </c>
      <c r="B4142" s="120">
        <v>45108.515064537038</v>
      </c>
      <c r="C4142" s="121" t="s">
        <v>2674</v>
      </c>
      <c r="D4142" s="122" t="s">
        <v>280</v>
      </c>
      <c r="E4142" s="122" t="s">
        <v>2336</v>
      </c>
      <c r="F4142" s="122" t="s">
        <v>231</v>
      </c>
      <c r="G4142" s="129"/>
      <c r="H4142" s="129"/>
      <c r="I4142" s="122" t="s">
        <v>2692</v>
      </c>
      <c r="J4142" s="123" t="s">
        <v>795</v>
      </c>
    </row>
    <row r="4143" spans="1:10" x14ac:dyDescent="0.25">
      <c r="A4143" s="119" t="s">
        <v>228</v>
      </c>
      <c r="B4143" s="120">
        <v>45108.515040879625</v>
      </c>
      <c r="C4143" s="121" t="s">
        <v>2674</v>
      </c>
      <c r="D4143" s="122" t="s">
        <v>237</v>
      </c>
      <c r="E4143" s="122" t="s">
        <v>2340</v>
      </c>
      <c r="F4143" s="122" t="s">
        <v>231</v>
      </c>
      <c r="G4143" s="129"/>
      <c r="H4143" s="129"/>
      <c r="I4143" s="122" t="s">
        <v>2691</v>
      </c>
      <c r="J4143" s="123" t="s">
        <v>835</v>
      </c>
    </row>
    <row r="4144" spans="1:10" x14ac:dyDescent="0.25">
      <c r="A4144" s="119" t="s">
        <v>228</v>
      </c>
      <c r="B4144" s="120">
        <v>45108.515026053239</v>
      </c>
      <c r="C4144" s="121" t="s">
        <v>2674</v>
      </c>
      <c r="D4144" s="122" t="s">
        <v>249</v>
      </c>
      <c r="E4144" s="122" t="s">
        <v>2349</v>
      </c>
      <c r="F4144" s="122" t="s">
        <v>231</v>
      </c>
      <c r="G4144" s="129"/>
      <c r="H4144" s="129"/>
      <c r="I4144" s="122" t="s">
        <v>2696</v>
      </c>
      <c r="J4144" s="123" t="s">
        <v>718</v>
      </c>
    </row>
    <row r="4145" spans="1:10" x14ac:dyDescent="0.25">
      <c r="A4145" s="119" t="s">
        <v>228</v>
      </c>
      <c r="B4145" s="120">
        <v>45108.515020092593</v>
      </c>
      <c r="C4145" s="121" t="s">
        <v>2674</v>
      </c>
      <c r="D4145" s="122" t="s">
        <v>272</v>
      </c>
      <c r="E4145" s="122" t="s">
        <v>2342</v>
      </c>
      <c r="F4145" s="122" t="s">
        <v>231</v>
      </c>
      <c r="G4145" s="129"/>
      <c r="H4145" s="129"/>
      <c r="I4145" s="122" t="s">
        <v>2677</v>
      </c>
      <c r="J4145" s="123" t="s">
        <v>447</v>
      </c>
    </row>
    <row r="4146" spans="1:10" x14ac:dyDescent="0.25">
      <c r="A4146" s="119" t="s">
        <v>228</v>
      </c>
      <c r="B4146" s="120">
        <v>45108.514978657404</v>
      </c>
      <c r="C4146" s="121" t="s">
        <v>2674</v>
      </c>
      <c r="D4146" s="122" t="s">
        <v>621</v>
      </c>
      <c r="E4146" s="122" t="s">
        <v>2338</v>
      </c>
      <c r="F4146" s="122" t="s">
        <v>231</v>
      </c>
      <c r="G4146" s="129"/>
      <c r="H4146" s="129"/>
      <c r="I4146" s="122" t="s">
        <v>2693</v>
      </c>
      <c r="J4146" s="123" t="s">
        <v>395</v>
      </c>
    </row>
    <row r="4147" spans="1:10" x14ac:dyDescent="0.25">
      <c r="A4147" s="119" t="s">
        <v>228</v>
      </c>
      <c r="B4147" s="120">
        <v>45108.514960879627</v>
      </c>
      <c r="C4147" s="121" t="s">
        <v>2674</v>
      </c>
      <c r="D4147" s="122" t="s">
        <v>245</v>
      </c>
      <c r="E4147" s="122" t="s">
        <v>2363</v>
      </c>
      <c r="F4147" s="122" t="s">
        <v>231</v>
      </c>
      <c r="G4147" s="129"/>
      <c r="H4147" s="129"/>
      <c r="I4147" s="122" t="s">
        <v>2694</v>
      </c>
      <c r="J4147" s="123" t="s">
        <v>2711</v>
      </c>
    </row>
    <row r="4148" spans="1:10" x14ac:dyDescent="0.25">
      <c r="A4148" s="119" t="s">
        <v>228</v>
      </c>
      <c r="B4148" s="120">
        <v>45108.514946053241</v>
      </c>
      <c r="C4148" s="121" t="s">
        <v>2674</v>
      </c>
      <c r="D4148" s="122" t="s">
        <v>284</v>
      </c>
      <c r="E4148" s="122" t="s">
        <v>2365</v>
      </c>
      <c r="F4148" s="122" t="s">
        <v>231</v>
      </c>
      <c r="G4148" s="129"/>
      <c r="H4148" s="129"/>
      <c r="I4148" s="122" t="s">
        <v>2678</v>
      </c>
      <c r="J4148" s="123" t="s">
        <v>660</v>
      </c>
    </row>
    <row r="4149" spans="1:10" x14ac:dyDescent="0.25">
      <c r="A4149" s="119" t="s">
        <v>228</v>
      </c>
      <c r="B4149" s="120">
        <v>45108.514934062499</v>
      </c>
      <c r="C4149" s="121" t="s">
        <v>2674</v>
      </c>
      <c r="D4149" s="122" t="s">
        <v>241</v>
      </c>
      <c r="E4149" s="122" t="s">
        <v>2357</v>
      </c>
      <c r="F4149" s="122" t="s">
        <v>231</v>
      </c>
      <c r="G4149" s="129"/>
      <c r="H4149" s="129"/>
      <c r="I4149" s="122" t="s">
        <v>2679</v>
      </c>
      <c r="J4149" s="123" t="s">
        <v>465</v>
      </c>
    </row>
    <row r="4150" spans="1:10" x14ac:dyDescent="0.25">
      <c r="A4150" s="119" t="s">
        <v>228</v>
      </c>
      <c r="B4150" s="120">
        <v>45108.514898530091</v>
      </c>
      <c r="C4150" s="121" t="s">
        <v>2674</v>
      </c>
      <c r="D4150" s="122" t="s">
        <v>253</v>
      </c>
      <c r="E4150" s="122" t="s">
        <v>2355</v>
      </c>
      <c r="F4150" s="122" t="s">
        <v>231</v>
      </c>
      <c r="G4150" s="129"/>
      <c r="H4150" s="129"/>
      <c r="I4150" s="122" t="s">
        <v>2680</v>
      </c>
      <c r="J4150" s="123" t="s">
        <v>417</v>
      </c>
    </row>
    <row r="4151" spans="1:10" x14ac:dyDescent="0.25">
      <c r="A4151" s="119" t="s">
        <v>228</v>
      </c>
      <c r="B4151" s="120">
        <v>45108.514877916663</v>
      </c>
      <c r="C4151" s="121" t="s">
        <v>2674</v>
      </c>
      <c r="D4151" s="122" t="s">
        <v>230</v>
      </c>
      <c r="E4151" s="122" t="s">
        <v>2329</v>
      </c>
      <c r="F4151" s="122" t="s">
        <v>231</v>
      </c>
      <c r="G4151" s="129"/>
      <c r="H4151" s="129"/>
      <c r="I4151" s="122" t="s">
        <v>2682</v>
      </c>
      <c r="J4151" s="123" t="s">
        <v>398</v>
      </c>
    </row>
    <row r="4152" spans="1:10" x14ac:dyDescent="0.25">
      <c r="A4152" s="119" t="s">
        <v>228</v>
      </c>
      <c r="B4152" s="120">
        <v>45108.514694201389</v>
      </c>
      <c r="C4152" s="121" t="s">
        <v>2674</v>
      </c>
      <c r="D4152" s="122" t="s">
        <v>631</v>
      </c>
      <c r="E4152" s="122" t="s">
        <v>2361</v>
      </c>
      <c r="F4152" s="122" t="s">
        <v>231</v>
      </c>
      <c r="G4152" s="129"/>
      <c r="H4152" s="129"/>
      <c r="I4152" s="122" t="s">
        <v>2697</v>
      </c>
      <c r="J4152" s="123" t="s">
        <v>2712</v>
      </c>
    </row>
    <row r="4153" spans="1:10" x14ac:dyDescent="0.25">
      <c r="A4153" s="119" t="s">
        <v>228</v>
      </c>
      <c r="B4153" s="120">
        <v>45108.514658553242</v>
      </c>
      <c r="C4153" s="121" t="s">
        <v>2674</v>
      </c>
      <c r="D4153" s="122" t="s">
        <v>261</v>
      </c>
      <c r="E4153" s="122" t="s">
        <v>2367</v>
      </c>
      <c r="F4153" s="122" t="s">
        <v>231</v>
      </c>
      <c r="G4153" s="129"/>
      <c r="H4153" s="129"/>
      <c r="I4153" s="122" t="s">
        <v>2686</v>
      </c>
      <c r="J4153" s="123" t="s">
        <v>482</v>
      </c>
    </row>
    <row r="4154" spans="1:10" x14ac:dyDescent="0.25">
      <c r="A4154" s="119" t="s">
        <v>228</v>
      </c>
      <c r="B4154" s="120">
        <v>45108.514649745368</v>
      </c>
      <c r="C4154" s="121" t="s">
        <v>2674</v>
      </c>
      <c r="D4154" s="122" t="s">
        <v>234</v>
      </c>
      <c r="E4154" s="122" t="s">
        <v>2347</v>
      </c>
      <c r="F4154" s="122" t="s">
        <v>231</v>
      </c>
      <c r="G4154" s="129"/>
      <c r="H4154" s="129"/>
      <c r="I4154" s="122" t="s">
        <v>2688</v>
      </c>
      <c r="J4154" s="123" t="s">
        <v>2636</v>
      </c>
    </row>
    <row r="4155" spans="1:10" x14ac:dyDescent="0.25">
      <c r="A4155" s="119" t="s">
        <v>228</v>
      </c>
      <c r="B4155" s="120">
        <v>45108.514628912038</v>
      </c>
      <c r="C4155" s="121" t="s">
        <v>2674</v>
      </c>
      <c r="D4155" s="122" t="s">
        <v>625</v>
      </c>
      <c r="E4155" s="122" t="s">
        <v>2344</v>
      </c>
      <c r="F4155" s="122" t="s">
        <v>231</v>
      </c>
      <c r="G4155" s="129"/>
      <c r="H4155" s="129"/>
      <c r="I4155" s="122" t="s">
        <v>2684</v>
      </c>
      <c r="J4155" s="123" t="s">
        <v>1084</v>
      </c>
    </row>
    <row r="4156" spans="1:10" x14ac:dyDescent="0.25">
      <c r="A4156" s="119" t="s">
        <v>228</v>
      </c>
      <c r="B4156" s="120">
        <v>45108.514614108797</v>
      </c>
      <c r="C4156" s="121" t="s">
        <v>2674</v>
      </c>
      <c r="D4156" s="122" t="s">
        <v>268</v>
      </c>
      <c r="E4156" s="122" t="s">
        <v>2331</v>
      </c>
      <c r="F4156" s="122" t="s">
        <v>231</v>
      </c>
      <c r="G4156" s="129"/>
      <c r="H4156" s="129"/>
      <c r="I4156" s="122" t="s">
        <v>2683</v>
      </c>
      <c r="J4156" s="123" t="s">
        <v>735</v>
      </c>
    </row>
    <row r="4157" spans="1:10" x14ac:dyDescent="0.25">
      <c r="A4157" s="119" t="s">
        <v>228</v>
      </c>
      <c r="B4157" s="120">
        <v>45108.514611215272</v>
      </c>
      <c r="C4157" s="121" t="s">
        <v>2674</v>
      </c>
      <c r="D4157" s="122" t="s">
        <v>2389</v>
      </c>
      <c r="E4157" s="122" t="s">
        <v>2390</v>
      </c>
      <c r="F4157" s="122" t="s">
        <v>231</v>
      </c>
      <c r="G4157" s="129"/>
      <c r="H4157" s="129"/>
      <c r="I4157" s="122" t="s">
        <v>2681</v>
      </c>
      <c r="J4157" s="123" t="s">
        <v>2713</v>
      </c>
    </row>
    <row r="4158" spans="1:10" x14ac:dyDescent="0.25">
      <c r="A4158" s="119" t="s">
        <v>228</v>
      </c>
      <c r="B4158" s="120">
        <v>45108.514575578702</v>
      </c>
      <c r="C4158" s="121" t="s">
        <v>2674</v>
      </c>
      <c r="D4158" s="122" t="s">
        <v>276</v>
      </c>
      <c r="E4158" s="122" t="s">
        <v>2359</v>
      </c>
      <c r="F4158" s="122" t="s">
        <v>231</v>
      </c>
      <c r="G4158" s="129"/>
      <c r="H4158" s="129"/>
      <c r="I4158" s="122" t="s">
        <v>2695</v>
      </c>
      <c r="J4158" s="123" t="s">
        <v>439</v>
      </c>
    </row>
    <row r="4159" spans="1:10" x14ac:dyDescent="0.25">
      <c r="A4159" s="119" t="s">
        <v>228</v>
      </c>
      <c r="B4159" s="120">
        <v>45108.514572719905</v>
      </c>
      <c r="C4159" s="121" t="s">
        <v>2674</v>
      </c>
      <c r="D4159" s="122" t="s">
        <v>257</v>
      </c>
      <c r="E4159" s="122" t="s">
        <v>2334</v>
      </c>
      <c r="F4159" s="122" t="s">
        <v>231</v>
      </c>
      <c r="G4159" s="129"/>
      <c r="H4159" s="129"/>
      <c r="I4159" s="122" t="s">
        <v>2690</v>
      </c>
      <c r="J4159" s="123" t="s">
        <v>414</v>
      </c>
    </row>
    <row r="4160" spans="1:10" x14ac:dyDescent="0.25">
      <c r="A4160" s="119" t="s">
        <v>228</v>
      </c>
      <c r="B4160" s="120">
        <v>45108.514548993051</v>
      </c>
      <c r="C4160" s="121" t="s">
        <v>2674</v>
      </c>
      <c r="D4160" s="122" t="s">
        <v>265</v>
      </c>
      <c r="E4160" s="122" t="s">
        <v>2353</v>
      </c>
      <c r="F4160" s="122" t="s">
        <v>231</v>
      </c>
      <c r="G4160" s="129"/>
      <c r="H4160" s="129"/>
      <c r="I4160" s="122" t="s">
        <v>2685</v>
      </c>
      <c r="J4160" s="123" t="s">
        <v>781</v>
      </c>
    </row>
    <row r="4161" spans="1:10" x14ac:dyDescent="0.25">
      <c r="A4161" s="119" t="s">
        <v>228</v>
      </c>
      <c r="B4161" s="120">
        <v>45108.514522361111</v>
      </c>
      <c r="C4161" s="121" t="s">
        <v>2674</v>
      </c>
      <c r="D4161" s="122" t="s">
        <v>280</v>
      </c>
      <c r="E4161" s="122" t="s">
        <v>2336</v>
      </c>
      <c r="F4161" s="122" t="s">
        <v>231</v>
      </c>
      <c r="G4161" s="129"/>
      <c r="H4161" s="129"/>
      <c r="I4161" s="122" t="s">
        <v>2692</v>
      </c>
      <c r="J4161" s="123" t="s">
        <v>2106</v>
      </c>
    </row>
    <row r="4162" spans="1:10" x14ac:dyDescent="0.25">
      <c r="A4162" s="119" t="s">
        <v>228</v>
      </c>
      <c r="B4162" s="120">
        <v>45108.514519317127</v>
      </c>
      <c r="C4162" s="121" t="s">
        <v>2674</v>
      </c>
      <c r="D4162" s="122" t="s">
        <v>616</v>
      </c>
      <c r="E4162" s="122" t="s">
        <v>2351</v>
      </c>
      <c r="F4162" s="122" t="s">
        <v>231</v>
      </c>
      <c r="G4162" s="129"/>
      <c r="H4162" s="129"/>
      <c r="I4162" s="122" t="s">
        <v>2689</v>
      </c>
      <c r="J4162" s="123" t="s">
        <v>341</v>
      </c>
    </row>
    <row r="4163" spans="1:10" x14ac:dyDescent="0.25">
      <c r="A4163" s="119" t="s">
        <v>228</v>
      </c>
      <c r="B4163" s="120">
        <v>45108.514480891201</v>
      </c>
      <c r="C4163" s="121" t="s">
        <v>2674</v>
      </c>
      <c r="D4163" s="122" t="s">
        <v>272</v>
      </c>
      <c r="E4163" s="122" t="s">
        <v>2342</v>
      </c>
      <c r="F4163" s="122" t="s">
        <v>231</v>
      </c>
      <c r="G4163" s="129"/>
      <c r="H4163" s="129"/>
      <c r="I4163" s="122" t="s">
        <v>2677</v>
      </c>
      <c r="J4163" s="123" t="s">
        <v>1036</v>
      </c>
    </row>
    <row r="4164" spans="1:10" x14ac:dyDescent="0.25">
      <c r="A4164" s="119" t="s">
        <v>228</v>
      </c>
      <c r="B4164" s="120">
        <v>45108.514477916666</v>
      </c>
      <c r="C4164" s="121" t="s">
        <v>2674</v>
      </c>
      <c r="D4164" s="122" t="s">
        <v>249</v>
      </c>
      <c r="E4164" s="122" t="s">
        <v>2349</v>
      </c>
      <c r="F4164" s="122" t="s">
        <v>231</v>
      </c>
      <c r="G4164" s="129"/>
      <c r="H4164" s="129"/>
      <c r="I4164" s="122" t="s">
        <v>2696</v>
      </c>
      <c r="J4164" s="123" t="s">
        <v>1044</v>
      </c>
    </row>
    <row r="4165" spans="1:10" x14ac:dyDescent="0.25">
      <c r="A4165" s="119" t="s">
        <v>228</v>
      </c>
      <c r="B4165" s="120">
        <v>45108.51446914352</v>
      </c>
      <c r="C4165" s="121" t="s">
        <v>2674</v>
      </c>
      <c r="D4165" s="122" t="s">
        <v>237</v>
      </c>
      <c r="E4165" s="122" t="s">
        <v>2340</v>
      </c>
      <c r="F4165" s="122" t="s">
        <v>231</v>
      </c>
      <c r="G4165" s="129"/>
      <c r="H4165" s="129"/>
      <c r="I4165" s="122" t="s">
        <v>2691</v>
      </c>
      <c r="J4165" s="123" t="s">
        <v>686</v>
      </c>
    </row>
    <row r="4166" spans="1:10" x14ac:dyDescent="0.25">
      <c r="A4166" s="119" t="s">
        <v>228</v>
      </c>
      <c r="B4166" s="120">
        <v>45108.514424409717</v>
      </c>
      <c r="C4166" s="121" t="s">
        <v>2674</v>
      </c>
      <c r="D4166" s="122" t="s">
        <v>621</v>
      </c>
      <c r="E4166" s="122" t="s">
        <v>2338</v>
      </c>
      <c r="F4166" s="122" t="s">
        <v>231</v>
      </c>
      <c r="G4166" s="129"/>
      <c r="H4166" s="129"/>
      <c r="I4166" s="122" t="s">
        <v>2693</v>
      </c>
      <c r="J4166" s="123" t="s">
        <v>727</v>
      </c>
    </row>
    <row r="4167" spans="1:10" x14ac:dyDescent="0.25">
      <c r="A4167" s="119" t="s">
        <v>228</v>
      </c>
      <c r="B4167" s="120">
        <v>45108.514397905092</v>
      </c>
      <c r="C4167" s="121" t="s">
        <v>2674</v>
      </c>
      <c r="D4167" s="122" t="s">
        <v>241</v>
      </c>
      <c r="E4167" s="122" t="s">
        <v>2357</v>
      </c>
      <c r="F4167" s="122" t="s">
        <v>231</v>
      </c>
      <c r="G4167" s="129"/>
      <c r="H4167" s="129"/>
      <c r="I4167" s="122" t="s">
        <v>2679</v>
      </c>
      <c r="J4167" s="123" t="s">
        <v>439</v>
      </c>
    </row>
    <row r="4168" spans="1:10" x14ac:dyDescent="0.25">
      <c r="A4168" s="119" t="s">
        <v>228</v>
      </c>
      <c r="B4168" s="120">
        <v>45108.514380046297</v>
      </c>
      <c r="C4168" s="121" t="s">
        <v>2674</v>
      </c>
      <c r="D4168" s="122" t="s">
        <v>284</v>
      </c>
      <c r="E4168" s="122" t="s">
        <v>2365</v>
      </c>
      <c r="F4168" s="122" t="s">
        <v>231</v>
      </c>
      <c r="G4168" s="129"/>
      <c r="H4168" s="129"/>
      <c r="I4168" s="122" t="s">
        <v>2678</v>
      </c>
      <c r="J4168" s="123" t="s">
        <v>446</v>
      </c>
    </row>
    <row r="4169" spans="1:10" x14ac:dyDescent="0.25">
      <c r="A4169" s="119" t="s">
        <v>228</v>
      </c>
      <c r="B4169" s="120">
        <v>45108.514377141204</v>
      </c>
      <c r="C4169" s="121" t="s">
        <v>2674</v>
      </c>
      <c r="D4169" s="122" t="s">
        <v>245</v>
      </c>
      <c r="E4169" s="122" t="s">
        <v>2363</v>
      </c>
      <c r="F4169" s="122" t="s">
        <v>231</v>
      </c>
      <c r="G4169" s="129"/>
      <c r="H4169" s="129"/>
      <c r="I4169" s="122" t="s">
        <v>2694</v>
      </c>
      <c r="J4169" s="123" t="s">
        <v>1348</v>
      </c>
    </row>
    <row r="4170" spans="1:10" x14ac:dyDescent="0.25">
      <c r="A4170" s="119" t="s">
        <v>228</v>
      </c>
      <c r="B4170" s="120">
        <v>45108.51436818287</v>
      </c>
      <c r="C4170" s="121" t="s">
        <v>2674</v>
      </c>
      <c r="D4170" s="122" t="s">
        <v>253</v>
      </c>
      <c r="E4170" s="122" t="s">
        <v>2355</v>
      </c>
      <c r="F4170" s="122" t="s">
        <v>231</v>
      </c>
      <c r="G4170" s="129"/>
      <c r="H4170" s="129"/>
      <c r="I4170" s="122" t="s">
        <v>2680</v>
      </c>
      <c r="J4170" s="123" t="s">
        <v>293</v>
      </c>
    </row>
    <row r="4171" spans="1:10" x14ac:dyDescent="0.25">
      <c r="A4171" s="119" t="s">
        <v>228</v>
      </c>
      <c r="B4171" s="120">
        <v>45108.514347453704</v>
      </c>
      <c r="C4171" s="121" t="s">
        <v>2674</v>
      </c>
      <c r="D4171" s="122" t="s">
        <v>230</v>
      </c>
      <c r="E4171" s="122" t="s">
        <v>2329</v>
      </c>
      <c r="F4171" s="122" t="s">
        <v>231</v>
      </c>
      <c r="G4171" s="129"/>
      <c r="H4171" s="129"/>
      <c r="I4171" s="122" t="s">
        <v>2682</v>
      </c>
      <c r="J4171" s="123" t="s">
        <v>417</v>
      </c>
    </row>
    <row r="4172" spans="1:10" x14ac:dyDescent="0.25">
      <c r="A4172" s="119" t="s">
        <v>228</v>
      </c>
      <c r="B4172" s="120">
        <v>45108.514092743055</v>
      </c>
      <c r="C4172" s="121" t="s">
        <v>2674</v>
      </c>
      <c r="D4172" s="122" t="s">
        <v>631</v>
      </c>
      <c r="E4172" s="122" t="s">
        <v>2361</v>
      </c>
      <c r="F4172" s="122" t="s">
        <v>231</v>
      </c>
      <c r="G4172" s="129"/>
      <c r="H4172" s="129"/>
      <c r="I4172" s="122" t="s">
        <v>2697</v>
      </c>
      <c r="J4172" s="123" t="s">
        <v>2714</v>
      </c>
    </row>
    <row r="4173" spans="1:10" x14ac:dyDescent="0.25">
      <c r="A4173" s="119" t="s">
        <v>228</v>
      </c>
      <c r="B4173" s="120">
        <v>45108.514080821755</v>
      </c>
      <c r="C4173" s="121" t="s">
        <v>2674</v>
      </c>
      <c r="D4173" s="122" t="s">
        <v>261</v>
      </c>
      <c r="E4173" s="122" t="s">
        <v>2367</v>
      </c>
      <c r="F4173" s="122" t="s">
        <v>231</v>
      </c>
      <c r="G4173" s="129"/>
      <c r="H4173" s="129"/>
      <c r="I4173" s="122" t="s">
        <v>2686</v>
      </c>
      <c r="J4173" s="123" t="s">
        <v>2715</v>
      </c>
    </row>
    <row r="4174" spans="1:10" x14ac:dyDescent="0.25">
      <c r="A4174" s="119" t="s">
        <v>228</v>
      </c>
      <c r="B4174" s="120">
        <v>45108.514066053242</v>
      </c>
      <c r="C4174" s="121" t="s">
        <v>2674</v>
      </c>
      <c r="D4174" s="122" t="s">
        <v>625</v>
      </c>
      <c r="E4174" s="122" t="s">
        <v>2344</v>
      </c>
      <c r="F4174" s="122" t="s">
        <v>231</v>
      </c>
      <c r="G4174" s="129"/>
      <c r="H4174" s="129"/>
      <c r="I4174" s="122" t="s">
        <v>2684</v>
      </c>
      <c r="J4174" s="123" t="s">
        <v>2716</v>
      </c>
    </row>
    <row r="4175" spans="1:10" x14ac:dyDescent="0.25">
      <c r="A4175" s="119" t="s">
        <v>228</v>
      </c>
      <c r="B4175" s="120">
        <v>45108.514060034722</v>
      </c>
      <c r="C4175" s="121" t="s">
        <v>2674</v>
      </c>
      <c r="D4175" s="122" t="s">
        <v>234</v>
      </c>
      <c r="E4175" s="122" t="s">
        <v>2347</v>
      </c>
      <c r="F4175" s="122" t="s">
        <v>231</v>
      </c>
      <c r="G4175" s="129"/>
      <c r="H4175" s="129"/>
      <c r="I4175" s="122" t="s">
        <v>2688</v>
      </c>
      <c r="J4175" s="123" t="s">
        <v>2717</v>
      </c>
    </row>
    <row r="4176" spans="1:10" x14ac:dyDescent="0.25">
      <c r="A4176" s="119" t="s">
        <v>228</v>
      </c>
      <c r="B4176" s="120">
        <v>45108.51405125</v>
      </c>
      <c r="C4176" s="121" t="s">
        <v>2674</v>
      </c>
      <c r="D4176" s="122" t="s">
        <v>268</v>
      </c>
      <c r="E4176" s="122" t="s">
        <v>2331</v>
      </c>
      <c r="F4176" s="122" t="s">
        <v>231</v>
      </c>
      <c r="G4176" s="129"/>
      <c r="H4176" s="129"/>
      <c r="I4176" s="122" t="s">
        <v>2683</v>
      </c>
      <c r="J4176" s="123" t="s">
        <v>2718</v>
      </c>
    </row>
    <row r="4177" spans="1:10" x14ac:dyDescent="0.25">
      <c r="A4177" s="119" t="s">
        <v>228</v>
      </c>
      <c r="B4177" s="120">
        <v>45108.514039317131</v>
      </c>
      <c r="C4177" s="121" t="s">
        <v>2674</v>
      </c>
      <c r="D4177" s="122" t="s">
        <v>276</v>
      </c>
      <c r="E4177" s="122" t="s">
        <v>2359</v>
      </c>
      <c r="F4177" s="122" t="s">
        <v>231</v>
      </c>
      <c r="G4177" s="129"/>
      <c r="H4177" s="129"/>
      <c r="I4177" s="122" t="s">
        <v>2695</v>
      </c>
      <c r="J4177" s="123" t="s">
        <v>2719</v>
      </c>
    </row>
    <row r="4178" spans="1:10" x14ac:dyDescent="0.25">
      <c r="A4178" s="119" t="s">
        <v>228</v>
      </c>
      <c r="B4178" s="120">
        <v>45108.514033449072</v>
      </c>
      <c r="C4178" s="121" t="s">
        <v>2674</v>
      </c>
      <c r="D4178" s="122" t="s">
        <v>2389</v>
      </c>
      <c r="E4178" s="122" t="s">
        <v>2390</v>
      </c>
      <c r="F4178" s="122" t="s">
        <v>231</v>
      </c>
      <c r="G4178" s="129"/>
      <c r="H4178" s="129"/>
      <c r="I4178" s="122" t="s">
        <v>2681</v>
      </c>
      <c r="J4178" s="123" t="s">
        <v>2720</v>
      </c>
    </row>
    <row r="4179" spans="1:10" x14ac:dyDescent="0.25">
      <c r="A4179" s="119" t="s">
        <v>228</v>
      </c>
      <c r="B4179" s="120">
        <v>45108.514021620365</v>
      </c>
      <c r="C4179" s="121" t="s">
        <v>2674</v>
      </c>
      <c r="D4179" s="122" t="s">
        <v>257</v>
      </c>
      <c r="E4179" s="122" t="s">
        <v>2334</v>
      </c>
      <c r="F4179" s="122" t="s">
        <v>231</v>
      </c>
      <c r="G4179" s="129"/>
      <c r="H4179" s="129"/>
      <c r="I4179" s="122" t="s">
        <v>2690</v>
      </c>
      <c r="J4179" s="123" t="s">
        <v>2721</v>
      </c>
    </row>
    <row r="4180" spans="1:10" x14ac:dyDescent="0.25">
      <c r="A4180" s="119" t="s">
        <v>228</v>
      </c>
      <c r="B4180" s="120">
        <v>45108.513991828702</v>
      </c>
      <c r="C4180" s="121" t="s">
        <v>2674</v>
      </c>
      <c r="D4180" s="122" t="s">
        <v>265</v>
      </c>
      <c r="E4180" s="122" t="s">
        <v>2353</v>
      </c>
      <c r="F4180" s="122" t="s">
        <v>231</v>
      </c>
      <c r="G4180" s="129"/>
      <c r="H4180" s="129"/>
      <c r="I4180" s="122" t="s">
        <v>2685</v>
      </c>
      <c r="J4180" s="123" t="s">
        <v>2722</v>
      </c>
    </row>
    <row r="4181" spans="1:10" x14ac:dyDescent="0.25">
      <c r="A4181" s="119" t="s">
        <v>228</v>
      </c>
      <c r="B4181" s="120">
        <v>45108.513980034717</v>
      </c>
      <c r="C4181" s="121" t="s">
        <v>2674</v>
      </c>
      <c r="D4181" s="122" t="s">
        <v>280</v>
      </c>
      <c r="E4181" s="122" t="s">
        <v>2336</v>
      </c>
      <c r="F4181" s="122" t="s">
        <v>231</v>
      </c>
      <c r="G4181" s="129"/>
      <c r="H4181" s="129"/>
      <c r="I4181" s="122" t="s">
        <v>2692</v>
      </c>
      <c r="J4181" s="123" t="s">
        <v>2723</v>
      </c>
    </row>
    <row r="4182" spans="1:10" x14ac:dyDescent="0.25">
      <c r="A4182" s="119" t="s">
        <v>228</v>
      </c>
      <c r="B4182" s="120">
        <v>45108.513944571758</v>
      </c>
      <c r="C4182" s="121" t="s">
        <v>2674</v>
      </c>
      <c r="D4182" s="122" t="s">
        <v>616</v>
      </c>
      <c r="E4182" s="122" t="s">
        <v>2351</v>
      </c>
      <c r="F4182" s="122" t="s">
        <v>231</v>
      </c>
      <c r="G4182" s="129"/>
      <c r="H4182" s="129"/>
      <c r="I4182" s="122" t="s">
        <v>2689</v>
      </c>
      <c r="J4182" s="123" t="s">
        <v>2724</v>
      </c>
    </row>
    <row r="4183" spans="1:10" x14ac:dyDescent="0.25">
      <c r="A4183" s="119" t="s">
        <v>228</v>
      </c>
      <c r="B4183" s="120">
        <v>45108.513944548606</v>
      </c>
      <c r="C4183" s="121" t="s">
        <v>2674</v>
      </c>
      <c r="D4183" s="122" t="s">
        <v>272</v>
      </c>
      <c r="E4183" s="122" t="s">
        <v>2342</v>
      </c>
      <c r="F4183" s="122" t="s">
        <v>231</v>
      </c>
      <c r="G4183" s="129"/>
      <c r="H4183" s="129"/>
      <c r="I4183" s="122" t="s">
        <v>2677</v>
      </c>
      <c r="J4183" s="123" t="s">
        <v>2725</v>
      </c>
    </row>
    <row r="4184" spans="1:10" x14ac:dyDescent="0.25">
      <c r="A4184" s="119" t="s">
        <v>228</v>
      </c>
      <c r="B4184" s="120">
        <v>45108.513935671297</v>
      </c>
      <c r="C4184" s="121" t="s">
        <v>2674</v>
      </c>
      <c r="D4184" s="122" t="s">
        <v>249</v>
      </c>
      <c r="E4184" s="122" t="s">
        <v>2349</v>
      </c>
      <c r="F4184" s="122" t="s">
        <v>231</v>
      </c>
      <c r="G4184" s="129"/>
      <c r="H4184" s="129"/>
      <c r="I4184" s="122" t="s">
        <v>2696</v>
      </c>
      <c r="J4184" s="123" t="s">
        <v>2726</v>
      </c>
    </row>
    <row r="4185" spans="1:10" x14ac:dyDescent="0.25">
      <c r="A4185" s="119" t="s">
        <v>228</v>
      </c>
      <c r="B4185" s="120">
        <v>45108.513917916665</v>
      </c>
      <c r="C4185" s="121" t="s">
        <v>2674</v>
      </c>
      <c r="D4185" s="122" t="s">
        <v>237</v>
      </c>
      <c r="E4185" s="122" t="s">
        <v>2340</v>
      </c>
      <c r="F4185" s="122" t="s">
        <v>231</v>
      </c>
      <c r="G4185" s="129"/>
      <c r="H4185" s="129"/>
      <c r="I4185" s="122" t="s">
        <v>2691</v>
      </c>
      <c r="J4185" s="123" t="s">
        <v>2727</v>
      </c>
    </row>
    <row r="4186" spans="1:10" x14ac:dyDescent="0.25">
      <c r="A4186" s="119" t="s">
        <v>228</v>
      </c>
      <c r="B4186" s="120">
        <v>45108.513870439812</v>
      </c>
      <c r="C4186" s="121" t="s">
        <v>2674</v>
      </c>
      <c r="D4186" s="122" t="s">
        <v>621</v>
      </c>
      <c r="E4186" s="122" t="s">
        <v>2338</v>
      </c>
      <c r="F4186" s="122" t="s">
        <v>231</v>
      </c>
      <c r="G4186" s="129"/>
      <c r="H4186" s="129"/>
      <c r="I4186" s="122" t="s">
        <v>2693</v>
      </c>
      <c r="J4186" s="123" t="s">
        <v>2728</v>
      </c>
    </row>
    <row r="4187" spans="1:10" x14ac:dyDescent="0.25">
      <c r="A4187" s="119" t="s">
        <v>228</v>
      </c>
      <c r="B4187" s="120">
        <v>45108.513858611106</v>
      </c>
      <c r="C4187" s="121" t="s">
        <v>2674</v>
      </c>
      <c r="D4187" s="122" t="s">
        <v>241</v>
      </c>
      <c r="E4187" s="122" t="s">
        <v>2357</v>
      </c>
      <c r="F4187" s="122" t="s">
        <v>231</v>
      </c>
      <c r="G4187" s="129"/>
      <c r="H4187" s="129"/>
      <c r="I4187" s="122" t="s">
        <v>2679</v>
      </c>
      <c r="J4187" s="123" t="s">
        <v>2729</v>
      </c>
    </row>
    <row r="4188" spans="1:10" x14ac:dyDescent="0.25">
      <c r="A4188" s="119" t="s">
        <v>228</v>
      </c>
      <c r="B4188" s="120">
        <v>45108.513834837962</v>
      </c>
      <c r="C4188" s="121" t="s">
        <v>2674</v>
      </c>
      <c r="D4188" s="122" t="s">
        <v>284</v>
      </c>
      <c r="E4188" s="122" t="s">
        <v>2365</v>
      </c>
      <c r="F4188" s="122" t="s">
        <v>231</v>
      </c>
      <c r="G4188" s="129"/>
      <c r="H4188" s="129"/>
      <c r="I4188" s="122" t="s">
        <v>2678</v>
      </c>
      <c r="J4188" s="123" t="s">
        <v>2730</v>
      </c>
    </row>
    <row r="4189" spans="1:10" x14ac:dyDescent="0.25">
      <c r="A4189" s="119" t="s">
        <v>228</v>
      </c>
      <c r="B4189" s="120">
        <v>45108.513823090274</v>
      </c>
      <c r="C4189" s="121" t="s">
        <v>2674</v>
      </c>
      <c r="D4189" s="122" t="s">
        <v>253</v>
      </c>
      <c r="E4189" s="122" t="s">
        <v>2355</v>
      </c>
      <c r="F4189" s="122" t="s">
        <v>231</v>
      </c>
      <c r="G4189" s="129"/>
      <c r="H4189" s="129"/>
      <c r="I4189" s="122" t="s">
        <v>2680</v>
      </c>
      <c r="J4189" s="123" t="s">
        <v>2731</v>
      </c>
    </row>
    <row r="4190" spans="1:10" x14ac:dyDescent="0.25">
      <c r="A4190" s="119" t="s">
        <v>228</v>
      </c>
      <c r="B4190" s="120">
        <v>45108.513814062499</v>
      </c>
      <c r="C4190" s="121" t="s">
        <v>2674</v>
      </c>
      <c r="D4190" s="122" t="s">
        <v>230</v>
      </c>
      <c r="E4190" s="122" t="s">
        <v>2329</v>
      </c>
      <c r="F4190" s="122" t="s">
        <v>231</v>
      </c>
      <c r="G4190" s="129"/>
      <c r="H4190" s="129"/>
      <c r="I4190" s="122" t="s">
        <v>2682</v>
      </c>
      <c r="J4190" s="123" t="s">
        <v>2732</v>
      </c>
    </row>
    <row r="4191" spans="1:10" x14ac:dyDescent="0.25">
      <c r="A4191" s="119" t="s">
        <v>228</v>
      </c>
      <c r="B4191" s="120">
        <v>45108.513811157405</v>
      </c>
      <c r="C4191" s="121" t="s">
        <v>2674</v>
      </c>
      <c r="D4191" s="122" t="s">
        <v>245</v>
      </c>
      <c r="E4191" s="122" t="s">
        <v>2363</v>
      </c>
      <c r="F4191" s="122" t="s">
        <v>231</v>
      </c>
      <c r="G4191" s="129"/>
      <c r="H4191" s="129"/>
      <c r="I4191" s="122" t="s">
        <v>2694</v>
      </c>
      <c r="J4191" s="123" t="s">
        <v>2733</v>
      </c>
    </row>
    <row r="4192" spans="1:10" x14ac:dyDescent="0.25">
      <c r="A4192" s="119" t="s">
        <v>518</v>
      </c>
      <c r="B4192" s="120">
        <v>45108.513669016203</v>
      </c>
      <c r="C4192" s="124"/>
      <c r="D4192" s="119"/>
      <c r="E4192" s="119"/>
      <c r="F4192" s="122" t="s">
        <v>231</v>
      </c>
      <c r="G4192" s="129"/>
      <c r="H4192" s="129"/>
      <c r="I4192" s="122" t="s">
        <v>519</v>
      </c>
      <c r="J4192" s="125"/>
    </row>
    <row r="4193" spans="1:10" x14ac:dyDescent="0.25">
      <c r="A4193" s="119" t="s">
        <v>520</v>
      </c>
      <c r="B4193" s="120">
        <v>45108.513668831016</v>
      </c>
      <c r="C4193" s="124"/>
      <c r="D4193" s="119"/>
      <c r="E4193" s="119"/>
      <c r="F4193" s="122" t="s">
        <v>231</v>
      </c>
      <c r="G4193" s="129"/>
      <c r="H4193" s="129"/>
      <c r="I4193" s="122" t="s">
        <v>521</v>
      </c>
      <c r="J4193" s="125"/>
    </row>
    <row r="4194" spans="1:10" x14ac:dyDescent="0.25">
      <c r="A4194" s="119" t="s">
        <v>520</v>
      </c>
      <c r="B4194" s="120">
        <v>45108.513668831016</v>
      </c>
      <c r="C4194" s="124"/>
      <c r="D4194" s="119"/>
      <c r="E4194" s="119"/>
      <c r="F4194" s="122" t="s">
        <v>231</v>
      </c>
      <c r="G4194" s="129"/>
      <c r="H4194" s="129"/>
      <c r="I4194" s="122" t="s">
        <v>522</v>
      </c>
      <c r="J4194" s="125"/>
    </row>
    <row r="4195" spans="1:10" x14ac:dyDescent="0.25">
      <c r="A4195" s="119" t="s">
        <v>520</v>
      </c>
      <c r="B4195" s="120">
        <v>45108.513668645828</v>
      </c>
      <c r="C4195" s="124"/>
      <c r="D4195" s="119"/>
      <c r="E4195" s="119"/>
      <c r="F4195" s="122" t="s">
        <v>231</v>
      </c>
      <c r="G4195" s="129"/>
      <c r="H4195" s="129"/>
      <c r="I4195" s="122" t="s">
        <v>523</v>
      </c>
      <c r="J4195" s="125"/>
    </row>
    <row r="4196" spans="1:10" x14ac:dyDescent="0.25">
      <c r="A4196" s="119" t="s">
        <v>520</v>
      </c>
      <c r="B4196" s="120">
        <v>45108.513668495369</v>
      </c>
      <c r="C4196" s="124"/>
      <c r="D4196" s="119"/>
      <c r="E4196" s="119"/>
      <c r="F4196" s="122" t="s">
        <v>231</v>
      </c>
      <c r="G4196" s="129"/>
      <c r="H4196" s="129"/>
      <c r="I4196" s="122" t="s">
        <v>524</v>
      </c>
      <c r="J4196" s="125"/>
    </row>
    <row r="4197" spans="1:10" x14ac:dyDescent="0.25">
      <c r="A4197" s="119" t="s">
        <v>525</v>
      </c>
      <c r="B4197" s="120">
        <v>45108.513647418979</v>
      </c>
      <c r="C4197" s="124"/>
      <c r="D4197" s="119"/>
      <c r="E4197" s="119"/>
      <c r="F4197" s="122" t="s">
        <v>231</v>
      </c>
      <c r="G4197" s="129"/>
      <c r="H4197" s="129"/>
      <c r="I4197" s="122" t="s">
        <v>526</v>
      </c>
      <c r="J4197" s="125"/>
    </row>
    <row r="4198" spans="1:10" x14ac:dyDescent="0.25">
      <c r="A4198" s="119" t="s">
        <v>525</v>
      </c>
      <c r="B4198" s="120">
        <v>45108.513634571755</v>
      </c>
      <c r="C4198" s="124"/>
      <c r="D4198" s="119"/>
      <c r="E4198" s="119"/>
      <c r="F4198" s="122" t="s">
        <v>231</v>
      </c>
      <c r="G4198" s="129"/>
      <c r="H4198" s="129"/>
      <c r="I4198" s="122" t="s">
        <v>527</v>
      </c>
      <c r="J4198" s="125"/>
    </row>
    <row r="4199" spans="1:10" x14ac:dyDescent="0.25">
      <c r="A4199" s="119" t="s">
        <v>525</v>
      </c>
      <c r="B4199" s="120">
        <v>45108.513605682871</v>
      </c>
      <c r="C4199" s="124"/>
      <c r="D4199" s="119"/>
      <c r="E4199" s="119"/>
      <c r="F4199" s="122" t="s">
        <v>231</v>
      </c>
      <c r="G4199" s="129"/>
      <c r="H4199" s="129"/>
      <c r="I4199" s="122" t="s">
        <v>528</v>
      </c>
      <c r="J4199" s="125"/>
    </row>
    <row r="4200" spans="1:10" x14ac:dyDescent="0.25">
      <c r="A4200" s="119" t="s">
        <v>525</v>
      </c>
      <c r="B4200" s="120">
        <v>45108.513592858792</v>
      </c>
      <c r="C4200" s="124"/>
      <c r="D4200" s="119"/>
      <c r="E4200" s="119"/>
      <c r="F4200" s="122" t="s">
        <v>231</v>
      </c>
      <c r="G4200" s="129"/>
      <c r="H4200" s="129"/>
      <c r="I4200" s="122" t="s">
        <v>529</v>
      </c>
      <c r="J4200" s="125"/>
    </row>
    <row r="4201" spans="1:10" x14ac:dyDescent="0.25">
      <c r="A4201" s="119" t="s">
        <v>525</v>
      </c>
      <c r="B4201" s="120">
        <v>45108.513579467588</v>
      </c>
      <c r="C4201" s="124"/>
      <c r="D4201" s="119"/>
      <c r="E4201" s="119"/>
      <c r="F4201" s="122" t="s">
        <v>231</v>
      </c>
      <c r="G4201" s="129"/>
      <c r="H4201" s="129"/>
      <c r="I4201" s="122" t="s">
        <v>530</v>
      </c>
      <c r="J4201" s="125"/>
    </row>
    <row r="4202" spans="1:10" x14ac:dyDescent="0.25">
      <c r="A4202" s="119" t="s">
        <v>533</v>
      </c>
      <c r="B4202" s="120">
        <v>45108.513576070603</v>
      </c>
      <c r="C4202" s="121" t="s">
        <v>2674</v>
      </c>
      <c r="D4202" s="119"/>
      <c r="E4202" s="119"/>
      <c r="F4202" s="122" t="s">
        <v>231</v>
      </c>
      <c r="G4202" s="129"/>
      <c r="H4202" s="129"/>
      <c r="I4202" s="122" t="s">
        <v>2734</v>
      </c>
      <c r="J4202" s="125"/>
    </row>
    <row r="4203" spans="1:10" x14ac:dyDescent="0.25">
      <c r="A4203" s="119" t="s">
        <v>535</v>
      </c>
      <c r="B4203" s="120">
        <v>45108.513576059027</v>
      </c>
      <c r="C4203" s="121" t="s">
        <v>2674</v>
      </c>
      <c r="D4203" s="119"/>
      <c r="E4203" s="119"/>
      <c r="F4203" s="122" t="s">
        <v>231</v>
      </c>
      <c r="G4203" s="129"/>
      <c r="H4203" s="129"/>
      <c r="I4203" s="122" t="s">
        <v>2735</v>
      </c>
      <c r="J4203" s="125"/>
    </row>
    <row r="4204" spans="1:10" x14ac:dyDescent="0.25">
      <c r="A4204" s="119" t="s">
        <v>294</v>
      </c>
      <c r="B4204" s="120">
        <v>45108.513429907405</v>
      </c>
      <c r="C4204" s="124"/>
      <c r="D4204" s="119"/>
      <c r="E4204" s="119"/>
      <c r="F4204" s="122" t="s">
        <v>231</v>
      </c>
      <c r="G4204" s="129"/>
      <c r="H4204" s="129"/>
      <c r="I4204" s="122" t="s">
        <v>295</v>
      </c>
      <c r="J4204" s="125"/>
    </row>
    <row r="4205" spans="1:10" x14ac:dyDescent="0.25">
      <c r="A4205" s="119" t="s">
        <v>296</v>
      </c>
      <c r="B4205" s="120">
        <v>45108.513426030091</v>
      </c>
      <c r="C4205" s="121" t="s">
        <v>2736</v>
      </c>
      <c r="D4205" s="119"/>
      <c r="E4205" s="119"/>
      <c r="F4205" s="122" t="s">
        <v>231</v>
      </c>
      <c r="G4205" s="129"/>
      <c r="H4205" s="129"/>
      <c r="I4205" s="122" t="s">
        <v>2737</v>
      </c>
      <c r="J4205" s="125"/>
    </row>
    <row r="4206" spans="1:10" x14ac:dyDescent="0.25">
      <c r="A4206" s="119" t="s">
        <v>311</v>
      </c>
      <c r="B4206" s="120">
        <v>45108.513426018515</v>
      </c>
      <c r="C4206" s="121" t="s">
        <v>2736</v>
      </c>
      <c r="D4206" s="119"/>
      <c r="E4206" s="119"/>
      <c r="F4206" s="122" t="s">
        <v>231</v>
      </c>
      <c r="G4206" s="129"/>
      <c r="H4206" s="129"/>
      <c r="I4206" s="122" t="s">
        <v>2738</v>
      </c>
      <c r="J4206" s="125"/>
    </row>
    <row r="4207" spans="1:10" x14ac:dyDescent="0.25">
      <c r="A4207" s="119" t="s">
        <v>228</v>
      </c>
      <c r="B4207" s="120">
        <v>45108.512664618051</v>
      </c>
      <c r="C4207" s="121" t="s">
        <v>2736</v>
      </c>
      <c r="D4207" s="122" t="s">
        <v>625</v>
      </c>
      <c r="E4207" s="122" t="s">
        <v>2344</v>
      </c>
      <c r="F4207" s="122" t="s">
        <v>231</v>
      </c>
      <c r="G4207" s="129"/>
      <c r="H4207" s="129"/>
      <c r="I4207" s="122" t="s">
        <v>2739</v>
      </c>
      <c r="J4207" s="123" t="s">
        <v>2740</v>
      </c>
    </row>
    <row r="4208" spans="1:10" x14ac:dyDescent="0.25">
      <c r="A4208" s="119" t="s">
        <v>228</v>
      </c>
      <c r="B4208" s="120">
        <v>45108.512664537033</v>
      </c>
      <c r="C4208" s="121" t="s">
        <v>2736</v>
      </c>
      <c r="D4208" s="122" t="s">
        <v>268</v>
      </c>
      <c r="E4208" s="122" t="s">
        <v>2331</v>
      </c>
      <c r="F4208" s="122" t="s">
        <v>231</v>
      </c>
      <c r="G4208" s="129"/>
      <c r="H4208" s="129"/>
      <c r="I4208" s="122" t="s">
        <v>2741</v>
      </c>
      <c r="J4208" s="123" t="s">
        <v>328</v>
      </c>
    </row>
    <row r="4209" spans="1:10" x14ac:dyDescent="0.25">
      <c r="A4209" s="119" t="s">
        <v>228</v>
      </c>
      <c r="B4209" s="120">
        <v>45108.512661597219</v>
      </c>
      <c r="C4209" s="121" t="s">
        <v>2736</v>
      </c>
      <c r="D4209" s="122" t="s">
        <v>272</v>
      </c>
      <c r="E4209" s="122" t="s">
        <v>2342</v>
      </c>
      <c r="F4209" s="122" t="s">
        <v>231</v>
      </c>
      <c r="G4209" s="129"/>
      <c r="H4209" s="129"/>
      <c r="I4209" s="122" t="s">
        <v>2742</v>
      </c>
      <c r="J4209" s="123" t="s">
        <v>2743</v>
      </c>
    </row>
    <row r="4210" spans="1:10" x14ac:dyDescent="0.25">
      <c r="A4210" s="119" t="s">
        <v>228</v>
      </c>
      <c r="B4210" s="120">
        <v>45108.512658645828</v>
      </c>
      <c r="C4210" s="121" t="s">
        <v>2736</v>
      </c>
      <c r="D4210" s="122" t="s">
        <v>621</v>
      </c>
      <c r="E4210" s="122" t="s">
        <v>2338</v>
      </c>
      <c r="F4210" s="122" t="s">
        <v>231</v>
      </c>
      <c r="G4210" s="129"/>
      <c r="H4210" s="129"/>
      <c r="I4210" s="122" t="s">
        <v>2744</v>
      </c>
      <c r="J4210" s="123" t="s">
        <v>2745</v>
      </c>
    </row>
    <row r="4211" spans="1:10" x14ac:dyDescent="0.25">
      <c r="A4211" s="119" t="s">
        <v>228</v>
      </c>
      <c r="B4211" s="120">
        <v>45108.512581527779</v>
      </c>
      <c r="C4211" s="121" t="s">
        <v>2736</v>
      </c>
      <c r="D4211" s="122" t="s">
        <v>241</v>
      </c>
      <c r="E4211" s="122" t="s">
        <v>2357</v>
      </c>
      <c r="F4211" s="122" t="s">
        <v>231</v>
      </c>
      <c r="G4211" s="129"/>
      <c r="H4211" s="129"/>
      <c r="I4211" s="122" t="s">
        <v>2746</v>
      </c>
      <c r="J4211" s="123" t="s">
        <v>1789</v>
      </c>
    </row>
    <row r="4212" spans="1:10" x14ac:dyDescent="0.25">
      <c r="A4212" s="119" t="s">
        <v>228</v>
      </c>
      <c r="B4212" s="120">
        <v>45108.512537106479</v>
      </c>
      <c r="C4212" s="121" t="s">
        <v>2736</v>
      </c>
      <c r="D4212" s="122" t="s">
        <v>631</v>
      </c>
      <c r="E4212" s="122" t="s">
        <v>2361</v>
      </c>
      <c r="F4212" s="122" t="s">
        <v>231</v>
      </c>
      <c r="G4212" s="129"/>
      <c r="H4212" s="129"/>
      <c r="I4212" s="122" t="s">
        <v>2747</v>
      </c>
      <c r="J4212" s="123" t="s">
        <v>461</v>
      </c>
    </row>
    <row r="4213" spans="1:10" x14ac:dyDescent="0.25">
      <c r="A4213" s="119" t="s">
        <v>228</v>
      </c>
      <c r="B4213" s="120">
        <v>45108.512528263884</v>
      </c>
      <c r="C4213" s="121" t="s">
        <v>2736</v>
      </c>
      <c r="D4213" s="122" t="s">
        <v>2389</v>
      </c>
      <c r="E4213" s="122" t="s">
        <v>2390</v>
      </c>
      <c r="F4213" s="122" t="s">
        <v>231</v>
      </c>
      <c r="G4213" s="129"/>
      <c r="H4213" s="129"/>
      <c r="I4213" s="122" t="s">
        <v>2748</v>
      </c>
      <c r="J4213" s="123" t="s">
        <v>835</v>
      </c>
    </row>
    <row r="4214" spans="1:10" x14ac:dyDescent="0.25">
      <c r="A4214" s="119" t="s">
        <v>228</v>
      </c>
      <c r="B4214" s="120">
        <v>45108.512507418978</v>
      </c>
      <c r="C4214" s="121" t="s">
        <v>2736</v>
      </c>
      <c r="D4214" s="122" t="s">
        <v>276</v>
      </c>
      <c r="E4214" s="122" t="s">
        <v>2359</v>
      </c>
      <c r="F4214" s="122" t="s">
        <v>231</v>
      </c>
      <c r="G4214" s="129"/>
      <c r="H4214" s="129"/>
      <c r="I4214" s="122" t="s">
        <v>2749</v>
      </c>
      <c r="J4214" s="123" t="s">
        <v>1808</v>
      </c>
    </row>
    <row r="4215" spans="1:10" x14ac:dyDescent="0.25">
      <c r="A4215" s="119" t="s">
        <v>228</v>
      </c>
      <c r="B4215" s="120">
        <v>45108.512474895833</v>
      </c>
      <c r="C4215" s="121" t="s">
        <v>2736</v>
      </c>
      <c r="D4215" s="122" t="s">
        <v>249</v>
      </c>
      <c r="E4215" s="122" t="s">
        <v>2349</v>
      </c>
      <c r="F4215" s="122" t="s">
        <v>231</v>
      </c>
      <c r="G4215" s="129"/>
      <c r="H4215" s="129"/>
      <c r="I4215" s="122" t="s">
        <v>2750</v>
      </c>
      <c r="J4215" s="123" t="s">
        <v>2301</v>
      </c>
    </row>
    <row r="4216" spans="1:10" x14ac:dyDescent="0.25">
      <c r="A4216" s="119" t="s">
        <v>228</v>
      </c>
      <c r="B4216" s="120">
        <v>45108.512474814816</v>
      </c>
      <c r="C4216" s="121" t="s">
        <v>2736</v>
      </c>
      <c r="D4216" s="122" t="s">
        <v>616</v>
      </c>
      <c r="E4216" s="122" t="s">
        <v>2351</v>
      </c>
      <c r="F4216" s="122" t="s">
        <v>231</v>
      </c>
      <c r="G4216" s="129"/>
      <c r="H4216" s="129"/>
      <c r="I4216" s="122" t="s">
        <v>2751</v>
      </c>
      <c r="J4216" s="123" t="s">
        <v>344</v>
      </c>
    </row>
    <row r="4217" spans="1:10" x14ac:dyDescent="0.25">
      <c r="A4217" s="119" t="s">
        <v>228</v>
      </c>
      <c r="B4217" s="120">
        <v>45108.512457106481</v>
      </c>
      <c r="C4217" s="121" t="s">
        <v>2736</v>
      </c>
      <c r="D4217" s="122" t="s">
        <v>261</v>
      </c>
      <c r="E4217" s="122" t="s">
        <v>2367</v>
      </c>
      <c r="F4217" s="122" t="s">
        <v>231</v>
      </c>
      <c r="G4217" s="129"/>
      <c r="H4217" s="129"/>
      <c r="I4217" s="122" t="s">
        <v>2752</v>
      </c>
      <c r="J4217" s="123" t="s">
        <v>1112</v>
      </c>
    </row>
    <row r="4218" spans="1:10" x14ac:dyDescent="0.25">
      <c r="A4218" s="119" t="s">
        <v>228</v>
      </c>
      <c r="B4218" s="120">
        <v>45108.512442280087</v>
      </c>
      <c r="C4218" s="121" t="s">
        <v>2736</v>
      </c>
      <c r="D4218" s="122" t="s">
        <v>257</v>
      </c>
      <c r="E4218" s="122" t="s">
        <v>2334</v>
      </c>
      <c r="F4218" s="122" t="s">
        <v>231</v>
      </c>
      <c r="G4218" s="129"/>
      <c r="H4218" s="129"/>
      <c r="I4218" s="122" t="s">
        <v>2753</v>
      </c>
      <c r="J4218" s="123" t="s">
        <v>325</v>
      </c>
    </row>
    <row r="4219" spans="1:10" x14ac:dyDescent="0.25">
      <c r="A4219" s="119" t="s">
        <v>228</v>
      </c>
      <c r="B4219" s="120">
        <v>45108.512439328704</v>
      </c>
      <c r="C4219" s="121" t="s">
        <v>2736</v>
      </c>
      <c r="D4219" s="122" t="s">
        <v>284</v>
      </c>
      <c r="E4219" s="122" t="s">
        <v>2365</v>
      </c>
      <c r="F4219" s="122" t="s">
        <v>231</v>
      </c>
      <c r="G4219" s="129"/>
      <c r="H4219" s="129"/>
      <c r="I4219" s="122" t="s">
        <v>2754</v>
      </c>
      <c r="J4219" s="123" t="s">
        <v>2454</v>
      </c>
    </row>
    <row r="4220" spans="1:10" x14ac:dyDescent="0.25">
      <c r="A4220" s="119" t="s">
        <v>228</v>
      </c>
      <c r="B4220" s="120">
        <v>45108.512424560184</v>
      </c>
      <c r="C4220" s="121" t="s">
        <v>2736</v>
      </c>
      <c r="D4220" s="122" t="s">
        <v>253</v>
      </c>
      <c r="E4220" s="122" t="s">
        <v>2355</v>
      </c>
      <c r="F4220" s="122" t="s">
        <v>231</v>
      </c>
      <c r="G4220" s="129"/>
      <c r="H4220" s="129"/>
      <c r="I4220" s="122" t="s">
        <v>2755</v>
      </c>
      <c r="J4220" s="123" t="s">
        <v>2173</v>
      </c>
    </row>
    <row r="4221" spans="1:10" x14ac:dyDescent="0.25">
      <c r="A4221" s="119" t="s">
        <v>228</v>
      </c>
      <c r="B4221" s="120">
        <v>45108.512406689813</v>
      </c>
      <c r="C4221" s="121" t="s">
        <v>2736</v>
      </c>
      <c r="D4221" s="122" t="s">
        <v>237</v>
      </c>
      <c r="E4221" s="122" t="s">
        <v>2340</v>
      </c>
      <c r="F4221" s="122" t="s">
        <v>231</v>
      </c>
      <c r="G4221" s="129"/>
      <c r="H4221" s="129"/>
      <c r="I4221" s="122" t="s">
        <v>2756</v>
      </c>
      <c r="J4221" s="123" t="s">
        <v>1777</v>
      </c>
    </row>
    <row r="4222" spans="1:10" x14ac:dyDescent="0.25">
      <c r="A4222" s="119" t="s">
        <v>228</v>
      </c>
      <c r="B4222" s="120">
        <v>45108.512353298611</v>
      </c>
      <c r="C4222" s="121" t="s">
        <v>2736</v>
      </c>
      <c r="D4222" s="122" t="s">
        <v>230</v>
      </c>
      <c r="E4222" s="122" t="s">
        <v>2329</v>
      </c>
      <c r="F4222" s="122" t="s">
        <v>231</v>
      </c>
      <c r="G4222" s="129"/>
      <c r="H4222" s="129"/>
      <c r="I4222" s="122" t="s">
        <v>2757</v>
      </c>
      <c r="J4222" s="123" t="s">
        <v>372</v>
      </c>
    </row>
    <row r="4223" spans="1:10" x14ac:dyDescent="0.25">
      <c r="A4223" s="119" t="s">
        <v>228</v>
      </c>
      <c r="B4223" s="120">
        <v>45108.512332604165</v>
      </c>
      <c r="C4223" s="121" t="s">
        <v>2736</v>
      </c>
      <c r="D4223" s="122" t="s">
        <v>265</v>
      </c>
      <c r="E4223" s="122" t="s">
        <v>2353</v>
      </c>
      <c r="F4223" s="122" t="s">
        <v>231</v>
      </c>
      <c r="G4223" s="129"/>
      <c r="H4223" s="129"/>
      <c r="I4223" s="122" t="s">
        <v>2758</v>
      </c>
      <c r="J4223" s="123" t="s">
        <v>718</v>
      </c>
    </row>
    <row r="4224" spans="1:10" x14ac:dyDescent="0.25">
      <c r="A4224" s="119" t="s">
        <v>228</v>
      </c>
      <c r="B4224" s="120">
        <v>45108.512326736112</v>
      </c>
      <c r="C4224" s="121" t="s">
        <v>2736</v>
      </c>
      <c r="D4224" s="122" t="s">
        <v>280</v>
      </c>
      <c r="E4224" s="122" t="s">
        <v>2336</v>
      </c>
      <c r="F4224" s="122" t="s">
        <v>231</v>
      </c>
      <c r="G4224" s="129"/>
      <c r="H4224" s="129"/>
      <c r="I4224" s="122" t="s">
        <v>2759</v>
      </c>
      <c r="J4224" s="123" t="s">
        <v>345</v>
      </c>
    </row>
    <row r="4225" spans="1:10" x14ac:dyDescent="0.25">
      <c r="A4225" s="119" t="s">
        <v>228</v>
      </c>
      <c r="B4225" s="120">
        <v>45108.512323831019</v>
      </c>
      <c r="C4225" s="121" t="s">
        <v>2736</v>
      </c>
      <c r="D4225" s="122" t="s">
        <v>245</v>
      </c>
      <c r="E4225" s="122" t="s">
        <v>2363</v>
      </c>
      <c r="F4225" s="122" t="s">
        <v>231</v>
      </c>
      <c r="G4225" s="129"/>
      <c r="H4225" s="129"/>
      <c r="I4225" s="122" t="s">
        <v>2760</v>
      </c>
      <c r="J4225" s="123" t="s">
        <v>1355</v>
      </c>
    </row>
    <row r="4226" spans="1:10" x14ac:dyDescent="0.25">
      <c r="A4226" s="119" t="s">
        <v>228</v>
      </c>
      <c r="B4226" s="120">
        <v>45108.51231489583</v>
      </c>
      <c r="C4226" s="121" t="s">
        <v>2736</v>
      </c>
      <c r="D4226" s="122" t="s">
        <v>234</v>
      </c>
      <c r="E4226" s="122" t="s">
        <v>2347</v>
      </c>
      <c r="F4226" s="122" t="s">
        <v>231</v>
      </c>
      <c r="G4226" s="129"/>
      <c r="H4226" s="129"/>
      <c r="I4226" s="122" t="s">
        <v>2761</v>
      </c>
      <c r="J4226" s="123" t="s">
        <v>740</v>
      </c>
    </row>
    <row r="4227" spans="1:10" x14ac:dyDescent="0.25">
      <c r="A4227" s="119" t="s">
        <v>228</v>
      </c>
      <c r="B4227" s="120">
        <v>45108.512128182869</v>
      </c>
      <c r="C4227" s="121" t="s">
        <v>2736</v>
      </c>
      <c r="D4227" s="122" t="s">
        <v>272</v>
      </c>
      <c r="E4227" s="122" t="s">
        <v>2342</v>
      </c>
      <c r="F4227" s="122" t="s">
        <v>231</v>
      </c>
      <c r="G4227" s="129"/>
      <c r="H4227" s="129"/>
      <c r="I4227" s="122" t="s">
        <v>2742</v>
      </c>
      <c r="J4227" s="123" t="s">
        <v>1787</v>
      </c>
    </row>
    <row r="4228" spans="1:10" x14ac:dyDescent="0.25">
      <c r="A4228" s="119" t="s">
        <v>228</v>
      </c>
      <c r="B4228" s="120">
        <v>45108.512122349537</v>
      </c>
      <c r="C4228" s="121" t="s">
        <v>2736</v>
      </c>
      <c r="D4228" s="122" t="s">
        <v>268</v>
      </c>
      <c r="E4228" s="122" t="s">
        <v>2331</v>
      </c>
      <c r="F4228" s="122" t="s">
        <v>231</v>
      </c>
      <c r="G4228" s="129"/>
      <c r="H4228" s="129"/>
      <c r="I4228" s="122" t="s">
        <v>2741</v>
      </c>
      <c r="J4228" s="123" t="s">
        <v>371</v>
      </c>
    </row>
    <row r="4229" spans="1:10" x14ac:dyDescent="0.25">
      <c r="A4229" s="119" t="s">
        <v>228</v>
      </c>
      <c r="B4229" s="120">
        <v>45108.512086759256</v>
      </c>
      <c r="C4229" s="121" t="s">
        <v>2736</v>
      </c>
      <c r="D4229" s="122" t="s">
        <v>625</v>
      </c>
      <c r="E4229" s="122" t="s">
        <v>2344</v>
      </c>
      <c r="F4229" s="122" t="s">
        <v>231</v>
      </c>
      <c r="G4229" s="129"/>
      <c r="H4229" s="129"/>
      <c r="I4229" s="122" t="s">
        <v>2739</v>
      </c>
      <c r="J4229" s="123" t="s">
        <v>2762</v>
      </c>
    </row>
    <row r="4230" spans="1:10" x14ac:dyDescent="0.25">
      <c r="A4230" s="119" t="s">
        <v>228</v>
      </c>
      <c r="B4230" s="120">
        <v>45108.512083680551</v>
      </c>
      <c r="C4230" s="121" t="s">
        <v>2736</v>
      </c>
      <c r="D4230" s="122" t="s">
        <v>621</v>
      </c>
      <c r="E4230" s="122" t="s">
        <v>2338</v>
      </c>
      <c r="F4230" s="122" t="s">
        <v>231</v>
      </c>
      <c r="G4230" s="129"/>
      <c r="H4230" s="129"/>
      <c r="I4230" s="122" t="s">
        <v>2744</v>
      </c>
      <c r="J4230" s="123" t="s">
        <v>2763</v>
      </c>
    </row>
    <row r="4231" spans="1:10" x14ac:dyDescent="0.25">
      <c r="A4231" s="119" t="s">
        <v>228</v>
      </c>
      <c r="B4231" s="120">
        <v>45108.512051215279</v>
      </c>
      <c r="C4231" s="121" t="s">
        <v>2736</v>
      </c>
      <c r="D4231" s="122" t="s">
        <v>241</v>
      </c>
      <c r="E4231" s="122" t="s">
        <v>2357</v>
      </c>
      <c r="F4231" s="122" t="s">
        <v>231</v>
      </c>
      <c r="G4231" s="129"/>
      <c r="H4231" s="129"/>
      <c r="I4231" s="122" t="s">
        <v>2746</v>
      </c>
      <c r="J4231" s="123" t="s">
        <v>477</v>
      </c>
    </row>
    <row r="4232" spans="1:10" x14ac:dyDescent="0.25">
      <c r="A4232" s="119" t="s">
        <v>228</v>
      </c>
      <c r="B4232" s="120">
        <v>45108.51198899305</v>
      </c>
      <c r="C4232" s="121" t="s">
        <v>2736</v>
      </c>
      <c r="D4232" s="122" t="s">
        <v>631</v>
      </c>
      <c r="E4232" s="122" t="s">
        <v>2361</v>
      </c>
      <c r="F4232" s="122" t="s">
        <v>231</v>
      </c>
      <c r="G4232" s="129"/>
      <c r="H4232" s="129"/>
      <c r="I4232" s="122" t="s">
        <v>2747</v>
      </c>
      <c r="J4232" s="123" t="s">
        <v>412</v>
      </c>
    </row>
    <row r="4233" spans="1:10" x14ac:dyDescent="0.25">
      <c r="A4233" s="119" t="s">
        <v>228</v>
      </c>
      <c r="B4233" s="120">
        <v>45108.511971180553</v>
      </c>
      <c r="C4233" s="121" t="s">
        <v>2736</v>
      </c>
      <c r="D4233" s="122" t="s">
        <v>276</v>
      </c>
      <c r="E4233" s="122" t="s">
        <v>2359</v>
      </c>
      <c r="F4233" s="122" t="s">
        <v>231</v>
      </c>
      <c r="G4233" s="129"/>
      <c r="H4233" s="129"/>
      <c r="I4233" s="122" t="s">
        <v>2749</v>
      </c>
      <c r="J4233" s="123" t="s">
        <v>1767</v>
      </c>
    </row>
    <row r="4234" spans="1:10" x14ac:dyDescent="0.25">
      <c r="A4234" s="119" t="s">
        <v>228</v>
      </c>
      <c r="B4234" s="120">
        <v>45108.511956296294</v>
      </c>
      <c r="C4234" s="121" t="s">
        <v>2736</v>
      </c>
      <c r="D4234" s="122" t="s">
        <v>2389</v>
      </c>
      <c r="E4234" s="122" t="s">
        <v>2390</v>
      </c>
      <c r="F4234" s="122" t="s">
        <v>231</v>
      </c>
      <c r="G4234" s="129"/>
      <c r="H4234" s="129"/>
      <c r="I4234" s="122" t="s">
        <v>2748</v>
      </c>
      <c r="J4234" s="123" t="s">
        <v>1351</v>
      </c>
    </row>
    <row r="4235" spans="1:10" x14ac:dyDescent="0.25">
      <c r="A4235" s="119" t="s">
        <v>228</v>
      </c>
      <c r="B4235" s="120">
        <v>45108.511947511572</v>
      </c>
      <c r="C4235" s="121" t="s">
        <v>2736</v>
      </c>
      <c r="D4235" s="122" t="s">
        <v>249</v>
      </c>
      <c r="E4235" s="122" t="s">
        <v>2349</v>
      </c>
      <c r="F4235" s="122" t="s">
        <v>231</v>
      </c>
      <c r="G4235" s="129"/>
      <c r="H4235" s="129"/>
      <c r="I4235" s="122" t="s">
        <v>2750</v>
      </c>
      <c r="J4235" s="123" t="s">
        <v>2743</v>
      </c>
    </row>
    <row r="4236" spans="1:10" x14ac:dyDescent="0.25">
      <c r="A4236" s="119" t="s">
        <v>228</v>
      </c>
      <c r="B4236" s="120">
        <v>45108.511929560183</v>
      </c>
      <c r="C4236" s="121" t="s">
        <v>2736</v>
      </c>
      <c r="D4236" s="122" t="s">
        <v>616</v>
      </c>
      <c r="E4236" s="122" t="s">
        <v>2351</v>
      </c>
      <c r="F4236" s="122" t="s">
        <v>231</v>
      </c>
      <c r="G4236" s="129"/>
      <c r="H4236" s="129"/>
      <c r="I4236" s="122" t="s">
        <v>2751</v>
      </c>
      <c r="J4236" s="123" t="s">
        <v>390</v>
      </c>
    </row>
    <row r="4237" spans="1:10" x14ac:dyDescent="0.25">
      <c r="A4237" s="119" t="s">
        <v>228</v>
      </c>
      <c r="B4237" s="120">
        <v>45108.511903101848</v>
      </c>
      <c r="C4237" s="121" t="s">
        <v>2736</v>
      </c>
      <c r="D4237" s="122" t="s">
        <v>257</v>
      </c>
      <c r="E4237" s="122" t="s">
        <v>2334</v>
      </c>
      <c r="F4237" s="122" t="s">
        <v>231</v>
      </c>
      <c r="G4237" s="129"/>
      <c r="H4237" s="129"/>
      <c r="I4237" s="122" t="s">
        <v>2753</v>
      </c>
      <c r="J4237" s="123" t="s">
        <v>2764</v>
      </c>
    </row>
    <row r="4238" spans="1:10" x14ac:dyDescent="0.25">
      <c r="A4238" s="119" t="s">
        <v>228</v>
      </c>
      <c r="B4238" s="120">
        <v>45108.51188820602</v>
      </c>
      <c r="C4238" s="121" t="s">
        <v>2736</v>
      </c>
      <c r="D4238" s="122" t="s">
        <v>261</v>
      </c>
      <c r="E4238" s="122" t="s">
        <v>2367</v>
      </c>
      <c r="F4238" s="122" t="s">
        <v>231</v>
      </c>
      <c r="G4238" s="129"/>
      <c r="H4238" s="129"/>
      <c r="I4238" s="122" t="s">
        <v>2752</v>
      </c>
      <c r="J4238" s="123" t="s">
        <v>1791</v>
      </c>
    </row>
    <row r="4239" spans="1:10" x14ac:dyDescent="0.25">
      <c r="A4239" s="119" t="s">
        <v>228</v>
      </c>
      <c r="B4239" s="120">
        <v>45108.51187052083</v>
      </c>
      <c r="C4239" s="121" t="s">
        <v>2736</v>
      </c>
      <c r="D4239" s="122" t="s">
        <v>237</v>
      </c>
      <c r="E4239" s="122" t="s">
        <v>2340</v>
      </c>
      <c r="F4239" s="122" t="s">
        <v>231</v>
      </c>
      <c r="G4239" s="129"/>
      <c r="H4239" s="129"/>
      <c r="I4239" s="122" t="s">
        <v>2756</v>
      </c>
      <c r="J4239" s="123" t="s">
        <v>479</v>
      </c>
    </row>
    <row r="4240" spans="1:10" x14ac:dyDescent="0.25">
      <c r="A4240" s="119" t="s">
        <v>228</v>
      </c>
      <c r="B4240" s="120">
        <v>45108.511870497685</v>
      </c>
      <c r="C4240" s="121" t="s">
        <v>2736</v>
      </c>
      <c r="D4240" s="122" t="s">
        <v>253</v>
      </c>
      <c r="E4240" s="122" t="s">
        <v>2355</v>
      </c>
      <c r="F4240" s="122" t="s">
        <v>231</v>
      </c>
      <c r="G4240" s="129"/>
      <c r="H4240" s="129"/>
      <c r="I4240" s="122" t="s">
        <v>2755</v>
      </c>
      <c r="J4240" s="123" t="s">
        <v>2553</v>
      </c>
    </row>
    <row r="4241" spans="1:10" x14ac:dyDescent="0.25">
      <c r="A4241" s="119" t="s">
        <v>228</v>
      </c>
      <c r="B4241" s="120">
        <v>45108.511861516199</v>
      </c>
      <c r="C4241" s="121" t="s">
        <v>2736</v>
      </c>
      <c r="D4241" s="122" t="s">
        <v>284</v>
      </c>
      <c r="E4241" s="122" t="s">
        <v>2365</v>
      </c>
      <c r="F4241" s="122" t="s">
        <v>231</v>
      </c>
      <c r="G4241" s="129"/>
      <c r="H4241" s="129"/>
      <c r="I4241" s="122" t="s">
        <v>2754</v>
      </c>
      <c r="J4241" s="123" t="s">
        <v>2765</v>
      </c>
    </row>
    <row r="4242" spans="1:10" x14ac:dyDescent="0.25">
      <c r="A4242" s="119" t="s">
        <v>228</v>
      </c>
      <c r="B4242" s="120">
        <v>45108.511817060185</v>
      </c>
      <c r="C4242" s="121" t="s">
        <v>2736</v>
      </c>
      <c r="D4242" s="122" t="s">
        <v>230</v>
      </c>
      <c r="E4242" s="122" t="s">
        <v>2329</v>
      </c>
      <c r="F4242" s="122" t="s">
        <v>231</v>
      </c>
      <c r="G4242" s="129"/>
      <c r="H4242" s="129"/>
      <c r="I4242" s="122" t="s">
        <v>2757</v>
      </c>
      <c r="J4242" s="123" t="s">
        <v>293</v>
      </c>
    </row>
    <row r="4243" spans="1:10" x14ac:dyDescent="0.25">
      <c r="A4243" s="119" t="s">
        <v>228</v>
      </c>
      <c r="B4243" s="120">
        <v>45108.511784409719</v>
      </c>
      <c r="C4243" s="121" t="s">
        <v>2736</v>
      </c>
      <c r="D4243" s="122" t="s">
        <v>265</v>
      </c>
      <c r="E4243" s="122" t="s">
        <v>2353</v>
      </c>
      <c r="F4243" s="122" t="s">
        <v>231</v>
      </c>
      <c r="G4243" s="129"/>
      <c r="H4243" s="129"/>
      <c r="I4243" s="122" t="s">
        <v>2758</v>
      </c>
      <c r="J4243" s="123" t="s">
        <v>1134</v>
      </c>
    </row>
    <row r="4244" spans="1:10" x14ac:dyDescent="0.25">
      <c r="A4244" s="119" t="s">
        <v>228</v>
      </c>
      <c r="B4244" s="120">
        <v>45108.51177863426</v>
      </c>
      <c r="C4244" s="121" t="s">
        <v>2736</v>
      </c>
      <c r="D4244" s="122" t="s">
        <v>280</v>
      </c>
      <c r="E4244" s="122" t="s">
        <v>2336</v>
      </c>
      <c r="F4244" s="122" t="s">
        <v>231</v>
      </c>
      <c r="G4244" s="129"/>
      <c r="H4244" s="129"/>
      <c r="I4244" s="122" t="s">
        <v>2759</v>
      </c>
      <c r="J4244" s="123" t="s">
        <v>293</v>
      </c>
    </row>
    <row r="4245" spans="1:10" x14ac:dyDescent="0.25">
      <c r="A4245" s="119" t="s">
        <v>228</v>
      </c>
      <c r="B4245" s="120">
        <v>45108.511766655094</v>
      </c>
      <c r="C4245" s="121" t="s">
        <v>2736</v>
      </c>
      <c r="D4245" s="122" t="s">
        <v>234</v>
      </c>
      <c r="E4245" s="122" t="s">
        <v>2347</v>
      </c>
      <c r="F4245" s="122" t="s">
        <v>231</v>
      </c>
      <c r="G4245" s="129"/>
      <c r="H4245" s="129"/>
      <c r="I4245" s="122" t="s">
        <v>2761</v>
      </c>
      <c r="J4245" s="123" t="s">
        <v>1074</v>
      </c>
    </row>
    <row r="4246" spans="1:10" x14ac:dyDescent="0.25">
      <c r="A4246" s="119" t="s">
        <v>228</v>
      </c>
      <c r="B4246" s="120">
        <v>45108.511760706017</v>
      </c>
      <c r="C4246" s="121" t="s">
        <v>2736</v>
      </c>
      <c r="D4246" s="122" t="s">
        <v>245</v>
      </c>
      <c r="E4246" s="122" t="s">
        <v>2363</v>
      </c>
      <c r="F4246" s="122" t="s">
        <v>231</v>
      </c>
      <c r="G4246" s="129"/>
      <c r="H4246" s="129"/>
      <c r="I4246" s="122" t="s">
        <v>2760</v>
      </c>
      <c r="J4246" s="123" t="s">
        <v>1104</v>
      </c>
    </row>
    <row r="4247" spans="1:10" x14ac:dyDescent="0.25">
      <c r="A4247" s="119" t="s">
        <v>228</v>
      </c>
      <c r="B4247" s="120">
        <v>45108.511600833328</v>
      </c>
      <c r="C4247" s="121" t="s">
        <v>2736</v>
      </c>
      <c r="D4247" s="122" t="s">
        <v>272</v>
      </c>
      <c r="E4247" s="122" t="s">
        <v>2342</v>
      </c>
      <c r="F4247" s="122" t="s">
        <v>231</v>
      </c>
      <c r="G4247" s="129"/>
      <c r="H4247" s="129"/>
      <c r="I4247" s="122" t="s">
        <v>2742</v>
      </c>
      <c r="J4247" s="123" t="s">
        <v>2518</v>
      </c>
    </row>
    <row r="4248" spans="1:10" x14ac:dyDescent="0.25">
      <c r="A4248" s="119" t="s">
        <v>228</v>
      </c>
      <c r="B4248" s="120">
        <v>45108.511582893516</v>
      </c>
      <c r="C4248" s="121" t="s">
        <v>2736</v>
      </c>
      <c r="D4248" s="122" t="s">
        <v>268</v>
      </c>
      <c r="E4248" s="122" t="s">
        <v>2331</v>
      </c>
      <c r="F4248" s="122" t="s">
        <v>231</v>
      </c>
      <c r="G4248" s="129"/>
      <c r="H4248" s="129"/>
      <c r="I4248" s="122" t="s">
        <v>2741</v>
      </c>
      <c r="J4248" s="123" t="s">
        <v>365</v>
      </c>
    </row>
    <row r="4249" spans="1:10" x14ac:dyDescent="0.25">
      <c r="A4249" s="119" t="s">
        <v>228</v>
      </c>
      <c r="B4249" s="120">
        <v>45108.511514895828</v>
      </c>
      <c r="C4249" s="121" t="s">
        <v>2736</v>
      </c>
      <c r="D4249" s="122" t="s">
        <v>241</v>
      </c>
      <c r="E4249" s="122" t="s">
        <v>2357</v>
      </c>
      <c r="F4249" s="122" t="s">
        <v>231</v>
      </c>
      <c r="G4249" s="129"/>
      <c r="H4249" s="129"/>
      <c r="I4249" s="122" t="s">
        <v>2746</v>
      </c>
      <c r="J4249" s="123" t="s">
        <v>2305</v>
      </c>
    </row>
    <row r="4250" spans="1:10" x14ac:dyDescent="0.25">
      <c r="A4250" s="119" t="s">
        <v>228</v>
      </c>
      <c r="B4250" s="120">
        <v>45108.511499988424</v>
      </c>
      <c r="C4250" s="121" t="s">
        <v>2736</v>
      </c>
      <c r="D4250" s="122" t="s">
        <v>625</v>
      </c>
      <c r="E4250" s="122" t="s">
        <v>2344</v>
      </c>
      <c r="F4250" s="122" t="s">
        <v>231</v>
      </c>
      <c r="G4250" s="129"/>
      <c r="H4250" s="129"/>
      <c r="I4250" s="122" t="s">
        <v>2739</v>
      </c>
      <c r="J4250" s="123" t="s">
        <v>2766</v>
      </c>
    </row>
    <row r="4251" spans="1:10" x14ac:dyDescent="0.25">
      <c r="A4251" s="119" t="s">
        <v>228</v>
      </c>
      <c r="B4251" s="120">
        <v>45108.51147636574</v>
      </c>
      <c r="C4251" s="121" t="s">
        <v>2736</v>
      </c>
      <c r="D4251" s="122" t="s">
        <v>621</v>
      </c>
      <c r="E4251" s="122" t="s">
        <v>2338</v>
      </c>
      <c r="F4251" s="122" t="s">
        <v>231</v>
      </c>
      <c r="G4251" s="129"/>
      <c r="H4251" s="129"/>
      <c r="I4251" s="122" t="s">
        <v>2744</v>
      </c>
      <c r="J4251" s="123" t="s">
        <v>2767</v>
      </c>
    </row>
    <row r="4252" spans="1:10" x14ac:dyDescent="0.25">
      <c r="A4252" s="119" t="s">
        <v>228</v>
      </c>
      <c r="B4252" s="120">
        <v>45108.511443784722</v>
      </c>
      <c r="C4252" s="121" t="s">
        <v>2736</v>
      </c>
      <c r="D4252" s="122" t="s">
        <v>631</v>
      </c>
      <c r="E4252" s="122" t="s">
        <v>2361</v>
      </c>
      <c r="F4252" s="122" t="s">
        <v>231</v>
      </c>
      <c r="G4252" s="129"/>
      <c r="H4252" s="129"/>
      <c r="I4252" s="122" t="s">
        <v>2747</v>
      </c>
      <c r="J4252" s="123" t="s">
        <v>346</v>
      </c>
    </row>
    <row r="4253" spans="1:10" x14ac:dyDescent="0.25">
      <c r="A4253" s="119" t="s">
        <v>228</v>
      </c>
      <c r="B4253" s="120">
        <v>45108.511437800924</v>
      </c>
      <c r="C4253" s="121" t="s">
        <v>2736</v>
      </c>
      <c r="D4253" s="122" t="s">
        <v>276</v>
      </c>
      <c r="E4253" s="122" t="s">
        <v>2359</v>
      </c>
      <c r="F4253" s="122" t="s">
        <v>231</v>
      </c>
      <c r="G4253" s="129"/>
      <c r="H4253" s="129"/>
      <c r="I4253" s="122" t="s">
        <v>2749</v>
      </c>
      <c r="J4253" s="123" t="s">
        <v>1385</v>
      </c>
    </row>
    <row r="4254" spans="1:10" x14ac:dyDescent="0.25">
      <c r="A4254" s="119" t="s">
        <v>228</v>
      </c>
      <c r="B4254" s="120">
        <v>45108.511411157408</v>
      </c>
      <c r="C4254" s="121" t="s">
        <v>2736</v>
      </c>
      <c r="D4254" s="122" t="s">
        <v>249</v>
      </c>
      <c r="E4254" s="122" t="s">
        <v>2349</v>
      </c>
      <c r="F4254" s="122" t="s">
        <v>231</v>
      </c>
      <c r="G4254" s="129"/>
      <c r="H4254" s="129"/>
      <c r="I4254" s="122" t="s">
        <v>2750</v>
      </c>
      <c r="J4254" s="123" t="s">
        <v>323</v>
      </c>
    </row>
    <row r="4255" spans="1:10" x14ac:dyDescent="0.25">
      <c r="A4255" s="119" t="s">
        <v>228</v>
      </c>
      <c r="B4255" s="120">
        <v>45108.511393310182</v>
      </c>
      <c r="C4255" s="121" t="s">
        <v>2736</v>
      </c>
      <c r="D4255" s="122" t="s">
        <v>2389</v>
      </c>
      <c r="E4255" s="122" t="s">
        <v>2390</v>
      </c>
      <c r="F4255" s="122" t="s">
        <v>231</v>
      </c>
      <c r="G4255" s="129"/>
      <c r="H4255" s="129"/>
      <c r="I4255" s="122" t="s">
        <v>2748</v>
      </c>
      <c r="J4255" s="123" t="s">
        <v>2464</v>
      </c>
    </row>
    <row r="4256" spans="1:10" x14ac:dyDescent="0.25">
      <c r="A4256" s="119" t="s">
        <v>228</v>
      </c>
      <c r="B4256" s="120">
        <v>45108.511384479163</v>
      </c>
      <c r="C4256" s="121" t="s">
        <v>2736</v>
      </c>
      <c r="D4256" s="122" t="s">
        <v>616</v>
      </c>
      <c r="E4256" s="122" t="s">
        <v>2351</v>
      </c>
      <c r="F4256" s="122" t="s">
        <v>231</v>
      </c>
      <c r="G4256" s="129"/>
      <c r="H4256" s="129"/>
      <c r="I4256" s="122" t="s">
        <v>2751</v>
      </c>
      <c r="J4256" s="123" t="s">
        <v>1813</v>
      </c>
    </row>
    <row r="4257" spans="1:10" x14ac:dyDescent="0.25">
      <c r="A4257" s="119" t="s">
        <v>228</v>
      </c>
      <c r="B4257" s="120">
        <v>45108.511372581015</v>
      </c>
      <c r="C4257" s="121" t="s">
        <v>2736</v>
      </c>
      <c r="D4257" s="122" t="s">
        <v>257</v>
      </c>
      <c r="E4257" s="122" t="s">
        <v>2334</v>
      </c>
      <c r="F4257" s="122" t="s">
        <v>231</v>
      </c>
      <c r="G4257" s="129"/>
      <c r="H4257" s="129"/>
      <c r="I4257" s="122" t="s">
        <v>2753</v>
      </c>
      <c r="J4257" s="123" t="s">
        <v>2768</v>
      </c>
    </row>
    <row r="4258" spans="1:10" x14ac:dyDescent="0.25">
      <c r="A4258" s="119" t="s">
        <v>228</v>
      </c>
      <c r="B4258" s="120">
        <v>45108.511340127312</v>
      </c>
      <c r="C4258" s="121" t="s">
        <v>2736</v>
      </c>
      <c r="D4258" s="122" t="s">
        <v>237</v>
      </c>
      <c r="E4258" s="122" t="s">
        <v>2340</v>
      </c>
      <c r="F4258" s="122" t="s">
        <v>231</v>
      </c>
      <c r="G4258" s="129"/>
      <c r="H4258" s="129"/>
      <c r="I4258" s="122" t="s">
        <v>2756</v>
      </c>
      <c r="J4258" s="123" t="s">
        <v>2550</v>
      </c>
    </row>
    <row r="4259" spans="1:10" x14ac:dyDescent="0.25">
      <c r="A4259" s="119" t="s">
        <v>228</v>
      </c>
      <c r="B4259" s="120">
        <v>45108.511340069439</v>
      </c>
      <c r="C4259" s="121" t="s">
        <v>2736</v>
      </c>
      <c r="D4259" s="122" t="s">
        <v>261</v>
      </c>
      <c r="E4259" s="122" t="s">
        <v>2367</v>
      </c>
      <c r="F4259" s="122" t="s">
        <v>231</v>
      </c>
      <c r="G4259" s="129"/>
      <c r="H4259" s="129"/>
      <c r="I4259" s="122" t="s">
        <v>2752</v>
      </c>
      <c r="J4259" s="123" t="s">
        <v>741</v>
      </c>
    </row>
    <row r="4260" spans="1:10" x14ac:dyDescent="0.25">
      <c r="A4260" s="119" t="s">
        <v>228</v>
      </c>
      <c r="B4260" s="120">
        <v>45108.511328263885</v>
      </c>
      <c r="C4260" s="121" t="s">
        <v>2736</v>
      </c>
      <c r="D4260" s="122" t="s">
        <v>253</v>
      </c>
      <c r="E4260" s="122" t="s">
        <v>2355</v>
      </c>
      <c r="F4260" s="122" t="s">
        <v>231</v>
      </c>
      <c r="G4260" s="129"/>
      <c r="H4260" s="129"/>
      <c r="I4260" s="122" t="s">
        <v>2755</v>
      </c>
      <c r="J4260" s="123" t="s">
        <v>1803</v>
      </c>
    </row>
    <row r="4261" spans="1:10" x14ac:dyDescent="0.25">
      <c r="A4261" s="119" t="s">
        <v>228</v>
      </c>
      <c r="B4261" s="120">
        <v>45108.511313425923</v>
      </c>
      <c r="C4261" s="121" t="s">
        <v>2736</v>
      </c>
      <c r="D4261" s="122" t="s">
        <v>284</v>
      </c>
      <c r="E4261" s="122" t="s">
        <v>2365</v>
      </c>
      <c r="F4261" s="122" t="s">
        <v>231</v>
      </c>
      <c r="G4261" s="129"/>
      <c r="H4261" s="129"/>
      <c r="I4261" s="122" t="s">
        <v>2754</v>
      </c>
      <c r="J4261" s="123" t="s">
        <v>2560</v>
      </c>
    </row>
    <row r="4262" spans="1:10" x14ac:dyDescent="0.25">
      <c r="A4262" s="119" t="s">
        <v>228</v>
      </c>
      <c r="B4262" s="120">
        <v>45108.511271874995</v>
      </c>
      <c r="C4262" s="121" t="s">
        <v>2736</v>
      </c>
      <c r="D4262" s="122" t="s">
        <v>230</v>
      </c>
      <c r="E4262" s="122" t="s">
        <v>2329</v>
      </c>
      <c r="F4262" s="122" t="s">
        <v>231</v>
      </c>
      <c r="G4262" s="129"/>
      <c r="H4262" s="129"/>
      <c r="I4262" s="122" t="s">
        <v>2757</v>
      </c>
      <c r="J4262" s="123" t="s">
        <v>333</v>
      </c>
    </row>
    <row r="4263" spans="1:10" x14ac:dyDescent="0.25">
      <c r="A4263" s="119" t="s">
        <v>228</v>
      </c>
      <c r="B4263" s="120">
        <v>45108.511233368052</v>
      </c>
      <c r="C4263" s="121" t="s">
        <v>2736</v>
      </c>
      <c r="D4263" s="122" t="s">
        <v>280</v>
      </c>
      <c r="E4263" s="122" t="s">
        <v>2336</v>
      </c>
      <c r="F4263" s="122" t="s">
        <v>231</v>
      </c>
      <c r="G4263" s="129"/>
      <c r="H4263" s="129"/>
      <c r="I4263" s="122" t="s">
        <v>2759</v>
      </c>
      <c r="J4263" s="123" t="s">
        <v>734</v>
      </c>
    </row>
    <row r="4264" spans="1:10" x14ac:dyDescent="0.25">
      <c r="A4264" s="119" t="s">
        <v>228</v>
      </c>
      <c r="B4264" s="120">
        <v>45108.511227523144</v>
      </c>
      <c r="C4264" s="121" t="s">
        <v>2736</v>
      </c>
      <c r="D4264" s="122" t="s">
        <v>265</v>
      </c>
      <c r="E4264" s="122" t="s">
        <v>2353</v>
      </c>
      <c r="F4264" s="122" t="s">
        <v>231</v>
      </c>
      <c r="G4264" s="129"/>
      <c r="H4264" s="129"/>
      <c r="I4264" s="122" t="s">
        <v>2758</v>
      </c>
      <c r="J4264" s="123" t="s">
        <v>406</v>
      </c>
    </row>
    <row r="4265" spans="1:10" x14ac:dyDescent="0.25">
      <c r="A4265" s="119" t="s">
        <v>228</v>
      </c>
      <c r="B4265" s="120">
        <v>45108.511218541666</v>
      </c>
      <c r="C4265" s="121" t="s">
        <v>2736</v>
      </c>
      <c r="D4265" s="122" t="s">
        <v>234</v>
      </c>
      <c r="E4265" s="122" t="s">
        <v>2347</v>
      </c>
      <c r="F4265" s="122" t="s">
        <v>231</v>
      </c>
      <c r="G4265" s="129"/>
      <c r="H4265" s="129"/>
      <c r="I4265" s="122" t="s">
        <v>2761</v>
      </c>
      <c r="J4265" s="123" t="s">
        <v>704</v>
      </c>
    </row>
    <row r="4266" spans="1:10" x14ac:dyDescent="0.25">
      <c r="A4266" s="119" t="s">
        <v>228</v>
      </c>
      <c r="B4266" s="120">
        <v>45108.511215509257</v>
      </c>
      <c r="C4266" s="121" t="s">
        <v>2736</v>
      </c>
      <c r="D4266" s="122" t="s">
        <v>245</v>
      </c>
      <c r="E4266" s="122" t="s">
        <v>2363</v>
      </c>
      <c r="F4266" s="122" t="s">
        <v>231</v>
      </c>
      <c r="G4266" s="129"/>
      <c r="H4266" s="129"/>
      <c r="I4266" s="122" t="s">
        <v>2760</v>
      </c>
      <c r="J4266" s="123" t="s">
        <v>717</v>
      </c>
    </row>
    <row r="4267" spans="1:10" x14ac:dyDescent="0.25">
      <c r="A4267" s="119" t="s">
        <v>228</v>
      </c>
      <c r="B4267" s="120">
        <v>45108.511073402777</v>
      </c>
      <c r="C4267" s="121" t="s">
        <v>2736</v>
      </c>
      <c r="D4267" s="122" t="s">
        <v>272</v>
      </c>
      <c r="E4267" s="122" t="s">
        <v>2342</v>
      </c>
      <c r="F4267" s="122" t="s">
        <v>231</v>
      </c>
      <c r="G4267" s="129"/>
      <c r="H4267" s="129"/>
      <c r="I4267" s="122" t="s">
        <v>2742</v>
      </c>
      <c r="J4267" s="123" t="s">
        <v>488</v>
      </c>
    </row>
    <row r="4268" spans="1:10" x14ac:dyDescent="0.25">
      <c r="A4268" s="119" t="s">
        <v>228</v>
      </c>
      <c r="B4268" s="120">
        <v>45108.511046597218</v>
      </c>
      <c r="C4268" s="121" t="s">
        <v>2736</v>
      </c>
      <c r="D4268" s="122" t="s">
        <v>268</v>
      </c>
      <c r="E4268" s="122" t="s">
        <v>2331</v>
      </c>
      <c r="F4268" s="122" t="s">
        <v>231</v>
      </c>
      <c r="G4268" s="129"/>
      <c r="H4268" s="129"/>
      <c r="I4268" s="122" t="s">
        <v>2741</v>
      </c>
      <c r="J4268" s="123" t="s">
        <v>743</v>
      </c>
    </row>
    <row r="4269" spans="1:10" x14ac:dyDescent="0.25">
      <c r="A4269" s="119" t="s">
        <v>228</v>
      </c>
      <c r="B4269" s="120">
        <v>45108.510984699074</v>
      </c>
      <c r="C4269" s="121" t="s">
        <v>2736</v>
      </c>
      <c r="D4269" s="122" t="s">
        <v>241</v>
      </c>
      <c r="E4269" s="122" t="s">
        <v>2357</v>
      </c>
      <c r="F4269" s="122" t="s">
        <v>231</v>
      </c>
      <c r="G4269" s="129"/>
      <c r="H4269" s="129"/>
      <c r="I4269" s="122" t="s">
        <v>2746</v>
      </c>
      <c r="J4269" s="123" t="s">
        <v>479</v>
      </c>
    </row>
    <row r="4270" spans="1:10" x14ac:dyDescent="0.25">
      <c r="A4270" s="119" t="s">
        <v>228</v>
      </c>
      <c r="B4270" s="120">
        <v>45108.510907453703</v>
      </c>
      <c r="C4270" s="121" t="s">
        <v>2736</v>
      </c>
      <c r="D4270" s="122" t="s">
        <v>621</v>
      </c>
      <c r="E4270" s="122" t="s">
        <v>2338</v>
      </c>
      <c r="F4270" s="122" t="s">
        <v>231</v>
      </c>
      <c r="G4270" s="129"/>
      <c r="H4270" s="129"/>
      <c r="I4270" s="122" t="s">
        <v>2744</v>
      </c>
      <c r="J4270" s="123" t="s">
        <v>818</v>
      </c>
    </row>
    <row r="4271" spans="1:10" x14ac:dyDescent="0.25">
      <c r="A4271" s="119" t="s">
        <v>228</v>
      </c>
      <c r="B4271" s="120">
        <v>45108.510898611108</v>
      </c>
      <c r="C4271" s="121" t="s">
        <v>2736</v>
      </c>
      <c r="D4271" s="122" t="s">
        <v>276</v>
      </c>
      <c r="E4271" s="122" t="s">
        <v>2359</v>
      </c>
      <c r="F4271" s="122" t="s">
        <v>231</v>
      </c>
      <c r="G4271" s="129"/>
      <c r="H4271" s="129"/>
      <c r="I4271" s="122" t="s">
        <v>2749</v>
      </c>
      <c r="J4271" s="123" t="s">
        <v>348</v>
      </c>
    </row>
    <row r="4272" spans="1:10" x14ac:dyDescent="0.25">
      <c r="A4272" s="119" t="s">
        <v>228</v>
      </c>
      <c r="B4272" s="120">
        <v>45108.510889745368</v>
      </c>
      <c r="C4272" s="121" t="s">
        <v>2736</v>
      </c>
      <c r="D4272" s="122" t="s">
        <v>631</v>
      </c>
      <c r="E4272" s="122" t="s">
        <v>2361</v>
      </c>
      <c r="F4272" s="122" t="s">
        <v>231</v>
      </c>
      <c r="G4272" s="129"/>
      <c r="H4272" s="129"/>
      <c r="I4272" s="122" t="s">
        <v>2747</v>
      </c>
      <c r="J4272" s="123" t="s">
        <v>454</v>
      </c>
    </row>
    <row r="4273" spans="1:10" x14ac:dyDescent="0.25">
      <c r="A4273" s="119" t="s">
        <v>228</v>
      </c>
      <c r="B4273" s="120">
        <v>45108.510874814812</v>
      </c>
      <c r="C4273" s="121" t="s">
        <v>2736</v>
      </c>
      <c r="D4273" s="122" t="s">
        <v>249</v>
      </c>
      <c r="E4273" s="122" t="s">
        <v>2349</v>
      </c>
      <c r="F4273" s="122" t="s">
        <v>231</v>
      </c>
      <c r="G4273" s="129"/>
      <c r="H4273" s="129"/>
      <c r="I4273" s="122" t="s">
        <v>2750</v>
      </c>
      <c r="J4273" s="123" t="s">
        <v>335</v>
      </c>
    </row>
    <row r="4274" spans="1:10" x14ac:dyDescent="0.25">
      <c r="A4274" s="119" t="s">
        <v>228</v>
      </c>
      <c r="B4274" s="120">
        <v>45108.510827569444</v>
      </c>
      <c r="C4274" s="121" t="s">
        <v>2736</v>
      </c>
      <c r="D4274" s="122" t="s">
        <v>257</v>
      </c>
      <c r="E4274" s="122" t="s">
        <v>2334</v>
      </c>
      <c r="F4274" s="122" t="s">
        <v>231</v>
      </c>
      <c r="G4274" s="129"/>
      <c r="H4274" s="129"/>
      <c r="I4274" s="122" t="s">
        <v>2753</v>
      </c>
      <c r="J4274" s="123" t="s">
        <v>2046</v>
      </c>
    </row>
    <row r="4275" spans="1:10" x14ac:dyDescent="0.25">
      <c r="A4275" s="119" t="s">
        <v>228</v>
      </c>
      <c r="B4275" s="120">
        <v>45108.510824502315</v>
      </c>
      <c r="C4275" s="121" t="s">
        <v>2736</v>
      </c>
      <c r="D4275" s="122" t="s">
        <v>616</v>
      </c>
      <c r="E4275" s="122" t="s">
        <v>2351</v>
      </c>
      <c r="F4275" s="122" t="s">
        <v>231</v>
      </c>
      <c r="G4275" s="129"/>
      <c r="H4275" s="129"/>
      <c r="I4275" s="122" t="s">
        <v>2751</v>
      </c>
      <c r="J4275" s="123" t="s">
        <v>1109</v>
      </c>
    </row>
    <row r="4276" spans="1:10" x14ac:dyDescent="0.25">
      <c r="A4276" s="119" t="s">
        <v>228</v>
      </c>
      <c r="B4276" s="120">
        <v>45108.510821527772</v>
      </c>
      <c r="C4276" s="121" t="s">
        <v>2736</v>
      </c>
      <c r="D4276" s="122" t="s">
        <v>2389</v>
      </c>
      <c r="E4276" s="122" t="s">
        <v>2390</v>
      </c>
      <c r="F4276" s="122" t="s">
        <v>231</v>
      </c>
      <c r="G4276" s="129"/>
      <c r="H4276" s="129"/>
      <c r="I4276" s="122" t="s">
        <v>2748</v>
      </c>
      <c r="J4276" s="123" t="s">
        <v>2625</v>
      </c>
    </row>
    <row r="4277" spans="1:10" x14ac:dyDescent="0.25">
      <c r="A4277" s="119" t="s">
        <v>228</v>
      </c>
      <c r="B4277" s="120">
        <v>45108.510809699073</v>
      </c>
      <c r="C4277" s="121" t="s">
        <v>2736</v>
      </c>
      <c r="D4277" s="122" t="s">
        <v>237</v>
      </c>
      <c r="E4277" s="122" t="s">
        <v>2340</v>
      </c>
      <c r="F4277" s="122" t="s">
        <v>231</v>
      </c>
      <c r="G4277" s="129"/>
      <c r="H4277" s="129"/>
      <c r="I4277" s="122" t="s">
        <v>2756</v>
      </c>
      <c r="J4277" s="123" t="s">
        <v>479</v>
      </c>
    </row>
    <row r="4278" spans="1:10" x14ac:dyDescent="0.25">
      <c r="A4278" s="119" t="s">
        <v>228</v>
      </c>
      <c r="B4278" s="120">
        <v>45108.510786041668</v>
      </c>
      <c r="C4278" s="121" t="s">
        <v>2736</v>
      </c>
      <c r="D4278" s="122" t="s">
        <v>261</v>
      </c>
      <c r="E4278" s="122" t="s">
        <v>2367</v>
      </c>
      <c r="F4278" s="122" t="s">
        <v>231</v>
      </c>
      <c r="G4278" s="129"/>
      <c r="H4278" s="129"/>
      <c r="I4278" s="122" t="s">
        <v>2752</v>
      </c>
      <c r="J4278" s="123" t="s">
        <v>454</v>
      </c>
    </row>
    <row r="4279" spans="1:10" x14ac:dyDescent="0.25">
      <c r="A4279" s="119" t="s">
        <v>228</v>
      </c>
      <c r="B4279" s="120">
        <v>45108.510785914354</v>
      </c>
      <c r="C4279" s="121" t="s">
        <v>2736</v>
      </c>
      <c r="D4279" s="122" t="s">
        <v>253</v>
      </c>
      <c r="E4279" s="122" t="s">
        <v>2355</v>
      </c>
      <c r="F4279" s="122" t="s">
        <v>231</v>
      </c>
      <c r="G4279" s="129"/>
      <c r="H4279" s="129"/>
      <c r="I4279" s="122" t="s">
        <v>2755</v>
      </c>
      <c r="J4279" s="123" t="s">
        <v>1982</v>
      </c>
    </row>
    <row r="4280" spans="1:10" x14ac:dyDescent="0.25">
      <c r="A4280" s="119" t="s">
        <v>228</v>
      </c>
      <c r="B4280" s="120">
        <v>45108.510744421292</v>
      </c>
      <c r="C4280" s="121" t="s">
        <v>2736</v>
      </c>
      <c r="D4280" s="122" t="s">
        <v>625</v>
      </c>
      <c r="E4280" s="122" t="s">
        <v>2344</v>
      </c>
      <c r="F4280" s="122" t="s">
        <v>231</v>
      </c>
      <c r="G4280" s="129"/>
      <c r="H4280" s="129"/>
      <c r="I4280" s="122" t="s">
        <v>2739</v>
      </c>
      <c r="J4280" s="123" t="s">
        <v>444</v>
      </c>
    </row>
    <row r="4281" spans="1:10" x14ac:dyDescent="0.25">
      <c r="A4281" s="119" t="s">
        <v>228</v>
      </c>
      <c r="B4281" s="120">
        <v>45108.510741469909</v>
      </c>
      <c r="C4281" s="121" t="s">
        <v>2736</v>
      </c>
      <c r="D4281" s="122" t="s">
        <v>284</v>
      </c>
      <c r="E4281" s="122" t="s">
        <v>2365</v>
      </c>
      <c r="F4281" s="122" t="s">
        <v>231</v>
      </c>
      <c r="G4281" s="129"/>
      <c r="H4281" s="129"/>
      <c r="I4281" s="122" t="s">
        <v>2754</v>
      </c>
      <c r="J4281" s="123" t="s">
        <v>2769</v>
      </c>
    </row>
    <row r="4282" spans="1:10" x14ac:dyDescent="0.25">
      <c r="A4282" s="119" t="s">
        <v>228</v>
      </c>
      <c r="B4282" s="120">
        <v>45108.510726747685</v>
      </c>
      <c r="C4282" s="121" t="s">
        <v>2736</v>
      </c>
      <c r="D4282" s="122" t="s">
        <v>230</v>
      </c>
      <c r="E4282" s="122" t="s">
        <v>2329</v>
      </c>
      <c r="F4282" s="122" t="s">
        <v>231</v>
      </c>
      <c r="G4282" s="129"/>
      <c r="H4282" s="129"/>
      <c r="I4282" s="122" t="s">
        <v>2757</v>
      </c>
      <c r="J4282" s="123" t="s">
        <v>487</v>
      </c>
    </row>
    <row r="4283" spans="1:10" x14ac:dyDescent="0.25">
      <c r="A4283" s="119" t="s">
        <v>228</v>
      </c>
      <c r="B4283" s="120">
        <v>45108.510697152778</v>
      </c>
      <c r="C4283" s="121" t="s">
        <v>2736</v>
      </c>
      <c r="D4283" s="122" t="s">
        <v>280</v>
      </c>
      <c r="E4283" s="122" t="s">
        <v>2336</v>
      </c>
      <c r="F4283" s="122" t="s">
        <v>231</v>
      </c>
      <c r="G4283" s="129"/>
      <c r="H4283" s="129"/>
      <c r="I4283" s="122" t="s">
        <v>2759</v>
      </c>
      <c r="J4283" s="123" t="s">
        <v>427</v>
      </c>
    </row>
    <row r="4284" spans="1:10" x14ac:dyDescent="0.25">
      <c r="A4284" s="119" t="s">
        <v>228</v>
      </c>
      <c r="B4284" s="120">
        <v>45108.510685173613</v>
      </c>
      <c r="C4284" s="121" t="s">
        <v>2736</v>
      </c>
      <c r="D4284" s="122" t="s">
        <v>265</v>
      </c>
      <c r="E4284" s="122" t="s">
        <v>2353</v>
      </c>
      <c r="F4284" s="122" t="s">
        <v>231</v>
      </c>
      <c r="G4284" s="129"/>
      <c r="H4284" s="129"/>
      <c r="I4284" s="122" t="s">
        <v>2758</v>
      </c>
      <c r="J4284" s="123" t="s">
        <v>1043</v>
      </c>
    </row>
    <row r="4285" spans="1:10" x14ac:dyDescent="0.25">
      <c r="A4285" s="119" t="s">
        <v>228</v>
      </c>
      <c r="B4285" s="120">
        <v>45108.510676365739</v>
      </c>
      <c r="C4285" s="121" t="s">
        <v>2736</v>
      </c>
      <c r="D4285" s="122" t="s">
        <v>234</v>
      </c>
      <c r="E4285" s="122" t="s">
        <v>2347</v>
      </c>
      <c r="F4285" s="122" t="s">
        <v>231</v>
      </c>
      <c r="G4285" s="129"/>
      <c r="H4285" s="129"/>
      <c r="I4285" s="122" t="s">
        <v>2761</v>
      </c>
      <c r="J4285" s="123" t="s">
        <v>2770</v>
      </c>
    </row>
    <row r="4286" spans="1:10" x14ac:dyDescent="0.25">
      <c r="A4286" s="119" t="s">
        <v>228</v>
      </c>
      <c r="B4286" s="120">
        <v>45108.510667523144</v>
      </c>
      <c r="C4286" s="121" t="s">
        <v>2736</v>
      </c>
      <c r="D4286" s="122" t="s">
        <v>245</v>
      </c>
      <c r="E4286" s="122" t="s">
        <v>2363</v>
      </c>
      <c r="F4286" s="122" t="s">
        <v>231</v>
      </c>
      <c r="G4286" s="129"/>
      <c r="H4286" s="129"/>
      <c r="I4286" s="122" t="s">
        <v>2760</v>
      </c>
      <c r="J4286" s="123" t="s">
        <v>693</v>
      </c>
    </row>
    <row r="4287" spans="1:10" x14ac:dyDescent="0.25">
      <c r="A4287" s="119" t="s">
        <v>228</v>
      </c>
      <c r="B4287" s="120">
        <v>45108.510534155088</v>
      </c>
      <c r="C4287" s="121" t="s">
        <v>2736</v>
      </c>
      <c r="D4287" s="122" t="s">
        <v>272</v>
      </c>
      <c r="E4287" s="122" t="s">
        <v>2342</v>
      </c>
      <c r="F4287" s="122" t="s">
        <v>231</v>
      </c>
      <c r="G4287" s="129"/>
      <c r="H4287" s="129"/>
      <c r="I4287" s="122" t="s">
        <v>2742</v>
      </c>
      <c r="J4287" s="123" t="s">
        <v>2453</v>
      </c>
    </row>
    <row r="4288" spans="1:10" x14ac:dyDescent="0.25">
      <c r="A4288" s="119" t="s">
        <v>228</v>
      </c>
      <c r="B4288" s="120">
        <v>45108.510507465275</v>
      </c>
      <c r="C4288" s="121" t="s">
        <v>2736</v>
      </c>
      <c r="D4288" s="122" t="s">
        <v>268</v>
      </c>
      <c r="E4288" s="122" t="s">
        <v>2331</v>
      </c>
      <c r="F4288" s="122" t="s">
        <v>231</v>
      </c>
      <c r="G4288" s="129"/>
      <c r="H4288" s="129"/>
      <c r="I4288" s="122" t="s">
        <v>2741</v>
      </c>
      <c r="J4288" s="123" t="s">
        <v>1364</v>
      </c>
    </row>
    <row r="4289" spans="1:10" x14ac:dyDescent="0.25">
      <c r="A4289" s="119" t="s">
        <v>228</v>
      </c>
      <c r="B4289" s="120">
        <v>45108.510454189811</v>
      </c>
      <c r="C4289" s="121" t="s">
        <v>2736</v>
      </c>
      <c r="D4289" s="122" t="s">
        <v>241</v>
      </c>
      <c r="E4289" s="122" t="s">
        <v>2357</v>
      </c>
      <c r="F4289" s="122" t="s">
        <v>231</v>
      </c>
      <c r="G4289" s="129"/>
      <c r="H4289" s="129"/>
      <c r="I4289" s="122" t="s">
        <v>2746</v>
      </c>
      <c r="J4289" s="123" t="s">
        <v>1777</v>
      </c>
    </row>
    <row r="4290" spans="1:10" x14ac:dyDescent="0.25">
      <c r="A4290" s="119" t="s">
        <v>228</v>
      </c>
      <c r="B4290" s="120">
        <v>45108.510353356476</v>
      </c>
      <c r="C4290" s="121" t="s">
        <v>2736</v>
      </c>
      <c r="D4290" s="122" t="s">
        <v>276</v>
      </c>
      <c r="E4290" s="122" t="s">
        <v>2359</v>
      </c>
      <c r="F4290" s="122" t="s">
        <v>231</v>
      </c>
      <c r="G4290" s="129"/>
      <c r="H4290" s="129"/>
      <c r="I4290" s="122" t="s">
        <v>2749</v>
      </c>
      <c r="J4290" s="123" t="s">
        <v>1776</v>
      </c>
    </row>
    <row r="4291" spans="1:10" x14ac:dyDescent="0.25">
      <c r="A4291" s="119" t="s">
        <v>228</v>
      </c>
      <c r="B4291" s="120">
        <v>45108.510341504625</v>
      </c>
      <c r="C4291" s="121" t="s">
        <v>2736</v>
      </c>
      <c r="D4291" s="122" t="s">
        <v>621</v>
      </c>
      <c r="E4291" s="122" t="s">
        <v>2338</v>
      </c>
      <c r="F4291" s="122" t="s">
        <v>231</v>
      </c>
      <c r="G4291" s="129"/>
      <c r="H4291" s="129"/>
      <c r="I4291" s="122" t="s">
        <v>2744</v>
      </c>
      <c r="J4291" s="123" t="s">
        <v>1078</v>
      </c>
    </row>
    <row r="4292" spans="1:10" x14ac:dyDescent="0.25">
      <c r="A4292" s="119" t="s">
        <v>228</v>
      </c>
      <c r="B4292" s="120">
        <v>45108.510329583332</v>
      </c>
      <c r="C4292" s="121" t="s">
        <v>2736</v>
      </c>
      <c r="D4292" s="122" t="s">
        <v>249</v>
      </c>
      <c r="E4292" s="122" t="s">
        <v>2349</v>
      </c>
      <c r="F4292" s="122" t="s">
        <v>231</v>
      </c>
      <c r="G4292" s="129"/>
      <c r="H4292" s="129"/>
      <c r="I4292" s="122" t="s">
        <v>2750</v>
      </c>
      <c r="J4292" s="123" t="s">
        <v>1016</v>
      </c>
    </row>
    <row r="4293" spans="1:10" x14ac:dyDescent="0.25">
      <c r="A4293" s="119" t="s">
        <v>228</v>
      </c>
      <c r="B4293" s="120">
        <v>45108.510326666663</v>
      </c>
      <c r="C4293" s="121" t="s">
        <v>2736</v>
      </c>
      <c r="D4293" s="122" t="s">
        <v>631</v>
      </c>
      <c r="E4293" s="122" t="s">
        <v>2361</v>
      </c>
      <c r="F4293" s="122" t="s">
        <v>231</v>
      </c>
      <c r="G4293" s="129"/>
      <c r="H4293" s="129"/>
      <c r="I4293" s="122" t="s">
        <v>2747</v>
      </c>
      <c r="J4293" s="123" t="s">
        <v>2111</v>
      </c>
    </row>
    <row r="4294" spans="1:10" x14ac:dyDescent="0.25">
      <c r="A4294" s="119" t="s">
        <v>228</v>
      </c>
      <c r="B4294" s="120">
        <v>45108.51028819444</v>
      </c>
      <c r="C4294" s="121" t="s">
        <v>2736</v>
      </c>
      <c r="D4294" s="122" t="s">
        <v>257</v>
      </c>
      <c r="E4294" s="122" t="s">
        <v>2334</v>
      </c>
      <c r="F4294" s="122" t="s">
        <v>231</v>
      </c>
      <c r="G4294" s="129"/>
      <c r="H4294" s="129"/>
      <c r="I4294" s="122" t="s">
        <v>2753</v>
      </c>
      <c r="J4294" s="123" t="s">
        <v>704</v>
      </c>
    </row>
    <row r="4295" spans="1:10" x14ac:dyDescent="0.25">
      <c r="A4295" s="119" t="s">
        <v>228</v>
      </c>
      <c r="B4295" s="120">
        <v>45108.510279317125</v>
      </c>
      <c r="C4295" s="121" t="s">
        <v>2736</v>
      </c>
      <c r="D4295" s="122" t="s">
        <v>237</v>
      </c>
      <c r="E4295" s="122" t="s">
        <v>2340</v>
      </c>
      <c r="F4295" s="122" t="s">
        <v>231</v>
      </c>
      <c r="G4295" s="129"/>
      <c r="H4295" s="129"/>
      <c r="I4295" s="122" t="s">
        <v>2756</v>
      </c>
      <c r="J4295" s="123" t="s">
        <v>426</v>
      </c>
    </row>
    <row r="4296" spans="1:10" x14ac:dyDescent="0.25">
      <c r="A4296" s="119" t="s">
        <v>228</v>
      </c>
      <c r="B4296" s="120">
        <v>45108.510273356478</v>
      </c>
      <c r="C4296" s="121" t="s">
        <v>2736</v>
      </c>
      <c r="D4296" s="122" t="s">
        <v>616</v>
      </c>
      <c r="E4296" s="122" t="s">
        <v>2351</v>
      </c>
      <c r="F4296" s="122" t="s">
        <v>231</v>
      </c>
      <c r="G4296" s="129"/>
      <c r="H4296" s="129"/>
      <c r="I4296" s="122" t="s">
        <v>2751</v>
      </c>
      <c r="J4296" s="123" t="s">
        <v>718</v>
      </c>
    </row>
    <row r="4297" spans="1:10" x14ac:dyDescent="0.25">
      <c r="A4297" s="119" t="s">
        <v>228</v>
      </c>
      <c r="B4297" s="120">
        <v>45108.510255520829</v>
      </c>
      <c r="C4297" s="121" t="s">
        <v>2736</v>
      </c>
      <c r="D4297" s="122" t="s">
        <v>2389</v>
      </c>
      <c r="E4297" s="122" t="s">
        <v>2390</v>
      </c>
      <c r="F4297" s="122" t="s">
        <v>231</v>
      </c>
      <c r="G4297" s="129"/>
      <c r="H4297" s="129"/>
      <c r="I4297" s="122" t="s">
        <v>2748</v>
      </c>
      <c r="J4297" s="123" t="s">
        <v>414</v>
      </c>
    </row>
    <row r="4298" spans="1:10" x14ac:dyDescent="0.25">
      <c r="A4298" s="119" t="s">
        <v>228</v>
      </c>
      <c r="B4298" s="120">
        <v>45108.510243715275</v>
      </c>
      <c r="C4298" s="121" t="s">
        <v>2736</v>
      </c>
      <c r="D4298" s="122" t="s">
        <v>253</v>
      </c>
      <c r="E4298" s="122" t="s">
        <v>2355</v>
      </c>
      <c r="F4298" s="122" t="s">
        <v>231</v>
      </c>
      <c r="G4298" s="129"/>
      <c r="H4298" s="129"/>
      <c r="I4298" s="122" t="s">
        <v>2755</v>
      </c>
      <c r="J4298" s="123" t="s">
        <v>1783</v>
      </c>
    </row>
    <row r="4299" spans="1:10" x14ac:dyDescent="0.25">
      <c r="A4299" s="119" t="s">
        <v>228</v>
      </c>
      <c r="B4299" s="120">
        <v>45108.510225868056</v>
      </c>
      <c r="C4299" s="121" t="s">
        <v>2736</v>
      </c>
      <c r="D4299" s="122" t="s">
        <v>261</v>
      </c>
      <c r="E4299" s="122" t="s">
        <v>2367</v>
      </c>
      <c r="F4299" s="122" t="s">
        <v>231</v>
      </c>
      <c r="G4299" s="129"/>
      <c r="H4299" s="129"/>
      <c r="I4299" s="122" t="s">
        <v>2752</v>
      </c>
      <c r="J4299" s="123" t="s">
        <v>716</v>
      </c>
    </row>
    <row r="4300" spans="1:10" x14ac:dyDescent="0.25">
      <c r="A4300" s="119" t="s">
        <v>228</v>
      </c>
      <c r="B4300" s="120">
        <v>45108.51019930555</v>
      </c>
      <c r="C4300" s="121" t="s">
        <v>2736</v>
      </c>
      <c r="D4300" s="122" t="s">
        <v>625</v>
      </c>
      <c r="E4300" s="122" t="s">
        <v>2344</v>
      </c>
      <c r="F4300" s="122" t="s">
        <v>231</v>
      </c>
      <c r="G4300" s="129"/>
      <c r="H4300" s="129"/>
      <c r="I4300" s="122" t="s">
        <v>2739</v>
      </c>
      <c r="J4300" s="123" t="s">
        <v>1355</v>
      </c>
    </row>
    <row r="4301" spans="1:10" x14ac:dyDescent="0.25">
      <c r="A4301" s="119" t="s">
        <v>228</v>
      </c>
      <c r="B4301" s="120">
        <v>45108.510187442131</v>
      </c>
      <c r="C4301" s="121" t="s">
        <v>2736</v>
      </c>
      <c r="D4301" s="122" t="s">
        <v>230</v>
      </c>
      <c r="E4301" s="122" t="s">
        <v>2329</v>
      </c>
      <c r="F4301" s="122" t="s">
        <v>231</v>
      </c>
      <c r="G4301" s="129"/>
      <c r="H4301" s="129"/>
      <c r="I4301" s="122" t="s">
        <v>2757</v>
      </c>
      <c r="J4301" s="123" t="s">
        <v>378</v>
      </c>
    </row>
    <row r="4302" spans="1:10" x14ac:dyDescent="0.25">
      <c r="A4302" s="119" t="s">
        <v>228</v>
      </c>
      <c r="B4302" s="120">
        <v>45108.510175601848</v>
      </c>
      <c r="C4302" s="121" t="s">
        <v>2736</v>
      </c>
      <c r="D4302" s="122" t="s">
        <v>284</v>
      </c>
      <c r="E4302" s="122" t="s">
        <v>2365</v>
      </c>
      <c r="F4302" s="122" t="s">
        <v>231</v>
      </c>
      <c r="G4302" s="129"/>
      <c r="H4302" s="129"/>
      <c r="I4302" s="122" t="s">
        <v>2754</v>
      </c>
      <c r="J4302" s="123" t="s">
        <v>1917</v>
      </c>
    </row>
    <row r="4303" spans="1:10" x14ac:dyDescent="0.25">
      <c r="A4303" s="119" t="s">
        <v>228</v>
      </c>
      <c r="B4303" s="120">
        <v>45108.510160763886</v>
      </c>
      <c r="C4303" s="121" t="s">
        <v>2736</v>
      </c>
      <c r="D4303" s="122" t="s">
        <v>280</v>
      </c>
      <c r="E4303" s="122" t="s">
        <v>2336</v>
      </c>
      <c r="F4303" s="122" t="s">
        <v>231</v>
      </c>
      <c r="G4303" s="129"/>
      <c r="H4303" s="129"/>
      <c r="I4303" s="122" t="s">
        <v>2759</v>
      </c>
      <c r="J4303" s="123" t="s">
        <v>715</v>
      </c>
    </row>
    <row r="4304" spans="1:10" x14ac:dyDescent="0.25">
      <c r="A4304" s="119" t="s">
        <v>228</v>
      </c>
      <c r="B4304" s="120">
        <v>45108.510137141202</v>
      </c>
      <c r="C4304" s="121" t="s">
        <v>2736</v>
      </c>
      <c r="D4304" s="122" t="s">
        <v>265</v>
      </c>
      <c r="E4304" s="122" t="s">
        <v>2353</v>
      </c>
      <c r="F4304" s="122" t="s">
        <v>231</v>
      </c>
      <c r="G4304" s="129"/>
      <c r="H4304" s="129"/>
      <c r="I4304" s="122" t="s">
        <v>2758</v>
      </c>
      <c r="J4304" s="123" t="s">
        <v>412</v>
      </c>
    </row>
    <row r="4305" spans="1:10" x14ac:dyDescent="0.25">
      <c r="A4305" s="119" t="s">
        <v>228</v>
      </c>
      <c r="B4305" s="120">
        <v>45108.51012230324</v>
      </c>
      <c r="C4305" s="121" t="s">
        <v>2736</v>
      </c>
      <c r="D4305" s="122" t="s">
        <v>234</v>
      </c>
      <c r="E4305" s="122" t="s">
        <v>2347</v>
      </c>
      <c r="F4305" s="122" t="s">
        <v>231</v>
      </c>
      <c r="G4305" s="129"/>
      <c r="H4305" s="129"/>
      <c r="I4305" s="122" t="s">
        <v>2761</v>
      </c>
      <c r="J4305" s="123" t="s">
        <v>704</v>
      </c>
    </row>
    <row r="4306" spans="1:10" x14ac:dyDescent="0.25">
      <c r="A4306" s="119" t="s">
        <v>228</v>
      </c>
      <c r="B4306" s="120">
        <v>45108.510116238424</v>
      </c>
      <c r="C4306" s="121" t="s">
        <v>2736</v>
      </c>
      <c r="D4306" s="122" t="s">
        <v>245</v>
      </c>
      <c r="E4306" s="122" t="s">
        <v>2363</v>
      </c>
      <c r="F4306" s="122" t="s">
        <v>231</v>
      </c>
      <c r="G4306" s="129"/>
      <c r="H4306" s="129"/>
      <c r="I4306" s="122" t="s">
        <v>2760</v>
      </c>
      <c r="J4306" s="123" t="s">
        <v>468</v>
      </c>
    </row>
    <row r="4307" spans="1:10" x14ac:dyDescent="0.25">
      <c r="A4307" s="119" t="s">
        <v>228</v>
      </c>
      <c r="B4307" s="120">
        <v>45108.510006643519</v>
      </c>
      <c r="C4307" s="121" t="s">
        <v>2736</v>
      </c>
      <c r="D4307" s="122" t="s">
        <v>272</v>
      </c>
      <c r="E4307" s="122" t="s">
        <v>2342</v>
      </c>
      <c r="F4307" s="122" t="s">
        <v>231</v>
      </c>
      <c r="G4307" s="129"/>
      <c r="H4307" s="129"/>
      <c r="I4307" s="122" t="s">
        <v>2742</v>
      </c>
      <c r="J4307" s="123" t="s">
        <v>478</v>
      </c>
    </row>
    <row r="4308" spans="1:10" x14ac:dyDescent="0.25">
      <c r="A4308" s="119" t="s">
        <v>228</v>
      </c>
      <c r="B4308" s="120">
        <v>45108.509971122687</v>
      </c>
      <c r="C4308" s="121" t="s">
        <v>2736</v>
      </c>
      <c r="D4308" s="122" t="s">
        <v>268</v>
      </c>
      <c r="E4308" s="122" t="s">
        <v>2331</v>
      </c>
      <c r="F4308" s="122" t="s">
        <v>231</v>
      </c>
      <c r="G4308" s="129"/>
      <c r="H4308" s="129"/>
      <c r="I4308" s="122" t="s">
        <v>2741</v>
      </c>
      <c r="J4308" s="123" t="s">
        <v>1763</v>
      </c>
    </row>
    <row r="4309" spans="1:10" x14ac:dyDescent="0.25">
      <c r="A4309" s="119" t="s">
        <v>228</v>
      </c>
      <c r="B4309" s="120">
        <v>45108.509917743053</v>
      </c>
      <c r="C4309" s="121" t="s">
        <v>2736</v>
      </c>
      <c r="D4309" s="122" t="s">
        <v>241</v>
      </c>
      <c r="E4309" s="122" t="s">
        <v>2357</v>
      </c>
      <c r="F4309" s="122" t="s">
        <v>231</v>
      </c>
      <c r="G4309" s="129"/>
      <c r="H4309" s="129"/>
      <c r="I4309" s="122" t="s">
        <v>2746</v>
      </c>
      <c r="J4309" s="123" t="s">
        <v>1798</v>
      </c>
    </row>
    <row r="4310" spans="1:10" x14ac:dyDescent="0.25">
      <c r="A4310" s="119" t="s">
        <v>228</v>
      </c>
      <c r="B4310" s="120">
        <v>45108.509820081017</v>
      </c>
      <c r="C4310" s="121" t="s">
        <v>2736</v>
      </c>
      <c r="D4310" s="122" t="s">
        <v>276</v>
      </c>
      <c r="E4310" s="122" t="s">
        <v>2359</v>
      </c>
      <c r="F4310" s="122" t="s">
        <v>231</v>
      </c>
      <c r="G4310" s="129"/>
      <c r="H4310" s="129"/>
      <c r="I4310" s="122" t="s">
        <v>2749</v>
      </c>
      <c r="J4310" s="123" t="s">
        <v>396</v>
      </c>
    </row>
    <row r="4311" spans="1:10" x14ac:dyDescent="0.25">
      <c r="A4311" s="119" t="s">
        <v>228</v>
      </c>
      <c r="B4311" s="120">
        <v>45108.509787418981</v>
      </c>
      <c r="C4311" s="121" t="s">
        <v>2736</v>
      </c>
      <c r="D4311" s="122" t="s">
        <v>249</v>
      </c>
      <c r="E4311" s="122" t="s">
        <v>2349</v>
      </c>
      <c r="F4311" s="122" t="s">
        <v>231</v>
      </c>
      <c r="G4311" s="129"/>
      <c r="H4311" s="129"/>
      <c r="I4311" s="122" t="s">
        <v>2750</v>
      </c>
      <c r="J4311" s="123" t="s">
        <v>2165</v>
      </c>
    </row>
    <row r="4312" spans="1:10" x14ac:dyDescent="0.25">
      <c r="A4312" s="119" t="s">
        <v>228</v>
      </c>
      <c r="B4312" s="120">
        <v>45108.509772569443</v>
      </c>
      <c r="C4312" s="121" t="s">
        <v>2736</v>
      </c>
      <c r="D4312" s="122" t="s">
        <v>631</v>
      </c>
      <c r="E4312" s="122" t="s">
        <v>2361</v>
      </c>
      <c r="F4312" s="122" t="s">
        <v>231</v>
      </c>
      <c r="G4312" s="129"/>
      <c r="H4312" s="129"/>
      <c r="I4312" s="122" t="s">
        <v>2747</v>
      </c>
      <c r="J4312" s="123" t="s">
        <v>770</v>
      </c>
    </row>
    <row r="4313" spans="1:10" x14ac:dyDescent="0.25">
      <c r="A4313" s="119" t="s">
        <v>228</v>
      </c>
      <c r="B4313" s="120">
        <v>45108.509757824075</v>
      </c>
      <c r="C4313" s="121" t="s">
        <v>2736</v>
      </c>
      <c r="D4313" s="122" t="s">
        <v>621</v>
      </c>
      <c r="E4313" s="122" t="s">
        <v>2338</v>
      </c>
      <c r="F4313" s="122" t="s">
        <v>231</v>
      </c>
      <c r="G4313" s="129"/>
      <c r="H4313" s="129"/>
      <c r="I4313" s="122" t="s">
        <v>2744</v>
      </c>
      <c r="J4313" s="123" t="s">
        <v>1346</v>
      </c>
    </row>
    <row r="4314" spans="1:10" x14ac:dyDescent="0.25">
      <c r="A4314" s="119" t="s">
        <v>228</v>
      </c>
      <c r="B4314" s="120">
        <v>45108.509746018513</v>
      </c>
      <c r="C4314" s="121" t="s">
        <v>2736</v>
      </c>
      <c r="D4314" s="122" t="s">
        <v>237</v>
      </c>
      <c r="E4314" s="122" t="s">
        <v>2340</v>
      </c>
      <c r="F4314" s="122" t="s">
        <v>231</v>
      </c>
      <c r="G4314" s="129"/>
      <c r="H4314" s="129"/>
      <c r="I4314" s="122" t="s">
        <v>2756</v>
      </c>
      <c r="J4314" s="123" t="s">
        <v>1796</v>
      </c>
    </row>
    <row r="4315" spans="1:10" x14ac:dyDescent="0.25">
      <c r="A4315" s="119" t="s">
        <v>228</v>
      </c>
      <c r="B4315" s="120">
        <v>45108.509742893519</v>
      </c>
      <c r="C4315" s="121" t="s">
        <v>2736</v>
      </c>
      <c r="D4315" s="122" t="s">
        <v>257</v>
      </c>
      <c r="E4315" s="122" t="s">
        <v>2334</v>
      </c>
      <c r="F4315" s="122" t="s">
        <v>231</v>
      </c>
      <c r="G4315" s="129"/>
      <c r="H4315" s="129"/>
      <c r="I4315" s="122" t="s">
        <v>2753</v>
      </c>
      <c r="J4315" s="123" t="s">
        <v>723</v>
      </c>
    </row>
    <row r="4316" spans="1:10" x14ac:dyDescent="0.25">
      <c r="A4316" s="119" t="s">
        <v>228</v>
      </c>
      <c r="B4316" s="120">
        <v>45108.509728136574</v>
      </c>
      <c r="C4316" s="121" t="s">
        <v>2736</v>
      </c>
      <c r="D4316" s="122" t="s">
        <v>616</v>
      </c>
      <c r="E4316" s="122" t="s">
        <v>2351</v>
      </c>
      <c r="F4316" s="122" t="s">
        <v>231</v>
      </c>
      <c r="G4316" s="129"/>
      <c r="H4316" s="129"/>
      <c r="I4316" s="122" t="s">
        <v>2751</v>
      </c>
      <c r="J4316" s="123" t="s">
        <v>1023</v>
      </c>
    </row>
    <row r="4317" spans="1:10" x14ac:dyDescent="0.25">
      <c r="A4317" s="119" t="s">
        <v>228</v>
      </c>
      <c r="B4317" s="120">
        <v>45108.509704537035</v>
      </c>
      <c r="C4317" s="121" t="s">
        <v>2736</v>
      </c>
      <c r="D4317" s="122" t="s">
        <v>2389</v>
      </c>
      <c r="E4317" s="122" t="s">
        <v>2390</v>
      </c>
      <c r="F4317" s="122" t="s">
        <v>231</v>
      </c>
      <c r="G4317" s="129"/>
      <c r="H4317" s="129"/>
      <c r="I4317" s="122" t="s">
        <v>2748</v>
      </c>
      <c r="J4317" s="123" t="s">
        <v>376</v>
      </c>
    </row>
    <row r="4318" spans="1:10" x14ac:dyDescent="0.25">
      <c r="A4318" s="119" t="s">
        <v>228</v>
      </c>
      <c r="B4318" s="120">
        <v>45108.509692615742</v>
      </c>
      <c r="C4318" s="121" t="s">
        <v>2736</v>
      </c>
      <c r="D4318" s="122" t="s">
        <v>253</v>
      </c>
      <c r="E4318" s="122" t="s">
        <v>2355</v>
      </c>
      <c r="F4318" s="122" t="s">
        <v>231</v>
      </c>
      <c r="G4318" s="129"/>
      <c r="H4318" s="129"/>
      <c r="I4318" s="122" t="s">
        <v>2755</v>
      </c>
      <c r="J4318" s="123" t="s">
        <v>1351</v>
      </c>
    </row>
    <row r="4319" spans="1:10" x14ac:dyDescent="0.25">
      <c r="A4319" s="119" t="s">
        <v>228</v>
      </c>
      <c r="B4319" s="120">
        <v>45108.509680844909</v>
      </c>
      <c r="C4319" s="121" t="s">
        <v>2736</v>
      </c>
      <c r="D4319" s="122" t="s">
        <v>261</v>
      </c>
      <c r="E4319" s="122" t="s">
        <v>2367</v>
      </c>
      <c r="F4319" s="122" t="s">
        <v>231</v>
      </c>
      <c r="G4319" s="129"/>
      <c r="H4319" s="129"/>
      <c r="I4319" s="122" t="s">
        <v>2752</v>
      </c>
      <c r="J4319" s="123" t="s">
        <v>2771</v>
      </c>
    </row>
    <row r="4320" spans="1:10" x14ac:dyDescent="0.25">
      <c r="A4320" s="119" t="s">
        <v>228</v>
      </c>
      <c r="B4320" s="120">
        <v>45108.509645231483</v>
      </c>
      <c r="C4320" s="121" t="s">
        <v>2736</v>
      </c>
      <c r="D4320" s="122" t="s">
        <v>230</v>
      </c>
      <c r="E4320" s="122" t="s">
        <v>2329</v>
      </c>
      <c r="F4320" s="122" t="s">
        <v>231</v>
      </c>
      <c r="G4320" s="129"/>
      <c r="H4320" s="129"/>
      <c r="I4320" s="122" t="s">
        <v>2757</v>
      </c>
      <c r="J4320" s="123" t="s">
        <v>293</v>
      </c>
    </row>
    <row r="4321" spans="1:10" x14ac:dyDescent="0.25">
      <c r="A4321" s="119" t="s">
        <v>228</v>
      </c>
      <c r="B4321" s="120">
        <v>45108.50963630787</v>
      </c>
      <c r="C4321" s="121" t="s">
        <v>2736</v>
      </c>
      <c r="D4321" s="122" t="s">
        <v>625</v>
      </c>
      <c r="E4321" s="122" t="s">
        <v>2344</v>
      </c>
      <c r="F4321" s="122" t="s">
        <v>231</v>
      </c>
      <c r="G4321" s="129"/>
      <c r="H4321" s="129"/>
      <c r="I4321" s="122" t="s">
        <v>2739</v>
      </c>
      <c r="J4321" s="123" t="s">
        <v>356</v>
      </c>
    </row>
    <row r="4322" spans="1:10" x14ac:dyDescent="0.25">
      <c r="A4322" s="119" t="s">
        <v>228</v>
      </c>
      <c r="B4322" s="120">
        <v>45108.509615601848</v>
      </c>
      <c r="C4322" s="121" t="s">
        <v>2736</v>
      </c>
      <c r="D4322" s="122" t="s">
        <v>280</v>
      </c>
      <c r="E4322" s="122" t="s">
        <v>2336</v>
      </c>
      <c r="F4322" s="122" t="s">
        <v>231</v>
      </c>
      <c r="G4322" s="129"/>
      <c r="H4322" s="129"/>
      <c r="I4322" s="122" t="s">
        <v>2759</v>
      </c>
      <c r="J4322" s="123" t="s">
        <v>315</v>
      </c>
    </row>
    <row r="4323" spans="1:10" x14ac:dyDescent="0.25">
      <c r="A4323" s="119" t="s">
        <v>228</v>
      </c>
      <c r="B4323" s="120">
        <v>45108.509612650458</v>
      </c>
      <c r="C4323" s="121" t="s">
        <v>2736</v>
      </c>
      <c r="D4323" s="122" t="s">
        <v>284</v>
      </c>
      <c r="E4323" s="122" t="s">
        <v>2365</v>
      </c>
      <c r="F4323" s="122" t="s">
        <v>231</v>
      </c>
      <c r="G4323" s="129"/>
      <c r="H4323" s="129"/>
      <c r="I4323" s="122" t="s">
        <v>2754</v>
      </c>
      <c r="J4323" s="123" t="s">
        <v>837</v>
      </c>
    </row>
    <row r="4324" spans="1:10" x14ac:dyDescent="0.25">
      <c r="A4324" s="119" t="s">
        <v>228</v>
      </c>
      <c r="B4324" s="120">
        <v>45108.509591793976</v>
      </c>
      <c r="C4324" s="121" t="s">
        <v>2736</v>
      </c>
      <c r="D4324" s="122" t="s">
        <v>265</v>
      </c>
      <c r="E4324" s="122" t="s">
        <v>2353</v>
      </c>
      <c r="F4324" s="122" t="s">
        <v>231</v>
      </c>
      <c r="G4324" s="129"/>
      <c r="H4324" s="129"/>
      <c r="I4324" s="122" t="s">
        <v>2758</v>
      </c>
      <c r="J4324" s="123" t="s">
        <v>682</v>
      </c>
    </row>
    <row r="4325" spans="1:10" x14ac:dyDescent="0.25">
      <c r="A4325" s="119" t="s">
        <v>228</v>
      </c>
      <c r="B4325" s="120">
        <v>45108.509576956014</v>
      </c>
      <c r="C4325" s="121" t="s">
        <v>2736</v>
      </c>
      <c r="D4325" s="122" t="s">
        <v>234</v>
      </c>
      <c r="E4325" s="122" t="s">
        <v>2347</v>
      </c>
      <c r="F4325" s="122" t="s">
        <v>231</v>
      </c>
      <c r="G4325" s="129"/>
      <c r="H4325" s="129"/>
      <c r="I4325" s="122" t="s">
        <v>2761</v>
      </c>
      <c r="J4325" s="123" t="s">
        <v>739</v>
      </c>
    </row>
    <row r="4326" spans="1:10" x14ac:dyDescent="0.25">
      <c r="A4326" s="119" t="s">
        <v>228</v>
      </c>
      <c r="B4326" s="120">
        <v>45108.509571111106</v>
      </c>
      <c r="C4326" s="121" t="s">
        <v>2736</v>
      </c>
      <c r="D4326" s="122" t="s">
        <v>245</v>
      </c>
      <c r="E4326" s="122" t="s">
        <v>2363</v>
      </c>
      <c r="F4326" s="122" t="s">
        <v>231</v>
      </c>
      <c r="G4326" s="129"/>
      <c r="H4326" s="129"/>
      <c r="I4326" s="122" t="s">
        <v>2760</v>
      </c>
      <c r="J4326" s="123" t="s">
        <v>2304</v>
      </c>
    </row>
    <row r="4327" spans="1:10" x14ac:dyDescent="0.25">
      <c r="A4327" s="119" t="s">
        <v>228</v>
      </c>
      <c r="B4327" s="120">
        <v>45108.509473414349</v>
      </c>
      <c r="C4327" s="121" t="s">
        <v>2736</v>
      </c>
      <c r="D4327" s="122" t="s">
        <v>272</v>
      </c>
      <c r="E4327" s="122" t="s">
        <v>2342</v>
      </c>
      <c r="F4327" s="122" t="s">
        <v>231</v>
      </c>
      <c r="G4327" s="129"/>
      <c r="H4327" s="129"/>
      <c r="I4327" s="122" t="s">
        <v>2742</v>
      </c>
      <c r="J4327" s="123" t="s">
        <v>2157</v>
      </c>
    </row>
    <row r="4328" spans="1:10" x14ac:dyDescent="0.25">
      <c r="A4328" s="119" t="s">
        <v>228</v>
      </c>
      <c r="B4328" s="120">
        <v>45108.509434849533</v>
      </c>
      <c r="C4328" s="121" t="s">
        <v>2736</v>
      </c>
      <c r="D4328" s="122" t="s">
        <v>268</v>
      </c>
      <c r="E4328" s="122" t="s">
        <v>2331</v>
      </c>
      <c r="F4328" s="122" t="s">
        <v>231</v>
      </c>
      <c r="G4328" s="129"/>
      <c r="H4328" s="129"/>
      <c r="I4328" s="122" t="s">
        <v>2741</v>
      </c>
      <c r="J4328" s="123" t="s">
        <v>293</v>
      </c>
    </row>
    <row r="4329" spans="1:10" x14ac:dyDescent="0.25">
      <c r="A4329" s="119" t="s">
        <v>228</v>
      </c>
      <c r="B4329" s="120">
        <v>45108.509384479163</v>
      </c>
      <c r="C4329" s="121" t="s">
        <v>2736</v>
      </c>
      <c r="D4329" s="122" t="s">
        <v>241</v>
      </c>
      <c r="E4329" s="122" t="s">
        <v>2357</v>
      </c>
      <c r="F4329" s="122" t="s">
        <v>231</v>
      </c>
      <c r="G4329" s="129"/>
      <c r="H4329" s="129"/>
      <c r="I4329" s="122" t="s">
        <v>2746</v>
      </c>
      <c r="J4329" s="123" t="s">
        <v>2772</v>
      </c>
    </row>
    <row r="4330" spans="1:10" x14ac:dyDescent="0.25">
      <c r="A4330" s="119" t="s">
        <v>228</v>
      </c>
      <c r="B4330" s="120">
        <v>45108.50928366898</v>
      </c>
      <c r="C4330" s="121" t="s">
        <v>2736</v>
      </c>
      <c r="D4330" s="122" t="s">
        <v>276</v>
      </c>
      <c r="E4330" s="122" t="s">
        <v>2359</v>
      </c>
      <c r="F4330" s="122" t="s">
        <v>231</v>
      </c>
      <c r="G4330" s="129"/>
      <c r="H4330" s="129"/>
      <c r="I4330" s="122" t="s">
        <v>2749</v>
      </c>
      <c r="J4330" s="123" t="s">
        <v>1773</v>
      </c>
    </row>
    <row r="4331" spans="1:10" x14ac:dyDescent="0.25">
      <c r="A4331" s="119" t="s">
        <v>228</v>
      </c>
      <c r="B4331" s="120">
        <v>45108.509239398147</v>
      </c>
      <c r="C4331" s="121" t="s">
        <v>2736</v>
      </c>
      <c r="D4331" s="122" t="s">
        <v>249</v>
      </c>
      <c r="E4331" s="122" t="s">
        <v>2349</v>
      </c>
      <c r="F4331" s="122" t="s">
        <v>231</v>
      </c>
      <c r="G4331" s="129"/>
      <c r="H4331" s="129"/>
      <c r="I4331" s="122" t="s">
        <v>2750</v>
      </c>
      <c r="J4331" s="123" t="s">
        <v>1778</v>
      </c>
    </row>
    <row r="4332" spans="1:10" x14ac:dyDescent="0.25">
      <c r="A4332" s="119" t="s">
        <v>228</v>
      </c>
      <c r="B4332" s="120">
        <v>45108.509221527776</v>
      </c>
      <c r="C4332" s="121" t="s">
        <v>2736</v>
      </c>
      <c r="D4332" s="122" t="s">
        <v>631</v>
      </c>
      <c r="E4332" s="122" t="s">
        <v>2361</v>
      </c>
      <c r="F4332" s="122" t="s">
        <v>231</v>
      </c>
      <c r="G4332" s="129"/>
      <c r="H4332" s="129"/>
      <c r="I4332" s="122" t="s">
        <v>2747</v>
      </c>
      <c r="J4332" s="123" t="s">
        <v>810</v>
      </c>
    </row>
    <row r="4333" spans="1:10" x14ac:dyDescent="0.25">
      <c r="A4333" s="119" t="s">
        <v>228</v>
      </c>
      <c r="B4333" s="120">
        <v>45108.509209722222</v>
      </c>
      <c r="C4333" s="121" t="s">
        <v>2736</v>
      </c>
      <c r="D4333" s="122" t="s">
        <v>237</v>
      </c>
      <c r="E4333" s="122" t="s">
        <v>2340</v>
      </c>
      <c r="F4333" s="122" t="s">
        <v>231</v>
      </c>
      <c r="G4333" s="129"/>
      <c r="H4333" s="129"/>
      <c r="I4333" s="122" t="s">
        <v>2756</v>
      </c>
      <c r="J4333" s="123" t="s">
        <v>1801</v>
      </c>
    </row>
    <row r="4334" spans="1:10" x14ac:dyDescent="0.25">
      <c r="A4334" s="119" t="s">
        <v>228</v>
      </c>
      <c r="B4334" s="120">
        <v>45108.509197719904</v>
      </c>
      <c r="C4334" s="121" t="s">
        <v>2736</v>
      </c>
      <c r="D4334" s="122" t="s">
        <v>257</v>
      </c>
      <c r="E4334" s="122" t="s">
        <v>2334</v>
      </c>
      <c r="F4334" s="122" t="s">
        <v>231</v>
      </c>
      <c r="G4334" s="129"/>
      <c r="H4334" s="129"/>
      <c r="I4334" s="122" t="s">
        <v>2753</v>
      </c>
      <c r="J4334" s="123" t="s">
        <v>339</v>
      </c>
    </row>
    <row r="4335" spans="1:10" x14ac:dyDescent="0.25">
      <c r="A4335" s="119" t="s">
        <v>228</v>
      </c>
      <c r="B4335" s="120">
        <v>45108.509174074075</v>
      </c>
      <c r="C4335" s="121" t="s">
        <v>2736</v>
      </c>
      <c r="D4335" s="122" t="s">
        <v>616</v>
      </c>
      <c r="E4335" s="122" t="s">
        <v>2351</v>
      </c>
      <c r="F4335" s="122" t="s">
        <v>231</v>
      </c>
      <c r="G4335" s="129"/>
      <c r="H4335" s="129"/>
      <c r="I4335" s="122" t="s">
        <v>2751</v>
      </c>
      <c r="J4335" s="123" t="s">
        <v>777</v>
      </c>
    </row>
    <row r="4336" spans="1:10" x14ac:dyDescent="0.25">
      <c r="A4336" s="119" t="s">
        <v>228</v>
      </c>
      <c r="B4336" s="120">
        <v>45108.509171134254</v>
      </c>
      <c r="C4336" s="121" t="s">
        <v>2736</v>
      </c>
      <c r="D4336" s="122" t="s">
        <v>621</v>
      </c>
      <c r="E4336" s="122" t="s">
        <v>2338</v>
      </c>
      <c r="F4336" s="122" t="s">
        <v>231</v>
      </c>
      <c r="G4336" s="129"/>
      <c r="H4336" s="129"/>
      <c r="I4336" s="122" t="s">
        <v>2744</v>
      </c>
      <c r="J4336" s="123" t="s">
        <v>2773</v>
      </c>
    </row>
    <row r="4337" spans="1:10" x14ac:dyDescent="0.25">
      <c r="A4337" s="119" t="s">
        <v>228</v>
      </c>
      <c r="B4337" s="120">
        <v>45108.509147337958</v>
      </c>
      <c r="C4337" s="121" t="s">
        <v>2736</v>
      </c>
      <c r="D4337" s="122" t="s">
        <v>2389</v>
      </c>
      <c r="E4337" s="122" t="s">
        <v>2390</v>
      </c>
      <c r="F4337" s="122" t="s">
        <v>231</v>
      </c>
      <c r="G4337" s="129"/>
      <c r="H4337" s="129"/>
      <c r="I4337" s="122" t="s">
        <v>2748</v>
      </c>
      <c r="J4337" s="123" t="s">
        <v>1406</v>
      </c>
    </row>
    <row r="4338" spans="1:10" x14ac:dyDescent="0.25">
      <c r="A4338" s="119" t="s">
        <v>228</v>
      </c>
      <c r="B4338" s="120">
        <v>45108.50913262731</v>
      </c>
      <c r="C4338" s="121" t="s">
        <v>2736</v>
      </c>
      <c r="D4338" s="122" t="s">
        <v>253</v>
      </c>
      <c r="E4338" s="122" t="s">
        <v>2355</v>
      </c>
      <c r="F4338" s="122" t="s">
        <v>231</v>
      </c>
      <c r="G4338" s="129"/>
      <c r="H4338" s="129"/>
      <c r="I4338" s="122" t="s">
        <v>2755</v>
      </c>
      <c r="J4338" s="123" t="s">
        <v>1409</v>
      </c>
    </row>
    <row r="4339" spans="1:10" x14ac:dyDescent="0.25">
      <c r="A4339" s="119" t="s">
        <v>228</v>
      </c>
      <c r="B4339" s="120">
        <v>45108.509129560181</v>
      </c>
      <c r="C4339" s="121" t="s">
        <v>2736</v>
      </c>
      <c r="D4339" s="122" t="s">
        <v>261</v>
      </c>
      <c r="E4339" s="122" t="s">
        <v>2367</v>
      </c>
      <c r="F4339" s="122" t="s">
        <v>231</v>
      </c>
      <c r="G4339" s="129"/>
      <c r="H4339" s="129"/>
      <c r="I4339" s="122" t="s">
        <v>2752</v>
      </c>
      <c r="J4339" s="123" t="s">
        <v>725</v>
      </c>
    </row>
    <row r="4340" spans="1:10" x14ac:dyDescent="0.25">
      <c r="A4340" s="119" t="s">
        <v>228</v>
      </c>
      <c r="B4340" s="120">
        <v>45108.50910009259</v>
      </c>
      <c r="C4340" s="121" t="s">
        <v>2736</v>
      </c>
      <c r="D4340" s="122" t="s">
        <v>230</v>
      </c>
      <c r="E4340" s="122" t="s">
        <v>2329</v>
      </c>
      <c r="F4340" s="122" t="s">
        <v>231</v>
      </c>
      <c r="G4340" s="129"/>
      <c r="H4340" s="129"/>
      <c r="I4340" s="122" t="s">
        <v>2757</v>
      </c>
      <c r="J4340" s="123" t="s">
        <v>2774</v>
      </c>
    </row>
    <row r="4341" spans="1:10" x14ac:dyDescent="0.25">
      <c r="A4341" s="119" t="s">
        <v>228</v>
      </c>
      <c r="B4341" s="120">
        <v>45108.509088136569</v>
      </c>
      <c r="C4341" s="121" t="s">
        <v>2736</v>
      </c>
      <c r="D4341" s="122" t="s">
        <v>625</v>
      </c>
      <c r="E4341" s="122" t="s">
        <v>2344</v>
      </c>
      <c r="F4341" s="122" t="s">
        <v>231</v>
      </c>
      <c r="G4341" s="129"/>
      <c r="H4341" s="129"/>
      <c r="I4341" s="122" t="s">
        <v>2739</v>
      </c>
      <c r="J4341" s="123" t="s">
        <v>2253</v>
      </c>
    </row>
    <row r="4342" spans="1:10" x14ac:dyDescent="0.25">
      <c r="A4342" s="119" t="s">
        <v>228</v>
      </c>
      <c r="B4342" s="120">
        <v>45108.509067326384</v>
      </c>
      <c r="C4342" s="121" t="s">
        <v>2736</v>
      </c>
      <c r="D4342" s="122" t="s">
        <v>280</v>
      </c>
      <c r="E4342" s="122" t="s">
        <v>2336</v>
      </c>
      <c r="F4342" s="122" t="s">
        <v>231</v>
      </c>
      <c r="G4342" s="129"/>
      <c r="H4342" s="129"/>
      <c r="I4342" s="122" t="s">
        <v>2759</v>
      </c>
      <c r="J4342" s="123" t="s">
        <v>824</v>
      </c>
    </row>
    <row r="4343" spans="1:10" x14ac:dyDescent="0.25">
      <c r="A4343" s="119" t="s">
        <v>228</v>
      </c>
      <c r="B4343" s="120">
        <v>45108.509043692131</v>
      </c>
      <c r="C4343" s="121" t="s">
        <v>2736</v>
      </c>
      <c r="D4343" s="122" t="s">
        <v>265</v>
      </c>
      <c r="E4343" s="122" t="s">
        <v>2353</v>
      </c>
      <c r="F4343" s="122" t="s">
        <v>231</v>
      </c>
      <c r="G4343" s="129"/>
      <c r="H4343" s="129"/>
      <c r="I4343" s="122" t="s">
        <v>2758</v>
      </c>
      <c r="J4343" s="123" t="s">
        <v>1097</v>
      </c>
    </row>
    <row r="4344" spans="1:10" x14ac:dyDescent="0.25">
      <c r="A4344" s="119" t="s">
        <v>228</v>
      </c>
      <c r="B4344" s="120">
        <v>45108.50903778935</v>
      </c>
      <c r="C4344" s="121" t="s">
        <v>2736</v>
      </c>
      <c r="D4344" s="122" t="s">
        <v>284</v>
      </c>
      <c r="E4344" s="122" t="s">
        <v>2365</v>
      </c>
      <c r="F4344" s="122" t="s">
        <v>231</v>
      </c>
      <c r="G4344" s="129"/>
      <c r="H4344" s="129"/>
      <c r="I4344" s="122" t="s">
        <v>2754</v>
      </c>
      <c r="J4344" s="123" t="s">
        <v>2775</v>
      </c>
    </row>
    <row r="4345" spans="1:10" x14ac:dyDescent="0.25">
      <c r="A4345" s="119" t="s">
        <v>228</v>
      </c>
      <c r="B4345" s="120">
        <v>45108.509031898146</v>
      </c>
      <c r="C4345" s="121" t="s">
        <v>2736</v>
      </c>
      <c r="D4345" s="122" t="s">
        <v>234</v>
      </c>
      <c r="E4345" s="122" t="s">
        <v>2347</v>
      </c>
      <c r="F4345" s="122" t="s">
        <v>231</v>
      </c>
      <c r="G4345" s="129"/>
      <c r="H4345" s="129"/>
      <c r="I4345" s="122" t="s">
        <v>2761</v>
      </c>
      <c r="J4345" s="123" t="s">
        <v>1327</v>
      </c>
    </row>
    <row r="4346" spans="1:10" x14ac:dyDescent="0.25">
      <c r="A4346" s="119" t="s">
        <v>228</v>
      </c>
      <c r="B4346" s="120">
        <v>45108.509026018517</v>
      </c>
      <c r="C4346" s="121" t="s">
        <v>2736</v>
      </c>
      <c r="D4346" s="122" t="s">
        <v>245</v>
      </c>
      <c r="E4346" s="122" t="s">
        <v>2363</v>
      </c>
      <c r="F4346" s="122" t="s">
        <v>231</v>
      </c>
      <c r="G4346" s="129"/>
      <c r="H4346" s="129"/>
      <c r="I4346" s="122" t="s">
        <v>2760</v>
      </c>
      <c r="J4346" s="123" t="s">
        <v>685</v>
      </c>
    </row>
    <row r="4347" spans="1:10" x14ac:dyDescent="0.25">
      <c r="A4347" s="119" t="s">
        <v>228</v>
      </c>
      <c r="B4347" s="120">
        <v>45108.508943043977</v>
      </c>
      <c r="C4347" s="121" t="s">
        <v>2736</v>
      </c>
      <c r="D4347" s="122" t="s">
        <v>272</v>
      </c>
      <c r="E4347" s="122" t="s">
        <v>2342</v>
      </c>
      <c r="F4347" s="122" t="s">
        <v>231</v>
      </c>
      <c r="G4347" s="129"/>
      <c r="H4347" s="129"/>
      <c r="I4347" s="122" t="s">
        <v>2742</v>
      </c>
      <c r="J4347" s="123" t="s">
        <v>2776</v>
      </c>
    </row>
    <row r="4348" spans="1:10" x14ac:dyDescent="0.25">
      <c r="A4348" s="119" t="s">
        <v>228</v>
      </c>
      <c r="B4348" s="120">
        <v>45108.508892638885</v>
      </c>
      <c r="C4348" s="121" t="s">
        <v>2736</v>
      </c>
      <c r="D4348" s="122" t="s">
        <v>268</v>
      </c>
      <c r="E4348" s="122" t="s">
        <v>2331</v>
      </c>
      <c r="F4348" s="122" t="s">
        <v>231</v>
      </c>
      <c r="G4348" s="129"/>
      <c r="H4348" s="129"/>
      <c r="I4348" s="122" t="s">
        <v>2741</v>
      </c>
      <c r="J4348" s="123" t="s">
        <v>2777</v>
      </c>
    </row>
    <row r="4349" spans="1:10" x14ac:dyDescent="0.25">
      <c r="A4349" s="119" t="s">
        <v>228</v>
      </c>
      <c r="B4349" s="120">
        <v>45108.508836273148</v>
      </c>
      <c r="C4349" s="121" t="s">
        <v>2736</v>
      </c>
      <c r="D4349" s="122" t="s">
        <v>241</v>
      </c>
      <c r="E4349" s="122" t="s">
        <v>2357</v>
      </c>
      <c r="F4349" s="122" t="s">
        <v>231</v>
      </c>
      <c r="G4349" s="129"/>
      <c r="H4349" s="129"/>
      <c r="I4349" s="122" t="s">
        <v>2746</v>
      </c>
      <c r="J4349" s="123" t="s">
        <v>2778</v>
      </c>
    </row>
    <row r="4350" spans="1:10" x14ac:dyDescent="0.25">
      <c r="A4350" s="119" t="s">
        <v>228</v>
      </c>
      <c r="B4350" s="120">
        <v>45108.508747453699</v>
      </c>
      <c r="C4350" s="121" t="s">
        <v>2736</v>
      </c>
      <c r="D4350" s="122" t="s">
        <v>276</v>
      </c>
      <c r="E4350" s="122" t="s">
        <v>2359</v>
      </c>
      <c r="F4350" s="122" t="s">
        <v>231</v>
      </c>
      <c r="G4350" s="129"/>
      <c r="H4350" s="129"/>
      <c r="I4350" s="122" t="s">
        <v>2749</v>
      </c>
      <c r="J4350" s="123" t="s">
        <v>1326</v>
      </c>
    </row>
    <row r="4351" spans="1:10" x14ac:dyDescent="0.25">
      <c r="A4351" s="119" t="s">
        <v>228</v>
      </c>
      <c r="B4351" s="120">
        <v>45108.508697013887</v>
      </c>
      <c r="C4351" s="121" t="s">
        <v>2736</v>
      </c>
      <c r="D4351" s="122" t="s">
        <v>249</v>
      </c>
      <c r="E4351" s="122" t="s">
        <v>2349</v>
      </c>
      <c r="F4351" s="122" t="s">
        <v>231</v>
      </c>
      <c r="G4351" s="129"/>
      <c r="H4351" s="129"/>
      <c r="I4351" s="122" t="s">
        <v>2750</v>
      </c>
      <c r="J4351" s="123" t="s">
        <v>2470</v>
      </c>
    </row>
    <row r="4352" spans="1:10" x14ac:dyDescent="0.25">
      <c r="A4352" s="119" t="s">
        <v>228</v>
      </c>
      <c r="B4352" s="120">
        <v>45108.50867333333</v>
      </c>
      <c r="C4352" s="121" t="s">
        <v>2736</v>
      </c>
      <c r="D4352" s="122" t="s">
        <v>237</v>
      </c>
      <c r="E4352" s="122" t="s">
        <v>2340</v>
      </c>
      <c r="F4352" s="122" t="s">
        <v>231</v>
      </c>
      <c r="G4352" s="129"/>
      <c r="H4352" s="129"/>
      <c r="I4352" s="122" t="s">
        <v>2756</v>
      </c>
      <c r="J4352" s="123" t="s">
        <v>1133</v>
      </c>
    </row>
    <row r="4353" spans="1:10" x14ac:dyDescent="0.25">
      <c r="A4353" s="119" t="s">
        <v>228</v>
      </c>
      <c r="B4353" s="120">
        <v>45108.508661493055</v>
      </c>
      <c r="C4353" s="121" t="s">
        <v>2736</v>
      </c>
      <c r="D4353" s="122" t="s">
        <v>257</v>
      </c>
      <c r="E4353" s="122" t="s">
        <v>2334</v>
      </c>
      <c r="F4353" s="122" t="s">
        <v>231</v>
      </c>
      <c r="G4353" s="129"/>
      <c r="H4353" s="129"/>
      <c r="I4353" s="122" t="s">
        <v>2753</v>
      </c>
      <c r="J4353" s="123" t="s">
        <v>1110</v>
      </c>
    </row>
    <row r="4354" spans="1:10" x14ac:dyDescent="0.25">
      <c r="A4354" s="119" t="s">
        <v>228</v>
      </c>
      <c r="B4354" s="120">
        <v>45108.508646620372</v>
      </c>
      <c r="C4354" s="121" t="s">
        <v>2736</v>
      </c>
      <c r="D4354" s="122" t="s">
        <v>631</v>
      </c>
      <c r="E4354" s="122" t="s">
        <v>2361</v>
      </c>
      <c r="F4354" s="122" t="s">
        <v>231</v>
      </c>
      <c r="G4354" s="129"/>
      <c r="H4354" s="129"/>
      <c r="I4354" s="122" t="s">
        <v>2747</v>
      </c>
      <c r="J4354" s="123" t="s">
        <v>778</v>
      </c>
    </row>
    <row r="4355" spans="1:10" x14ac:dyDescent="0.25">
      <c r="A4355" s="119" t="s">
        <v>228</v>
      </c>
      <c r="B4355" s="120">
        <v>45108.508617129628</v>
      </c>
      <c r="C4355" s="121" t="s">
        <v>2736</v>
      </c>
      <c r="D4355" s="122" t="s">
        <v>616</v>
      </c>
      <c r="E4355" s="122" t="s">
        <v>2351</v>
      </c>
      <c r="F4355" s="122" t="s">
        <v>231</v>
      </c>
      <c r="G4355" s="129"/>
      <c r="H4355" s="129"/>
      <c r="I4355" s="122" t="s">
        <v>2751</v>
      </c>
      <c r="J4355" s="123" t="s">
        <v>1033</v>
      </c>
    </row>
    <row r="4356" spans="1:10" x14ac:dyDescent="0.25">
      <c r="A4356" s="119" t="s">
        <v>228</v>
      </c>
      <c r="B4356" s="120">
        <v>45108.508596388885</v>
      </c>
      <c r="C4356" s="121" t="s">
        <v>2736</v>
      </c>
      <c r="D4356" s="122" t="s">
        <v>621</v>
      </c>
      <c r="E4356" s="122" t="s">
        <v>2338</v>
      </c>
      <c r="F4356" s="122" t="s">
        <v>231</v>
      </c>
      <c r="G4356" s="129"/>
      <c r="H4356" s="129"/>
      <c r="I4356" s="122" t="s">
        <v>2744</v>
      </c>
      <c r="J4356" s="123" t="s">
        <v>763</v>
      </c>
    </row>
    <row r="4357" spans="1:10" x14ac:dyDescent="0.25">
      <c r="A4357" s="119" t="s">
        <v>228</v>
      </c>
      <c r="B4357" s="120">
        <v>45108.508575520835</v>
      </c>
      <c r="C4357" s="121" t="s">
        <v>2736</v>
      </c>
      <c r="D4357" s="122" t="s">
        <v>261</v>
      </c>
      <c r="E4357" s="122" t="s">
        <v>2367</v>
      </c>
      <c r="F4357" s="122" t="s">
        <v>231</v>
      </c>
      <c r="G4357" s="129"/>
      <c r="H4357" s="129"/>
      <c r="I4357" s="122" t="s">
        <v>2752</v>
      </c>
      <c r="J4357" s="123" t="s">
        <v>1135</v>
      </c>
    </row>
    <row r="4358" spans="1:10" x14ac:dyDescent="0.25">
      <c r="A4358" s="119" t="s">
        <v>228</v>
      </c>
      <c r="B4358" s="120">
        <v>45108.508566666664</v>
      </c>
      <c r="C4358" s="121" t="s">
        <v>2736</v>
      </c>
      <c r="D4358" s="122" t="s">
        <v>253</v>
      </c>
      <c r="E4358" s="122" t="s">
        <v>2355</v>
      </c>
      <c r="F4358" s="122" t="s">
        <v>231</v>
      </c>
      <c r="G4358" s="129"/>
      <c r="H4358" s="129"/>
      <c r="I4358" s="122" t="s">
        <v>2755</v>
      </c>
      <c r="J4358" s="123" t="s">
        <v>2606</v>
      </c>
    </row>
    <row r="4359" spans="1:10" x14ac:dyDescent="0.25">
      <c r="A4359" s="119" t="s">
        <v>228</v>
      </c>
      <c r="B4359" s="120">
        <v>45108.508563750001</v>
      </c>
      <c r="C4359" s="121" t="s">
        <v>2736</v>
      </c>
      <c r="D4359" s="122" t="s">
        <v>2389</v>
      </c>
      <c r="E4359" s="122" t="s">
        <v>2390</v>
      </c>
      <c r="F4359" s="122" t="s">
        <v>231</v>
      </c>
      <c r="G4359" s="129"/>
      <c r="H4359" s="129"/>
      <c r="I4359" s="122" t="s">
        <v>2748</v>
      </c>
      <c r="J4359" s="123" t="s">
        <v>1407</v>
      </c>
    </row>
    <row r="4360" spans="1:10" x14ac:dyDescent="0.25">
      <c r="A4360" s="119" t="s">
        <v>228</v>
      </c>
      <c r="B4360" s="120">
        <v>45108.508522245371</v>
      </c>
      <c r="C4360" s="121" t="s">
        <v>2736</v>
      </c>
      <c r="D4360" s="122" t="s">
        <v>280</v>
      </c>
      <c r="E4360" s="122" t="s">
        <v>2336</v>
      </c>
      <c r="F4360" s="122" t="s">
        <v>231</v>
      </c>
      <c r="G4360" s="129"/>
      <c r="H4360" s="129"/>
      <c r="I4360" s="122" t="s">
        <v>2759</v>
      </c>
      <c r="J4360" s="123" t="s">
        <v>1042</v>
      </c>
    </row>
    <row r="4361" spans="1:10" x14ac:dyDescent="0.25">
      <c r="A4361" s="119" t="s">
        <v>228</v>
      </c>
      <c r="B4361" s="120">
        <v>45108.508507395833</v>
      </c>
      <c r="C4361" s="121" t="s">
        <v>2736</v>
      </c>
      <c r="D4361" s="122" t="s">
        <v>625</v>
      </c>
      <c r="E4361" s="122" t="s">
        <v>2344</v>
      </c>
      <c r="F4361" s="122" t="s">
        <v>231</v>
      </c>
      <c r="G4361" s="129"/>
      <c r="H4361" s="129"/>
      <c r="I4361" s="122" t="s">
        <v>2739</v>
      </c>
      <c r="J4361" s="123" t="s">
        <v>442</v>
      </c>
    </row>
    <row r="4362" spans="1:10" x14ac:dyDescent="0.25">
      <c r="A4362" s="119" t="s">
        <v>228</v>
      </c>
      <c r="B4362" s="120">
        <v>45108.508495578702</v>
      </c>
      <c r="C4362" s="121" t="s">
        <v>2736</v>
      </c>
      <c r="D4362" s="122" t="s">
        <v>230</v>
      </c>
      <c r="E4362" s="122" t="s">
        <v>2329</v>
      </c>
      <c r="F4362" s="122" t="s">
        <v>231</v>
      </c>
      <c r="G4362" s="129"/>
      <c r="H4362" s="129"/>
      <c r="I4362" s="122" t="s">
        <v>2757</v>
      </c>
      <c r="J4362" s="123" t="s">
        <v>773</v>
      </c>
    </row>
    <row r="4363" spans="1:10" x14ac:dyDescent="0.25">
      <c r="A4363" s="119" t="s">
        <v>228</v>
      </c>
      <c r="B4363" s="120">
        <v>45108.508486550927</v>
      </c>
      <c r="C4363" s="121" t="s">
        <v>2736</v>
      </c>
      <c r="D4363" s="122" t="s">
        <v>265</v>
      </c>
      <c r="E4363" s="122" t="s">
        <v>2353</v>
      </c>
      <c r="F4363" s="122" t="s">
        <v>231</v>
      </c>
      <c r="G4363" s="129"/>
      <c r="H4363" s="129"/>
      <c r="I4363" s="122" t="s">
        <v>2758</v>
      </c>
      <c r="J4363" s="123" t="s">
        <v>1381</v>
      </c>
    </row>
    <row r="4364" spans="1:10" x14ac:dyDescent="0.25">
      <c r="A4364" s="119" t="s">
        <v>228</v>
      </c>
      <c r="B4364" s="120">
        <v>45108.508474780094</v>
      </c>
      <c r="C4364" s="121" t="s">
        <v>2736</v>
      </c>
      <c r="D4364" s="122" t="s">
        <v>234</v>
      </c>
      <c r="E4364" s="122" t="s">
        <v>2347</v>
      </c>
      <c r="F4364" s="122" t="s">
        <v>231</v>
      </c>
      <c r="G4364" s="129"/>
      <c r="H4364" s="129"/>
      <c r="I4364" s="122" t="s">
        <v>2761</v>
      </c>
      <c r="J4364" s="123" t="s">
        <v>2779</v>
      </c>
    </row>
    <row r="4365" spans="1:10" x14ac:dyDescent="0.25">
      <c r="A4365" s="119" t="s">
        <v>228</v>
      </c>
      <c r="B4365" s="120">
        <v>45108.508471875</v>
      </c>
      <c r="C4365" s="121" t="s">
        <v>2736</v>
      </c>
      <c r="D4365" s="122" t="s">
        <v>245</v>
      </c>
      <c r="E4365" s="122" t="s">
        <v>2363</v>
      </c>
      <c r="F4365" s="122" t="s">
        <v>231</v>
      </c>
      <c r="G4365" s="129"/>
      <c r="H4365" s="129"/>
      <c r="I4365" s="122" t="s">
        <v>2760</v>
      </c>
      <c r="J4365" s="123" t="s">
        <v>777</v>
      </c>
    </row>
    <row r="4366" spans="1:10" x14ac:dyDescent="0.25">
      <c r="A4366" s="119" t="s">
        <v>228</v>
      </c>
      <c r="B4366" s="120">
        <v>45108.508463020829</v>
      </c>
      <c r="C4366" s="121" t="s">
        <v>2736</v>
      </c>
      <c r="D4366" s="122" t="s">
        <v>284</v>
      </c>
      <c r="E4366" s="122" t="s">
        <v>2365</v>
      </c>
      <c r="F4366" s="122" t="s">
        <v>231</v>
      </c>
      <c r="G4366" s="129"/>
      <c r="H4366" s="129"/>
      <c r="I4366" s="122" t="s">
        <v>2754</v>
      </c>
      <c r="J4366" s="123" t="s">
        <v>1396</v>
      </c>
    </row>
    <row r="4367" spans="1:10" x14ac:dyDescent="0.25">
      <c r="A4367" s="119" t="s">
        <v>228</v>
      </c>
      <c r="B4367" s="120">
        <v>45108.508412523144</v>
      </c>
      <c r="C4367" s="121" t="s">
        <v>2736</v>
      </c>
      <c r="D4367" s="122" t="s">
        <v>272</v>
      </c>
      <c r="E4367" s="122" t="s">
        <v>2342</v>
      </c>
      <c r="F4367" s="122" t="s">
        <v>231</v>
      </c>
      <c r="G4367" s="129"/>
      <c r="H4367" s="129"/>
      <c r="I4367" s="122" t="s">
        <v>2742</v>
      </c>
      <c r="J4367" s="123" t="s">
        <v>713</v>
      </c>
    </row>
    <row r="4368" spans="1:10" x14ac:dyDescent="0.25">
      <c r="A4368" s="119" t="s">
        <v>228</v>
      </c>
      <c r="B4368" s="120">
        <v>45108.508178611111</v>
      </c>
      <c r="C4368" s="121" t="s">
        <v>2736</v>
      </c>
      <c r="D4368" s="122" t="s">
        <v>276</v>
      </c>
      <c r="E4368" s="122" t="s">
        <v>2359</v>
      </c>
      <c r="F4368" s="122" t="s">
        <v>231</v>
      </c>
      <c r="G4368" s="129"/>
      <c r="H4368" s="129"/>
      <c r="I4368" s="122" t="s">
        <v>2749</v>
      </c>
      <c r="J4368" s="123" t="s">
        <v>2780</v>
      </c>
    </row>
    <row r="4369" spans="1:10" x14ac:dyDescent="0.25">
      <c r="A4369" s="119" t="s">
        <v>228</v>
      </c>
      <c r="B4369" s="120">
        <v>45108.508172638889</v>
      </c>
      <c r="C4369" s="121" t="s">
        <v>2736</v>
      </c>
      <c r="D4369" s="122" t="s">
        <v>241</v>
      </c>
      <c r="E4369" s="122" t="s">
        <v>2357</v>
      </c>
      <c r="F4369" s="122" t="s">
        <v>231</v>
      </c>
      <c r="G4369" s="129"/>
      <c r="H4369" s="129"/>
      <c r="I4369" s="122" t="s">
        <v>2746</v>
      </c>
      <c r="J4369" s="123" t="s">
        <v>2781</v>
      </c>
    </row>
    <row r="4370" spans="1:10" x14ac:dyDescent="0.25">
      <c r="A4370" s="119" t="s">
        <v>228</v>
      </c>
      <c r="B4370" s="120">
        <v>45108.508131053241</v>
      </c>
      <c r="C4370" s="121" t="s">
        <v>2736</v>
      </c>
      <c r="D4370" s="122" t="s">
        <v>237</v>
      </c>
      <c r="E4370" s="122" t="s">
        <v>2340</v>
      </c>
      <c r="F4370" s="122" t="s">
        <v>231</v>
      </c>
      <c r="G4370" s="129"/>
      <c r="H4370" s="129"/>
      <c r="I4370" s="122" t="s">
        <v>2756</v>
      </c>
      <c r="J4370" s="123" t="s">
        <v>2782</v>
      </c>
    </row>
    <row r="4371" spans="1:10" x14ac:dyDescent="0.25">
      <c r="A4371" s="119" t="s">
        <v>228</v>
      </c>
      <c r="B4371" s="120">
        <v>45108.508113310185</v>
      </c>
      <c r="C4371" s="121" t="s">
        <v>2736</v>
      </c>
      <c r="D4371" s="122" t="s">
        <v>249</v>
      </c>
      <c r="E4371" s="122" t="s">
        <v>2349</v>
      </c>
      <c r="F4371" s="122" t="s">
        <v>231</v>
      </c>
      <c r="G4371" s="129"/>
      <c r="H4371" s="129"/>
      <c r="I4371" s="122" t="s">
        <v>2750</v>
      </c>
      <c r="J4371" s="123" t="s">
        <v>2783</v>
      </c>
    </row>
    <row r="4372" spans="1:10" x14ac:dyDescent="0.25">
      <c r="A4372" s="119" t="s">
        <v>228</v>
      </c>
      <c r="B4372" s="120">
        <v>45108.508113275464</v>
      </c>
      <c r="C4372" s="121" t="s">
        <v>2736</v>
      </c>
      <c r="D4372" s="122" t="s">
        <v>257</v>
      </c>
      <c r="E4372" s="122" t="s">
        <v>2334</v>
      </c>
      <c r="F4372" s="122" t="s">
        <v>231</v>
      </c>
      <c r="G4372" s="129"/>
      <c r="H4372" s="129"/>
      <c r="I4372" s="122" t="s">
        <v>2753</v>
      </c>
      <c r="J4372" s="123" t="s">
        <v>2784</v>
      </c>
    </row>
    <row r="4373" spans="1:10" x14ac:dyDescent="0.25">
      <c r="A4373" s="119" t="s">
        <v>228</v>
      </c>
      <c r="B4373" s="120">
        <v>45108.508089641204</v>
      </c>
      <c r="C4373" s="121" t="s">
        <v>2736</v>
      </c>
      <c r="D4373" s="122" t="s">
        <v>268</v>
      </c>
      <c r="E4373" s="122" t="s">
        <v>2331</v>
      </c>
      <c r="F4373" s="122" t="s">
        <v>231</v>
      </c>
      <c r="G4373" s="129"/>
      <c r="H4373" s="129"/>
      <c r="I4373" s="122" t="s">
        <v>2741</v>
      </c>
      <c r="J4373" s="123" t="s">
        <v>2785</v>
      </c>
    </row>
    <row r="4374" spans="1:10" x14ac:dyDescent="0.25">
      <c r="A4374" s="119" t="s">
        <v>228</v>
      </c>
      <c r="B4374" s="120">
        <v>45108.508086747686</v>
      </c>
      <c r="C4374" s="121" t="s">
        <v>2736</v>
      </c>
      <c r="D4374" s="122" t="s">
        <v>631</v>
      </c>
      <c r="E4374" s="122" t="s">
        <v>2361</v>
      </c>
      <c r="F4374" s="122" t="s">
        <v>231</v>
      </c>
      <c r="G4374" s="129"/>
      <c r="H4374" s="129"/>
      <c r="I4374" s="122" t="s">
        <v>2747</v>
      </c>
      <c r="J4374" s="123" t="s">
        <v>2786</v>
      </c>
    </row>
    <row r="4375" spans="1:10" x14ac:dyDescent="0.25">
      <c r="A4375" s="119" t="s">
        <v>228</v>
      </c>
      <c r="B4375" s="120">
        <v>45108.508059930551</v>
      </c>
      <c r="C4375" s="121" t="s">
        <v>2736</v>
      </c>
      <c r="D4375" s="122" t="s">
        <v>616</v>
      </c>
      <c r="E4375" s="122" t="s">
        <v>2351</v>
      </c>
      <c r="F4375" s="122" t="s">
        <v>231</v>
      </c>
      <c r="G4375" s="129"/>
      <c r="H4375" s="129"/>
      <c r="I4375" s="122" t="s">
        <v>2751</v>
      </c>
      <c r="J4375" s="123" t="s">
        <v>2787</v>
      </c>
    </row>
    <row r="4376" spans="1:10" x14ac:dyDescent="0.25">
      <c r="A4376" s="119" t="s">
        <v>228</v>
      </c>
      <c r="B4376" s="120">
        <v>45108.508021550922</v>
      </c>
      <c r="C4376" s="121" t="s">
        <v>2736</v>
      </c>
      <c r="D4376" s="122" t="s">
        <v>261</v>
      </c>
      <c r="E4376" s="122" t="s">
        <v>2367</v>
      </c>
      <c r="F4376" s="122" t="s">
        <v>231</v>
      </c>
      <c r="G4376" s="129"/>
      <c r="H4376" s="129"/>
      <c r="I4376" s="122" t="s">
        <v>2752</v>
      </c>
      <c r="J4376" s="123" t="s">
        <v>2788</v>
      </c>
    </row>
    <row r="4377" spans="1:10" x14ac:dyDescent="0.25">
      <c r="A4377" s="119" t="s">
        <v>228</v>
      </c>
      <c r="B4377" s="120">
        <v>45108.508009710647</v>
      </c>
      <c r="C4377" s="121" t="s">
        <v>2736</v>
      </c>
      <c r="D4377" s="122" t="s">
        <v>621</v>
      </c>
      <c r="E4377" s="122" t="s">
        <v>2338</v>
      </c>
      <c r="F4377" s="122" t="s">
        <v>231</v>
      </c>
      <c r="G4377" s="129"/>
      <c r="H4377" s="129"/>
      <c r="I4377" s="122" t="s">
        <v>2744</v>
      </c>
      <c r="J4377" s="123" t="s">
        <v>2789</v>
      </c>
    </row>
    <row r="4378" spans="1:10" x14ac:dyDescent="0.25">
      <c r="A4378" s="119" t="s">
        <v>228</v>
      </c>
      <c r="B4378" s="120">
        <v>45108.507994826388</v>
      </c>
      <c r="C4378" s="121" t="s">
        <v>2736</v>
      </c>
      <c r="D4378" s="122" t="s">
        <v>253</v>
      </c>
      <c r="E4378" s="122" t="s">
        <v>2355</v>
      </c>
      <c r="F4378" s="122" t="s">
        <v>231</v>
      </c>
      <c r="G4378" s="129"/>
      <c r="H4378" s="129"/>
      <c r="I4378" s="122" t="s">
        <v>2755</v>
      </c>
      <c r="J4378" s="123" t="s">
        <v>2790</v>
      </c>
    </row>
    <row r="4379" spans="1:10" x14ac:dyDescent="0.25">
      <c r="A4379" s="119" t="s">
        <v>228</v>
      </c>
      <c r="B4379" s="120">
        <v>45108.507991851853</v>
      </c>
      <c r="C4379" s="121" t="s">
        <v>2736</v>
      </c>
      <c r="D4379" s="122" t="s">
        <v>2389</v>
      </c>
      <c r="E4379" s="122" t="s">
        <v>2390</v>
      </c>
      <c r="F4379" s="122" t="s">
        <v>231</v>
      </c>
      <c r="G4379" s="129"/>
      <c r="H4379" s="129"/>
      <c r="I4379" s="122" t="s">
        <v>2748</v>
      </c>
      <c r="J4379" s="123" t="s">
        <v>2791</v>
      </c>
    </row>
    <row r="4380" spans="1:10" x14ac:dyDescent="0.25">
      <c r="A4380" s="119" t="s">
        <v>228</v>
      </c>
      <c r="B4380" s="120">
        <v>45108.507974108797</v>
      </c>
      <c r="C4380" s="121" t="s">
        <v>2736</v>
      </c>
      <c r="D4380" s="122" t="s">
        <v>280</v>
      </c>
      <c r="E4380" s="122" t="s">
        <v>2336</v>
      </c>
      <c r="F4380" s="122" t="s">
        <v>231</v>
      </c>
      <c r="G4380" s="129"/>
      <c r="H4380" s="129"/>
      <c r="I4380" s="122" t="s">
        <v>2759</v>
      </c>
      <c r="J4380" s="123" t="s">
        <v>2792</v>
      </c>
    </row>
    <row r="4381" spans="1:10" x14ac:dyDescent="0.25">
      <c r="A4381" s="119" t="s">
        <v>228</v>
      </c>
      <c r="B4381" s="120">
        <v>45108.507950405088</v>
      </c>
      <c r="C4381" s="121" t="s">
        <v>2736</v>
      </c>
      <c r="D4381" s="122" t="s">
        <v>625</v>
      </c>
      <c r="E4381" s="122" t="s">
        <v>2344</v>
      </c>
      <c r="F4381" s="122" t="s">
        <v>231</v>
      </c>
      <c r="G4381" s="129"/>
      <c r="H4381" s="129"/>
      <c r="I4381" s="122" t="s">
        <v>2739</v>
      </c>
      <c r="J4381" s="123" t="s">
        <v>2793</v>
      </c>
    </row>
    <row r="4382" spans="1:10" x14ac:dyDescent="0.25">
      <c r="A4382" s="119" t="s">
        <v>228</v>
      </c>
      <c r="B4382" s="120">
        <v>45108.50793850694</v>
      </c>
      <c r="C4382" s="121" t="s">
        <v>2736</v>
      </c>
      <c r="D4382" s="122" t="s">
        <v>230</v>
      </c>
      <c r="E4382" s="122" t="s">
        <v>2329</v>
      </c>
      <c r="F4382" s="122" t="s">
        <v>231</v>
      </c>
      <c r="G4382" s="129"/>
      <c r="H4382" s="129"/>
      <c r="I4382" s="122" t="s">
        <v>2757</v>
      </c>
      <c r="J4382" s="123" t="s">
        <v>2794</v>
      </c>
    </row>
    <row r="4383" spans="1:10" x14ac:dyDescent="0.25">
      <c r="A4383" s="119" t="s">
        <v>228</v>
      </c>
      <c r="B4383" s="120">
        <v>45108.507929618056</v>
      </c>
      <c r="C4383" s="121" t="s">
        <v>2736</v>
      </c>
      <c r="D4383" s="122" t="s">
        <v>265</v>
      </c>
      <c r="E4383" s="122" t="s">
        <v>2353</v>
      </c>
      <c r="F4383" s="122" t="s">
        <v>231</v>
      </c>
      <c r="G4383" s="129"/>
      <c r="H4383" s="129"/>
      <c r="I4383" s="122" t="s">
        <v>2758</v>
      </c>
      <c r="J4383" s="123" t="s">
        <v>2795</v>
      </c>
    </row>
    <row r="4384" spans="1:10" x14ac:dyDescent="0.25">
      <c r="A4384" s="119" t="s">
        <v>228</v>
      </c>
      <c r="B4384" s="120">
        <v>45108.507914895832</v>
      </c>
      <c r="C4384" s="121" t="s">
        <v>2736</v>
      </c>
      <c r="D4384" s="122" t="s">
        <v>245</v>
      </c>
      <c r="E4384" s="122" t="s">
        <v>2363</v>
      </c>
      <c r="F4384" s="122" t="s">
        <v>231</v>
      </c>
      <c r="G4384" s="129"/>
      <c r="H4384" s="129"/>
      <c r="I4384" s="122" t="s">
        <v>2760</v>
      </c>
      <c r="J4384" s="123" t="s">
        <v>2796</v>
      </c>
    </row>
    <row r="4385" spans="1:10" x14ac:dyDescent="0.25">
      <c r="A4385" s="119" t="s">
        <v>228</v>
      </c>
      <c r="B4385" s="120">
        <v>45108.507902986108</v>
      </c>
      <c r="C4385" s="121" t="s">
        <v>2736</v>
      </c>
      <c r="D4385" s="122" t="s">
        <v>234</v>
      </c>
      <c r="E4385" s="122" t="s">
        <v>2347</v>
      </c>
      <c r="F4385" s="122" t="s">
        <v>231</v>
      </c>
      <c r="G4385" s="129"/>
      <c r="H4385" s="129"/>
      <c r="I4385" s="122" t="s">
        <v>2761</v>
      </c>
      <c r="J4385" s="123" t="s">
        <v>2797</v>
      </c>
    </row>
    <row r="4386" spans="1:10" x14ac:dyDescent="0.25">
      <c r="A4386" s="119" t="s">
        <v>228</v>
      </c>
      <c r="B4386" s="120">
        <v>45108.50789710648</v>
      </c>
      <c r="C4386" s="121" t="s">
        <v>2736</v>
      </c>
      <c r="D4386" s="122" t="s">
        <v>284</v>
      </c>
      <c r="E4386" s="122" t="s">
        <v>2365</v>
      </c>
      <c r="F4386" s="122" t="s">
        <v>231</v>
      </c>
      <c r="G4386" s="129"/>
      <c r="H4386" s="129"/>
      <c r="I4386" s="122" t="s">
        <v>2754</v>
      </c>
      <c r="J4386" s="123" t="s">
        <v>2798</v>
      </c>
    </row>
    <row r="4387" spans="1:10" x14ac:dyDescent="0.25">
      <c r="A4387" s="119" t="s">
        <v>228</v>
      </c>
      <c r="B4387" s="120">
        <v>45108.507870462963</v>
      </c>
      <c r="C4387" s="121" t="s">
        <v>2736</v>
      </c>
      <c r="D4387" s="122" t="s">
        <v>272</v>
      </c>
      <c r="E4387" s="122" t="s">
        <v>2342</v>
      </c>
      <c r="F4387" s="122" t="s">
        <v>231</v>
      </c>
      <c r="G4387" s="129"/>
      <c r="H4387" s="129"/>
      <c r="I4387" s="122" t="s">
        <v>2742</v>
      </c>
      <c r="J4387" s="123" t="s">
        <v>2799</v>
      </c>
    </row>
    <row r="4388" spans="1:10" x14ac:dyDescent="0.25">
      <c r="A4388" s="119" t="s">
        <v>518</v>
      </c>
      <c r="B4388" s="120">
        <v>45108.507196562496</v>
      </c>
      <c r="C4388" s="124"/>
      <c r="D4388" s="119"/>
      <c r="E4388" s="119"/>
      <c r="F4388" s="122" t="s">
        <v>231</v>
      </c>
      <c r="G4388" s="129"/>
      <c r="H4388" s="129"/>
      <c r="I4388" s="122" t="s">
        <v>519</v>
      </c>
      <c r="J4388" s="125"/>
    </row>
    <row r="4389" spans="1:10" x14ac:dyDescent="0.25">
      <c r="A4389" s="119" t="s">
        <v>520</v>
      </c>
      <c r="B4389" s="120">
        <v>45108.507196562496</v>
      </c>
      <c r="C4389" s="124"/>
      <c r="D4389" s="119"/>
      <c r="E4389" s="119"/>
      <c r="F4389" s="122" t="s">
        <v>231</v>
      </c>
      <c r="G4389" s="129"/>
      <c r="H4389" s="129"/>
      <c r="I4389" s="122" t="s">
        <v>521</v>
      </c>
      <c r="J4389" s="125"/>
    </row>
    <row r="4390" spans="1:10" x14ac:dyDescent="0.25">
      <c r="A4390" s="119" t="s">
        <v>520</v>
      </c>
      <c r="B4390" s="120">
        <v>45108.507196377315</v>
      </c>
      <c r="C4390" s="124"/>
      <c r="D4390" s="119"/>
      <c r="E4390" s="119"/>
      <c r="F4390" s="122" t="s">
        <v>231</v>
      </c>
      <c r="G4390" s="129"/>
      <c r="H4390" s="129"/>
      <c r="I4390" s="122" t="s">
        <v>522</v>
      </c>
      <c r="J4390" s="125"/>
    </row>
    <row r="4391" spans="1:10" x14ac:dyDescent="0.25">
      <c r="A4391" s="119" t="s">
        <v>520</v>
      </c>
      <c r="B4391" s="120">
        <v>45108.507196377315</v>
      </c>
      <c r="C4391" s="124"/>
      <c r="D4391" s="119"/>
      <c r="E4391" s="119"/>
      <c r="F4391" s="122" t="s">
        <v>231</v>
      </c>
      <c r="G4391" s="129"/>
      <c r="H4391" s="129"/>
      <c r="I4391" s="122" t="s">
        <v>523</v>
      </c>
      <c r="J4391" s="125"/>
    </row>
    <row r="4392" spans="1:10" x14ac:dyDescent="0.25">
      <c r="A4392" s="119" t="s">
        <v>520</v>
      </c>
      <c r="B4392" s="120">
        <v>45108.507196192128</v>
      </c>
      <c r="C4392" s="124"/>
      <c r="D4392" s="119"/>
      <c r="E4392" s="119"/>
      <c r="F4392" s="122" t="s">
        <v>231</v>
      </c>
      <c r="G4392" s="129"/>
      <c r="H4392" s="129"/>
      <c r="I4392" s="122" t="s">
        <v>524</v>
      </c>
      <c r="J4392" s="125"/>
    </row>
    <row r="4393" spans="1:10" x14ac:dyDescent="0.25">
      <c r="A4393" s="119" t="s">
        <v>525</v>
      </c>
      <c r="B4393" s="120">
        <v>45108.507179664353</v>
      </c>
      <c r="C4393" s="124"/>
      <c r="D4393" s="119"/>
      <c r="E4393" s="119"/>
      <c r="F4393" s="122" t="s">
        <v>231</v>
      </c>
      <c r="G4393" s="129"/>
      <c r="H4393" s="129"/>
      <c r="I4393" s="122" t="s">
        <v>526</v>
      </c>
      <c r="J4393" s="125"/>
    </row>
    <row r="4394" spans="1:10" x14ac:dyDescent="0.25">
      <c r="A4394" s="119" t="s">
        <v>525</v>
      </c>
      <c r="B4394" s="120">
        <v>45108.507166412033</v>
      </c>
      <c r="C4394" s="124"/>
      <c r="D4394" s="119"/>
      <c r="E4394" s="119"/>
      <c r="F4394" s="122" t="s">
        <v>231</v>
      </c>
      <c r="G4394" s="129"/>
      <c r="H4394" s="129"/>
      <c r="I4394" s="122" t="s">
        <v>527</v>
      </c>
      <c r="J4394" s="125"/>
    </row>
    <row r="4395" spans="1:10" x14ac:dyDescent="0.25">
      <c r="A4395" s="119" t="s">
        <v>525</v>
      </c>
      <c r="B4395" s="120">
        <v>45108.507153923609</v>
      </c>
      <c r="C4395" s="124"/>
      <c r="D4395" s="119"/>
      <c r="E4395" s="119"/>
      <c r="F4395" s="122" t="s">
        <v>231</v>
      </c>
      <c r="G4395" s="129"/>
      <c r="H4395" s="129"/>
      <c r="I4395" s="122" t="s">
        <v>528</v>
      </c>
      <c r="J4395" s="125"/>
    </row>
    <row r="4396" spans="1:10" x14ac:dyDescent="0.25">
      <c r="A4396" s="119" t="s">
        <v>525</v>
      </c>
      <c r="B4396" s="120">
        <v>45108.507142106479</v>
      </c>
      <c r="C4396" s="124"/>
      <c r="D4396" s="119"/>
      <c r="E4396" s="119"/>
      <c r="F4396" s="122" t="s">
        <v>231</v>
      </c>
      <c r="G4396" s="129"/>
      <c r="H4396" s="129"/>
      <c r="I4396" s="122" t="s">
        <v>529</v>
      </c>
      <c r="J4396" s="125"/>
    </row>
    <row r="4397" spans="1:10" x14ac:dyDescent="0.25">
      <c r="A4397" s="119" t="s">
        <v>525</v>
      </c>
      <c r="B4397" s="120">
        <v>45108.507129849539</v>
      </c>
      <c r="C4397" s="124"/>
      <c r="D4397" s="119"/>
      <c r="E4397" s="119"/>
      <c r="F4397" s="122" t="s">
        <v>231</v>
      </c>
      <c r="G4397" s="129"/>
      <c r="H4397" s="129"/>
      <c r="I4397" s="122" t="s">
        <v>530</v>
      </c>
      <c r="J4397" s="125"/>
    </row>
    <row r="4398" spans="1:10" x14ac:dyDescent="0.25">
      <c r="A4398" s="119" t="s">
        <v>533</v>
      </c>
      <c r="B4398" s="120">
        <v>45108.507128778932</v>
      </c>
      <c r="C4398" s="121" t="s">
        <v>2736</v>
      </c>
      <c r="D4398" s="119"/>
      <c r="E4398" s="119"/>
      <c r="F4398" s="122" t="s">
        <v>231</v>
      </c>
      <c r="G4398" s="129"/>
      <c r="H4398" s="129"/>
      <c r="I4398" s="122" t="s">
        <v>2800</v>
      </c>
      <c r="J4398" s="125"/>
    </row>
    <row r="4399" spans="1:10" x14ac:dyDescent="0.25">
      <c r="A4399" s="119" t="s">
        <v>535</v>
      </c>
      <c r="B4399" s="120">
        <v>45108.507128767356</v>
      </c>
      <c r="C4399" s="121" t="s">
        <v>2736</v>
      </c>
      <c r="D4399" s="119"/>
      <c r="E4399" s="119"/>
      <c r="F4399" s="122" t="s">
        <v>231</v>
      </c>
      <c r="G4399" s="129"/>
      <c r="H4399" s="129"/>
      <c r="I4399" s="122" t="s">
        <v>2801</v>
      </c>
      <c r="J4399" s="125"/>
    </row>
    <row r="4400" spans="1:10" x14ac:dyDescent="0.25">
      <c r="A4400" s="119" t="s">
        <v>294</v>
      </c>
      <c r="B4400" s="120">
        <v>45108.507081388889</v>
      </c>
      <c r="C4400" s="124"/>
      <c r="D4400" s="119"/>
      <c r="E4400" s="119"/>
      <c r="F4400" s="122" t="s">
        <v>231</v>
      </c>
      <c r="G4400" s="129"/>
      <c r="H4400" s="129"/>
      <c r="I4400" s="122" t="s">
        <v>295</v>
      </c>
      <c r="J4400" s="125"/>
    </row>
    <row r="4401" spans="1:10" x14ac:dyDescent="0.25">
      <c r="A4401" s="119" t="s">
        <v>296</v>
      </c>
      <c r="B4401" s="120">
        <v>45108.507079247684</v>
      </c>
      <c r="C4401" s="121" t="s">
        <v>2802</v>
      </c>
      <c r="D4401" s="119"/>
      <c r="E4401" s="119"/>
      <c r="F4401" s="122" t="s">
        <v>231</v>
      </c>
      <c r="G4401" s="129"/>
      <c r="H4401" s="129"/>
      <c r="I4401" s="122" t="s">
        <v>2803</v>
      </c>
      <c r="J4401" s="125"/>
    </row>
    <row r="4402" spans="1:10" x14ac:dyDescent="0.25">
      <c r="A4402" s="119" t="s">
        <v>311</v>
      </c>
      <c r="B4402" s="120">
        <v>45108.507079236108</v>
      </c>
      <c r="C4402" s="121" t="s">
        <v>2802</v>
      </c>
      <c r="D4402" s="119"/>
      <c r="E4402" s="119"/>
      <c r="F4402" s="122" t="s">
        <v>231</v>
      </c>
      <c r="G4402" s="129"/>
      <c r="H4402" s="129"/>
      <c r="I4402" s="122" t="s">
        <v>2804</v>
      </c>
      <c r="J4402" s="125"/>
    </row>
    <row r="4403" spans="1:10" x14ac:dyDescent="0.25">
      <c r="A4403" s="119" t="s">
        <v>228</v>
      </c>
      <c r="B4403" s="120">
        <v>45108.50643332176</v>
      </c>
      <c r="C4403" s="121" t="s">
        <v>2802</v>
      </c>
      <c r="D4403" s="122" t="s">
        <v>625</v>
      </c>
      <c r="E4403" s="122" t="s">
        <v>2344</v>
      </c>
      <c r="F4403" s="122" t="s">
        <v>231</v>
      </c>
      <c r="G4403" s="129"/>
      <c r="H4403" s="129"/>
      <c r="I4403" s="122" t="s">
        <v>2805</v>
      </c>
      <c r="J4403" s="123" t="s">
        <v>2458</v>
      </c>
    </row>
    <row r="4404" spans="1:10" x14ac:dyDescent="0.25">
      <c r="A4404" s="119" t="s">
        <v>228</v>
      </c>
      <c r="B4404" s="120">
        <v>45108.506415601849</v>
      </c>
      <c r="C4404" s="121" t="s">
        <v>2802</v>
      </c>
      <c r="D4404" s="122" t="s">
        <v>616</v>
      </c>
      <c r="E4404" s="122" t="s">
        <v>2351</v>
      </c>
      <c r="F4404" s="122" t="s">
        <v>231</v>
      </c>
      <c r="G4404" s="129"/>
      <c r="H4404" s="129"/>
      <c r="I4404" s="122" t="s">
        <v>2806</v>
      </c>
      <c r="J4404" s="123" t="s">
        <v>2807</v>
      </c>
    </row>
    <row r="4405" spans="1:10" x14ac:dyDescent="0.25">
      <c r="A4405" s="119" t="s">
        <v>228</v>
      </c>
      <c r="B4405" s="120">
        <v>45108.506391874995</v>
      </c>
      <c r="C4405" s="121" t="s">
        <v>2802</v>
      </c>
      <c r="D4405" s="122" t="s">
        <v>276</v>
      </c>
      <c r="E4405" s="122" t="s">
        <v>2359</v>
      </c>
      <c r="F4405" s="122" t="s">
        <v>231</v>
      </c>
      <c r="G4405" s="129"/>
      <c r="H4405" s="129"/>
      <c r="I4405" s="122" t="s">
        <v>2808</v>
      </c>
      <c r="J4405" s="123" t="s">
        <v>310</v>
      </c>
    </row>
    <row r="4406" spans="1:10" x14ac:dyDescent="0.25">
      <c r="A4406" s="119" t="s">
        <v>228</v>
      </c>
      <c r="B4406" s="120">
        <v>45108.506385844907</v>
      </c>
      <c r="C4406" s="121" t="s">
        <v>2802</v>
      </c>
      <c r="D4406" s="122" t="s">
        <v>265</v>
      </c>
      <c r="E4406" s="122" t="s">
        <v>2353</v>
      </c>
      <c r="F4406" s="122" t="s">
        <v>231</v>
      </c>
      <c r="G4406" s="129"/>
      <c r="H4406" s="129"/>
      <c r="I4406" s="122" t="s">
        <v>2809</v>
      </c>
      <c r="J4406" s="123" t="s">
        <v>1337</v>
      </c>
    </row>
    <row r="4407" spans="1:10" x14ac:dyDescent="0.25">
      <c r="A4407" s="119" t="s">
        <v>228</v>
      </c>
      <c r="B4407" s="120">
        <v>45108.50638003472</v>
      </c>
      <c r="C4407" s="121" t="s">
        <v>2802</v>
      </c>
      <c r="D4407" s="122" t="s">
        <v>230</v>
      </c>
      <c r="E4407" s="122" t="s">
        <v>2329</v>
      </c>
      <c r="F4407" s="122" t="s">
        <v>231</v>
      </c>
      <c r="G4407" s="129"/>
      <c r="H4407" s="129"/>
      <c r="I4407" s="122" t="s">
        <v>2810</v>
      </c>
      <c r="J4407" s="123" t="s">
        <v>1350</v>
      </c>
    </row>
    <row r="4408" spans="1:10" x14ac:dyDescent="0.25">
      <c r="A4408" s="119" t="s">
        <v>228</v>
      </c>
      <c r="B4408" s="120">
        <v>45108.506335624996</v>
      </c>
      <c r="C4408" s="121" t="s">
        <v>2802</v>
      </c>
      <c r="D4408" s="122" t="s">
        <v>249</v>
      </c>
      <c r="E4408" s="122" t="s">
        <v>2349</v>
      </c>
      <c r="F4408" s="122" t="s">
        <v>231</v>
      </c>
      <c r="G4408" s="129"/>
      <c r="H4408" s="129"/>
      <c r="I4408" s="122" t="s">
        <v>2811</v>
      </c>
      <c r="J4408" s="123" t="s">
        <v>2812</v>
      </c>
    </row>
    <row r="4409" spans="1:10" x14ac:dyDescent="0.25">
      <c r="A4409" s="119" t="s">
        <v>228</v>
      </c>
      <c r="B4409" s="120">
        <v>45108.50633556713</v>
      </c>
      <c r="C4409" s="121" t="s">
        <v>2802</v>
      </c>
      <c r="D4409" s="122" t="s">
        <v>237</v>
      </c>
      <c r="E4409" s="122" t="s">
        <v>2340</v>
      </c>
      <c r="F4409" s="122" t="s">
        <v>231</v>
      </c>
      <c r="G4409" s="129"/>
      <c r="H4409" s="129"/>
      <c r="I4409" s="122" t="s">
        <v>2813</v>
      </c>
      <c r="J4409" s="123" t="s">
        <v>2814</v>
      </c>
    </row>
    <row r="4410" spans="1:10" x14ac:dyDescent="0.25">
      <c r="A4410" s="119" t="s">
        <v>228</v>
      </c>
      <c r="B4410" s="120">
        <v>45108.506314745369</v>
      </c>
      <c r="C4410" s="121" t="s">
        <v>2802</v>
      </c>
      <c r="D4410" s="122" t="s">
        <v>261</v>
      </c>
      <c r="E4410" s="122" t="s">
        <v>2367</v>
      </c>
      <c r="F4410" s="122" t="s">
        <v>231</v>
      </c>
      <c r="G4410" s="129"/>
      <c r="H4410" s="129"/>
      <c r="I4410" s="122" t="s">
        <v>2815</v>
      </c>
      <c r="J4410" s="123" t="s">
        <v>2816</v>
      </c>
    </row>
    <row r="4411" spans="1:10" x14ac:dyDescent="0.25">
      <c r="A4411" s="119" t="s">
        <v>228</v>
      </c>
      <c r="B4411" s="120">
        <v>45108.506305925926</v>
      </c>
      <c r="C4411" s="121" t="s">
        <v>2802</v>
      </c>
      <c r="D4411" s="122" t="s">
        <v>257</v>
      </c>
      <c r="E4411" s="122" t="s">
        <v>2334</v>
      </c>
      <c r="F4411" s="122" t="s">
        <v>231</v>
      </c>
      <c r="G4411" s="129"/>
      <c r="H4411" s="129"/>
      <c r="I4411" s="122" t="s">
        <v>2817</v>
      </c>
      <c r="J4411" s="123" t="s">
        <v>2818</v>
      </c>
    </row>
    <row r="4412" spans="1:10" x14ac:dyDescent="0.25">
      <c r="A4412" s="119" t="s">
        <v>228</v>
      </c>
      <c r="B4412" s="120">
        <v>45108.506267326389</v>
      </c>
      <c r="C4412" s="121" t="s">
        <v>2802</v>
      </c>
      <c r="D4412" s="122" t="s">
        <v>234</v>
      </c>
      <c r="E4412" s="122" t="s">
        <v>2347</v>
      </c>
      <c r="F4412" s="122" t="s">
        <v>231</v>
      </c>
      <c r="G4412" s="129"/>
      <c r="H4412" s="129"/>
      <c r="I4412" s="122" t="s">
        <v>2819</v>
      </c>
      <c r="J4412" s="123" t="s">
        <v>2820</v>
      </c>
    </row>
    <row r="4413" spans="1:10" x14ac:dyDescent="0.25">
      <c r="A4413" s="119" t="s">
        <v>228</v>
      </c>
      <c r="B4413" s="120">
        <v>45108.506264467593</v>
      </c>
      <c r="C4413" s="121" t="s">
        <v>2802</v>
      </c>
      <c r="D4413" s="122" t="s">
        <v>621</v>
      </c>
      <c r="E4413" s="122" t="s">
        <v>2338</v>
      </c>
      <c r="F4413" s="122" t="s">
        <v>231</v>
      </c>
      <c r="G4413" s="129"/>
      <c r="H4413" s="129"/>
      <c r="I4413" s="122" t="s">
        <v>2821</v>
      </c>
      <c r="J4413" s="123" t="s">
        <v>2822</v>
      </c>
    </row>
    <row r="4414" spans="1:10" x14ac:dyDescent="0.25">
      <c r="A4414" s="119" t="s">
        <v>228</v>
      </c>
      <c r="B4414" s="120">
        <v>45108.506240752315</v>
      </c>
      <c r="C4414" s="121" t="s">
        <v>2802</v>
      </c>
      <c r="D4414" s="122" t="s">
        <v>253</v>
      </c>
      <c r="E4414" s="122" t="s">
        <v>2355</v>
      </c>
      <c r="F4414" s="122" t="s">
        <v>231</v>
      </c>
      <c r="G4414" s="129"/>
      <c r="H4414" s="129"/>
      <c r="I4414" s="122" t="s">
        <v>2823</v>
      </c>
      <c r="J4414" s="123" t="s">
        <v>1328</v>
      </c>
    </row>
    <row r="4415" spans="1:10" x14ac:dyDescent="0.25">
      <c r="A4415" s="119" t="s">
        <v>228</v>
      </c>
      <c r="B4415" s="120">
        <v>45108.506222893513</v>
      </c>
      <c r="C4415" s="121" t="s">
        <v>2802</v>
      </c>
      <c r="D4415" s="122" t="s">
        <v>245</v>
      </c>
      <c r="E4415" s="122" t="s">
        <v>2363</v>
      </c>
      <c r="F4415" s="122" t="s">
        <v>231</v>
      </c>
      <c r="G4415" s="129"/>
      <c r="H4415" s="129"/>
      <c r="I4415" s="122" t="s">
        <v>2824</v>
      </c>
      <c r="J4415" s="123" t="s">
        <v>2825</v>
      </c>
    </row>
    <row r="4416" spans="1:10" x14ac:dyDescent="0.25">
      <c r="A4416" s="119" t="s">
        <v>228</v>
      </c>
      <c r="B4416" s="120">
        <v>45108.506199282405</v>
      </c>
      <c r="C4416" s="121" t="s">
        <v>2802</v>
      </c>
      <c r="D4416" s="122" t="s">
        <v>268</v>
      </c>
      <c r="E4416" s="122" t="s">
        <v>2331</v>
      </c>
      <c r="F4416" s="122" t="s">
        <v>231</v>
      </c>
      <c r="G4416" s="129"/>
      <c r="H4416" s="129"/>
      <c r="I4416" s="122" t="s">
        <v>2826</v>
      </c>
      <c r="J4416" s="123" t="s">
        <v>2827</v>
      </c>
    </row>
    <row r="4417" spans="1:10" x14ac:dyDescent="0.25">
      <c r="A4417" s="119" t="s">
        <v>228</v>
      </c>
      <c r="B4417" s="120">
        <v>45108.506193356479</v>
      </c>
      <c r="C4417" s="121" t="s">
        <v>2802</v>
      </c>
      <c r="D4417" s="122" t="s">
        <v>241</v>
      </c>
      <c r="E4417" s="122" t="s">
        <v>2357</v>
      </c>
      <c r="F4417" s="122" t="s">
        <v>231</v>
      </c>
      <c r="G4417" s="129"/>
      <c r="H4417" s="129"/>
      <c r="I4417" s="122" t="s">
        <v>2828</v>
      </c>
      <c r="J4417" s="123" t="s">
        <v>2829</v>
      </c>
    </row>
    <row r="4418" spans="1:10" x14ac:dyDescent="0.25">
      <c r="A4418" s="119" t="s">
        <v>228</v>
      </c>
      <c r="B4418" s="120">
        <v>45108.506157800926</v>
      </c>
      <c r="C4418" s="121" t="s">
        <v>2802</v>
      </c>
      <c r="D4418" s="122" t="s">
        <v>631</v>
      </c>
      <c r="E4418" s="122" t="s">
        <v>2361</v>
      </c>
      <c r="F4418" s="122" t="s">
        <v>231</v>
      </c>
      <c r="G4418" s="129"/>
      <c r="H4418" s="129"/>
      <c r="I4418" s="122" t="s">
        <v>2830</v>
      </c>
      <c r="J4418" s="123" t="s">
        <v>2831</v>
      </c>
    </row>
    <row r="4419" spans="1:10" x14ac:dyDescent="0.25">
      <c r="A4419" s="119" t="s">
        <v>228</v>
      </c>
      <c r="B4419" s="120">
        <v>45108.506137118056</v>
      </c>
      <c r="C4419" s="121" t="s">
        <v>2802</v>
      </c>
      <c r="D4419" s="122" t="s">
        <v>284</v>
      </c>
      <c r="E4419" s="122" t="s">
        <v>2365</v>
      </c>
      <c r="F4419" s="122" t="s">
        <v>231</v>
      </c>
      <c r="G4419" s="129"/>
      <c r="H4419" s="129"/>
      <c r="I4419" s="122" t="s">
        <v>2832</v>
      </c>
      <c r="J4419" s="123" t="s">
        <v>2833</v>
      </c>
    </row>
    <row r="4420" spans="1:10" x14ac:dyDescent="0.25">
      <c r="A4420" s="119" t="s">
        <v>228</v>
      </c>
      <c r="B4420" s="120">
        <v>45108.506131134258</v>
      </c>
      <c r="C4420" s="121" t="s">
        <v>2802</v>
      </c>
      <c r="D4420" s="122" t="s">
        <v>2389</v>
      </c>
      <c r="E4420" s="122" t="s">
        <v>2390</v>
      </c>
      <c r="F4420" s="122" t="s">
        <v>231</v>
      </c>
      <c r="G4420" s="129"/>
      <c r="H4420" s="129"/>
      <c r="I4420" s="122" t="s">
        <v>2834</v>
      </c>
      <c r="J4420" s="123" t="s">
        <v>2835</v>
      </c>
    </row>
    <row r="4421" spans="1:10" x14ac:dyDescent="0.25">
      <c r="A4421" s="119" t="s">
        <v>228</v>
      </c>
      <c r="B4421" s="120">
        <v>45108.506104340275</v>
      </c>
      <c r="C4421" s="121" t="s">
        <v>2802</v>
      </c>
      <c r="D4421" s="122" t="s">
        <v>280</v>
      </c>
      <c r="E4421" s="122" t="s">
        <v>2336</v>
      </c>
      <c r="F4421" s="122" t="s">
        <v>231</v>
      </c>
      <c r="G4421" s="129"/>
      <c r="H4421" s="129"/>
      <c r="I4421" s="122" t="s">
        <v>2836</v>
      </c>
      <c r="J4421" s="123" t="s">
        <v>2837</v>
      </c>
    </row>
    <row r="4422" spans="1:10" x14ac:dyDescent="0.25">
      <c r="A4422" s="119" t="s">
        <v>228</v>
      </c>
      <c r="B4422" s="120">
        <v>45108.506057106482</v>
      </c>
      <c r="C4422" s="121" t="s">
        <v>2802</v>
      </c>
      <c r="D4422" s="122" t="s">
        <v>272</v>
      </c>
      <c r="E4422" s="122" t="s">
        <v>2342</v>
      </c>
      <c r="F4422" s="122" t="s">
        <v>231</v>
      </c>
      <c r="G4422" s="129"/>
      <c r="H4422" s="129"/>
      <c r="I4422" s="122" t="s">
        <v>2838</v>
      </c>
      <c r="J4422" s="123" t="s">
        <v>2839</v>
      </c>
    </row>
    <row r="4423" spans="1:10" x14ac:dyDescent="0.25">
      <c r="A4423" s="119" t="s">
        <v>228</v>
      </c>
      <c r="B4423" s="120">
        <v>45108.505864409723</v>
      </c>
      <c r="C4423" s="121" t="s">
        <v>2802</v>
      </c>
      <c r="D4423" s="122" t="s">
        <v>625</v>
      </c>
      <c r="E4423" s="122" t="s">
        <v>2344</v>
      </c>
      <c r="F4423" s="122" t="s">
        <v>231</v>
      </c>
      <c r="G4423" s="129"/>
      <c r="H4423" s="129"/>
      <c r="I4423" s="122" t="s">
        <v>2805</v>
      </c>
      <c r="J4423" s="123" t="s">
        <v>760</v>
      </c>
    </row>
    <row r="4424" spans="1:10" x14ac:dyDescent="0.25">
      <c r="A4424" s="119" t="s">
        <v>228</v>
      </c>
      <c r="B4424" s="120">
        <v>45108.50582893518</v>
      </c>
      <c r="C4424" s="121" t="s">
        <v>2802</v>
      </c>
      <c r="D4424" s="122" t="s">
        <v>276</v>
      </c>
      <c r="E4424" s="122" t="s">
        <v>2359</v>
      </c>
      <c r="F4424" s="122" t="s">
        <v>231</v>
      </c>
      <c r="G4424" s="129"/>
      <c r="H4424" s="129"/>
      <c r="I4424" s="122" t="s">
        <v>2808</v>
      </c>
      <c r="J4424" s="123" t="s">
        <v>831</v>
      </c>
    </row>
    <row r="4425" spans="1:10" x14ac:dyDescent="0.25">
      <c r="A4425" s="119" t="s">
        <v>228</v>
      </c>
      <c r="B4425" s="120">
        <v>45108.505819965278</v>
      </c>
      <c r="C4425" s="121" t="s">
        <v>2802</v>
      </c>
      <c r="D4425" s="122" t="s">
        <v>230</v>
      </c>
      <c r="E4425" s="122" t="s">
        <v>2329</v>
      </c>
      <c r="F4425" s="122" t="s">
        <v>231</v>
      </c>
      <c r="G4425" s="129"/>
      <c r="H4425" s="129"/>
      <c r="I4425" s="122" t="s">
        <v>2810</v>
      </c>
      <c r="J4425" s="123" t="s">
        <v>791</v>
      </c>
    </row>
    <row r="4426" spans="1:10" x14ac:dyDescent="0.25">
      <c r="A4426" s="119" t="s">
        <v>228</v>
      </c>
      <c r="B4426" s="120">
        <v>45108.50581696759</v>
      </c>
      <c r="C4426" s="121" t="s">
        <v>2802</v>
      </c>
      <c r="D4426" s="122" t="s">
        <v>265</v>
      </c>
      <c r="E4426" s="122" t="s">
        <v>2353</v>
      </c>
      <c r="F4426" s="122" t="s">
        <v>231</v>
      </c>
      <c r="G4426" s="129"/>
      <c r="H4426" s="129"/>
      <c r="I4426" s="122" t="s">
        <v>2809</v>
      </c>
      <c r="J4426" s="123" t="s">
        <v>788</v>
      </c>
    </row>
    <row r="4427" spans="1:10" x14ac:dyDescent="0.25">
      <c r="A4427" s="119" t="s">
        <v>228</v>
      </c>
      <c r="B4427" s="120">
        <v>45108.505686782402</v>
      </c>
      <c r="C4427" s="121" t="s">
        <v>2802</v>
      </c>
      <c r="D4427" s="122" t="s">
        <v>257</v>
      </c>
      <c r="E4427" s="122" t="s">
        <v>2334</v>
      </c>
      <c r="F4427" s="122" t="s">
        <v>231</v>
      </c>
      <c r="G4427" s="129"/>
      <c r="H4427" s="129"/>
      <c r="I4427" s="122" t="s">
        <v>2817</v>
      </c>
      <c r="J4427" s="123" t="s">
        <v>465</v>
      </c>
    </row>
    <row r="4428" spans="1:10" x14ac:dyDescent="0.25">
      <c r="A4428" s="119" t="s">
        <v>228</v>
      </c>
      <c r="B4428" s="120">
        <v>45108.505680787035</v>
      </c>
      <c r="C4428" s="121" t="s">
        <v>2802</v>
      </c>
      <c r="D4428" s="122" t="s">
        <v>234</v>
      </c>
      <c r="E4428" s="122" t="s">
        <v>2347</v>
      </c>
      <c r="F4428" s="122" t="s">
        <v>231</v>
      </c>
      <c r="G4428" s="129"/>
      <c r="H4428" s="129"/>
      <c r="I4428" s="122" t="s">
        <v>2819</v>
      </c>
      <c r="J4428" s="123" t="s">
        <v>724</v>
      </c>
    </row>
    <row r="4429" spans="1:10" x14ac:dyDescent="0.25">
      <c r="A4429" s="119" t="s">
        <v>228</v>
      </c>
      <c r="B4429" s="120">
        <v>45108.50568076389</v>
      </c>
      <c r="C4429" s="121" t="s">
        <v>2802</v>
      </c>
      <c r="D4429" s="122" t="s">
        <v>261</v>
      </c>
      <c r="E4429" s="122" t="s">
        <v>2367</v>
      </c>
      <c r="F4429" s="122" t="s">
        <v>231</v>
      </c>
      <c r="G4429" s="129"/>
      <c r="H4429" s="129"/>
      <c r="I4429" s="122" t="s">
        <v>2815</v>
      </c>
      <c r="J4429" s="123" t="s">
        <v>2840</v>
      </c>
    </row>
    <row r="4430" spans="1:10" x14ac:dyDescent="0.25">
      <c r="A4430" s="119" t="s">
        <v>228</v>
      </c>
      <c r="B4430" s="120">
        <v>45108.505668900463</v>
      </c>
      <c r="C4430" s="121" t="s">
        <v>2802</v>
      </c>
      <c r="D4430" s="122" t="s">
        <v>253</v>
      </c>
      <c r="E4430" s="122" t="s">
        <v>2355</v>
      </c>
      <c r="F4430" s="122" t="s">
        <v>231</v>
      </c>
      <c r="G4430" s="129"/>
      <c r="H4430" s="129"/>
      <c r="I4430" s="122" t="s">
        <v>2823</v>
      </c>
      <c r="J4430" s="123" t="s">
        <v>414</v>
      </c>
    </row>
    <row r="4431" spans="1:10" x14ac:dyDescent="0.25">
      <c r="A4431" s="119" t="s">
        <v>228</v>
      </c>
      <c r="B4431" s="120">
        <v>45108.505668865742</v>
      </c>
      <c r="C4431" s="121" t="s">
        <v>2802</v>
      </c>
      <c r="D4431" s="122" t="s">
        <v>621</v>
      </c>
      <c r="E4431" s="122" t="s">
        <v>2338</v>
      </c>
      <c r="F4431" s="122" t="s">
        <v>231</v>
      </c>
      <c r="G4431" s="129"/>
      <c r="H4431" s="129"/>
      <c r="I4431" s="122" t="s">
        <v>2821</v>
      </c>
      <c r="J4431" s="123" t="s">
        <v>2841</v>
      </c>
    </row>
    <row r="4432" spans="1:10" x14ac:dyDescent="0.25">
      <c r="A4432" s="119" t="s">
        <v>228</v>
      </c>
      <c r="B4432" s="120">
        <v>45108.505618530093</v>
      </c>
      <c r="C4432" s="121" t="s">
        <v>2802</v>
      </c>
      <c r="D4432" s="122" t="s">
        <v>245</v>
      </c>
      <c r="E4432" s="122" t="s">
        <v>2363</v>
      </c>
      <c r="F4432" s="122" t="s">
        <v>231</v>
      </c>
      <c r="G4432" s="129"/>
      <c r="H4432" s="129"/>
      <c r="I4432" s="122" t="s">
        <v>2824</v>
      </c>
      <c r="J4432" s="123" t="s">
        <v>1086</v>
      </c>
    </row>
    <row r="4433" spans="1:10" x14ac:dyDescent="0.25">
      <c r="A4433" s="119" t="s">
        <v>228</v>
      </c>
      <c r="B4433" s="120">
        <v>45108.505591851848</v>
      </c>
      <c r="C4433" s="121" t="s">
        <v>2802</v>
      </c>
      <c r="D4433" s="122" t="s">
        <v>241</v>
      </c>
      <c r="E4433" s="122" t="s">
        <v>2357</v>
      </c>
      <c r="F4433" s="122" t="s">
        <v>231</v>
      </c>
      <c r="G4433" s="129"/>
      <c r="H4433" s="129"/>
      <c r="I4433" s="122" t="s">
        <v>2828</v>
      </c>
      <c r="J4433" s="123" t="s">
        <v>2842</v>
      </c>
    </row>
    <row r="4434" spans="1:10" x14ac:dyDescent="0.25">
      <c r="A4434" s="119" t="s">
        <v>228</v>
      </c>
      <c r="B4434" s="120">
        <v>45108.505565231477</v>
      </c>
      <c r="C4434" s="121" t="s">
        <v>2802</v>
      </c>
      <c r="D4434" s="122" t="s">
        <v>284</v>
      </c>
      <c r="E4434" s="122" t="s">
        <v>2365</v>
      </c>
      <c r="F4434" s="122" t="s">
        <v>231</v>
      </c>
      <c r="G4434" s="129"/>
      <c r="H4434" s="129"/>
      <c r="I4434" s="122" t="s">
        <v>2832</v>
      </c>
      <c r="J4434" s="123" t="s">
        <v>1042</v>
      </c>
    </row>
    <row r="4435" spans="1:10" x14ac:dyDescent="0.25">
      <c r="A4435" s="119" t="s">
        <v>228</v>
      </c>
      <c r="B4435" s="120">
        <v>45108.505526736109</v>
      </c>
      <c r="C4435" s="121" t="s">
        <v>2802</v>
      </c>
      <c r="D4435" s="122" t="s">
        <v>2389</v>
      </c>
      <c r="E4435" s="122" t="s">
        <v>2390</v>
      </c>
      <c r="F4435" s="122" t="s">
        <v>231</v>
      </c>
      <c r="G4435" s="129"/>
      <c r="H4435" s="129"/>
      <c r="I4435" s="122" t="s">
        <v>2834</v>
      </c>
      <c r="J4435" s="123" t="s">
        <v>2843</v>
      </c>
    </row>
    <row r="4436" spans="1:10" x14ac:dyDescent="0.25">
      <c r="A4436" s="119" t="s">
        <v>228</v>
      </c>
      <c r="B4436" s="120">
        <v>45108.505505972222</v>
      </c>
      <c r="C4436" s="121" t="s">
        <v>2802</v>
      </c>
      <c r="D4436" s="122" t="s">
        <v>268</v>
      </c>
      <c r="E4436" s="122" t="s">
        <v>2331</v>
      </c>
      <c r="F4436" s="122" t="s">
        <v>231</v>
      </c>
      <c r="G4436" s="129"/>
      <c r="H4436" s="129"/>
      <c r="I4436" s="122" t="s">
        <v>2826</v>
      </c>
      <c r="J4436" s="123" t="s">
        <v>843</v>
      </c>
    </row>
    <row r="4437" spans="1:10" x14ac:dyDescent="0.25">
      <c r="A4437" s="119" t="s">
        <v>228</v>
      </c>
      <c r="B4437" s="120">
        <v>45108.505503009255</v>
      </c>
      <c r="C4437" s="121" t="s">
        <v>2802</v>
      </c>
      <c r="D4437" s="122" t="s">
        <v>280</v>
      </c>
      <c r="E4437" s="122" t="s">
        <v>2336</v>
      </c>
      <c r="F4437" s="122" t="s">
        <v>231</v>
      </c>
      <c r="G4437" s="129"/>
      <c r="H4437" s="129"/>
      <c r="I4437" s="122" t="s">
        <v>2836</v>
      </c>
      <c r="J4437" s="123" t="s">
        <v>2844</v>
      </c>
    </row>
    <row r="4438" spans="1:10" x14ac:dyDescent="0.25">
      <c r="A4438" s="119" t="s">
        <v>228</v>
      </c>
      <c r="B4438" s="120">
        <v>45108.505494143516</v>
      </c>
      <c r="C4438" s="121" t="s">
        <v>2802</v>
      </c>
      <c r="D4438" s="122" t="s">
        <v>272</v>
      </c>
      <c r="E4438" s="122" t="s">
        <v>2342</v>
      </c>
      <c r="F4438" s="122" t="s">
        <v>231</v>
      </c>
      <c r="G4438" s="129"/>
      <c r="H4438" s="129"/>
      <c r="I4438" s="122" t="s">
        <v>2838</v>
      </c>
      <c r="J4438" s="123" t="s">
        <v>2845</v>
      </c>
    </row>
    <row r="4439" spans="1:10" x14ac:dyDescent="0.25">
      <c r="A4439" s="119" t="s">
        <v>228</v>
      </c>
      <c r="B4439" s="120">
        <v>45108.505493993056</v>
      </c>
      <c r="C4439" s="121" t="s">
        <v>2802</v>
      </c>
      <c r="D4439" s="122" t="s">
        <v>249</v>
      </c>
      <c r="E4439" s="122" t="s">
        <v>2349</v>
      </c>
      <c r="F4439" s="122" t="s">
        <v>231</v>
      </c>
      <c r="G4439" s="129"/>
      <c r="H4439" s="129"/>
      <c r="I4439" s="122" t="s">
        <v>2811</v>
      </c>
      <c r="J4439" s="123" t="s">
        <v>2846</v>
      </c>
    </row>
    <row r="4440" spans="1:10" x14ac:dyDescent="0.25">
      <c r="A4440" s="119" t="s">
        <v>228</v>
      </c>
      <c r="B4440" s="120">
        <v>45108.505491099539</v>
      </c>
      <c r="C4440" s="121" t="s">
        <v>2802</v>
      </c>
      <c r="D4440" s="122" t="s">
        <v>237</v>
      </c>
      <c r="E4440" s="122" t="s">
        <v>2340</v>
      </c>
      <c r="F4440" s="122" t="s">
        <v>231</v>
      </c>
      <c r="G4440" s="129"/>
      <c r="H4440" s="129"/>
      <c r="I4440" s="122" t="s">
        <v>2813</v>
      </c>
      <c r="J4440" s="123" t="s">
        <v>2346</v>
      </c>
    </row>
    <row r="4441" spans="1:10" x14ac:dyDescent="0.25">
      <c r="A4441" s="119" t="s">
        <v>228</v>
      </c>
      <c r="B4441" s="120">
        <v>45108.505488148148</v>
      </c>
      <c r="C4441" s="121" t="s">
        <v>2802</v>
      </c>
      <c r="D4441" s="122" t="s">
        <v>631</v>
      </c>
      <c r="E4441" s="122" t="s">
        <v>2361</v>
      </c>
      <c r="F4441" s="122" t="s">
        <v>231</v>
      </c>
      <c r="G4441" s="129"/>
      <c r="H4441" s="129"/>
      <c r="I4441" s="122" t="s">
        <v>2830</v>
      </c>
      <c r="J4441" s="123" t="s">
        <v>2847</v>
      </c>
    </row>
    <row r="4442" spans="1:10" x14ac:dyDescent="0.25">
      <c r="A4442" s="119" t="s">
        <v>228</v>
      </c>
      <c r="B4442" s="120">
        <v>45108.505479155094</v>
      </c>
      <c r="C4442" s="121" t="s">
        <v>2802</v>
      </c>
      <c r="D4442" s="122" t="s">
        <v>616</v>
      </c>
      <c r="E4442" s="122" t="s">
        <v>2351</v>
      </c>
      <c r="F4442" s="122" t="s">
        <v>231</v>
      </c>
      <c r="G4442" s="129"/>
      <c r="H4442" s="129"/>
      <c r="I4442" s="122" t="s">
        <v>2806</v>
      </c>
      <c r="J4442" s="123" t="s">
        <v>2848</v>
      </c>
    </row>
    <row r="4443" spans="1:10" x14ac:dyDescent="0.25">
      <c r="A4443" s="119" t="s">
        <v>228</v>
      </c>
      <c r="B4443" s="120">
        <v>45108.505292604168</v>
      </c>
      <c r="C4443" s="121" t="s">
        <v>2802</v>
      </c>
      <c r="D4443" s="122" t="s">
        <v>625</v>
      </c>
      <c r="E4443" s="122" t="s">
        <v>2344</v>
      </c>
      <c r="F4443" s="122" t="s">
        <v>231</v>
      </c>
      <c r="G4443" s="129"/>
      <c r="H4443" s="129"/>
      <c r="I4443" s="122" t="s">
        <v>2805</v>
      </c>
      <c r="J4443" s="123" t="s">
        <v>1365</v>
      </c>
    </row>
    <row r="4444" spans="1:10" x14ac:dyDescent="0.25">
      <c r="A4444" s="119" t="s">
        <v>228</v>
      </c>
      <c r="B4444" s="120">
        <v>45108.505280613426</v>
      </c>
      <c r="C4444" s="121" t="s">
        <v>2802</v>
      </c>
      <c r="D4444" s="122" t="s">
        <v>276</v>
      </c>
      <c r="E4444" s="122" t="s">
        <v>2359</v>
      </c>
      <c r="F4444" s="122" t="s">
        <v>231</v>
      </c>
      <c r="G4444" s="129"/>
      <c r="H4444" s="129"/>
      <c r="I4444" s="122" t="s">
        <v>2808</v>
      </c>
      <c r="J4444" s="123" t="s">
        <v>813</v>
      </c>
    </row>
    <row r="4445" spans="1:10" x14ac:dyDescent="0.25">
      <c r="A4445" s="119" t="s">
        <v>228</v>
      </c>
      <c r="B4445" s="120">
        <v>45108.505271863425</v>
      </c>
      <c r="C4445" s="121" t="s">
        <v>2802</v>
      </c>
      <c r="D4445" s="122" t="s">
        <v>230</v>
      </c>
      <c r="E4445" s="122" t="s">
        <v>2329</v>
      </c>
      <c r="F4445" s="122" t="s">
        <v>231</v>
      </c>
      <c r="G4445" s="129"/>
      <c r="H4445" s="129"/>
      <c r="I4445" s="122" t="s">
        <v>2810</v>
      </c>
      <c r="J4445" s="123" t="s">
        <v>2849</v>
      </c>
    </row>
    <row r="4446" spans="1:10" x14ac:dyDescent="0.25">
      <c r="A4446" s="119" t="s">
        <v>228</v>
      </c>
      <c r="B4446" s="120">
        <v>45108.50526878472</v>
      </c>
      <c r="C4446" s="121" t="s">
        <v>2802</v>
      </c>
      <c r="D4446" s="122" t="s">
        <v>265</v>
      </c>
      <c r="E4446" s="122" t="s">
        <v>2353</v>
      </c>
      <c r="F4446" s="122" t="s">
        <v>231</v>
      </c>
      <c r="G4446" s="129"/>
      <c r="H4446" s="129"/>
      <c r="I4446" s="122" t="s">
        <v>2809</v>
      </c>
      <c r="J4446" s="123" t="s">
        <v>2850</v>
      </c>
    </row>
    <row r="4447" spans="1:10" x14ac:dyDescent="0.25">
      <c r="A4447" s="119" t="s">
        <v>228</v>
      </c>
      <c r="B4447" s="120">
        <v>45108.505147303236</v>
      </c>
      <c r="C4447" s="121" t="s">
        <v>2802</v>
      </c>
      <c r="D4447" s="122" t="s">
        <v>257</v>
      </c>
      <c r="E4447" s="122" t="s">
        <v>2334</v>
      </c>
      <c r="F4447" s="122" t="s">
        <v>231</v>
      </c>
      <c r="G4447" s="129"/>
      <c r="H4447" s="129"/>
      <c r="I4447" s="122" t="s">
        <v>2817</v>
      </c>
      <c r="J4447" s="123" t="s">
        <v>2851</v>
      </c>
    </row>
    <row r="4448" spans="1:10" x14ac:dyDescent="0.25">
      <c r="A4448" s="119" t="s">
        <v>228</v>
      </c>
      <c r="B4448" s="120">
        <v>45108.505135497682</v>
      </c>
      <c r="C4448" s="121" t="s">
        <v>2802</v>
      </c>
      <c r="D4448" s="122" t="s">
        <v>234</v>
      </c>
      <c r="E4448" s="122" t="s">
        <v>2347</v>
      </c>
      <c r="F4448" s="122" t="s">
        <v>231</v>
      </c>
      <c r="G4448" s="129"/>
      <c r="H4448" s="129"/>
      <c r="I4448" s="122" t="s">
        <v>2819</v>
      </c>
      <c r="J4448" s="123" t="s">
        <v>785</v>
      </c>
    </row>
    <row r="4449" spans="1:10" x14ac:dyDescent="0.25">
      <c r="A4449" s="119" t="s">
        <v>228</v>
      </c>
      <c r="B4449" s="120">
        <v>45108.505117789347</v>
      </c>
      <c r="C4449" s="121" t="s">
        <v>2802</v>
      </c>
      <c r="D4449" s="122" t="s">
        <v>253</v>
      </c>
      <c r="E4449" s="122" t="s">
        <v>2355</v>
      </c>
      <c r="F4449" s="122" t="s">
        <v>231</v>
      </c>
      <c r="G4449" s="129"/>
      <c r="H4449" s="129"/>
      <c r="I4449" s="122" t="s">
        <v>2823</v>
      </c>
      <c r="J4449" s="123" t="s">
        <v>1084</v>
      </c>
    </row>
    <row r="4450" spans="1:10" x14ac:dyDescent="0.25">
      <c r="A4450" s="119" t="s">
        <v>228</v>
      </c>
      <c r="B4450" s="120">
        <v>45108.505102951385</v>
      </c>
      <c r="C4450" s="121" t="s">
        <v>2802</v>
      </c>
      <c r="D4450" s="122" t="s">
        <v>261</v>
      </c>
      <c r="E4450" s="122" t="s">
        <v>2367</v>
      </c>
      <c r="F4450" s="122" t="s">
        <v>231</v>
      </c>
      <c r="G4450" s="129"/>
      <c r="H4450" s="129"/>
      <c r="I4450" s="122" t="s">
        <v>2815</v>
      </c>
      <c r="J4450" s="123" t="s">
        <v>496</v>
      </c>
    </row>
    <row r="4451" spans="1:10" x14ac:dyDescent="0.25">
      <c r="A4451" s="119" t="s">
        <v>228</v>
      </c>
      <c r="B4451" s="120">
        <v>45108.505058449075</v>
      </c>
      <c r="C4451" s="121" t="s">
        <v>2802</v>
      </c>
      <c r="D4451" s="122" t="s">
        <v>245</v>
      </c>
      <c r="E4451" s="122" t="s">
        <v>2363</v>
      </c>
      <c r="F4451" s="122" t="s">
        <v>231</v>
      </c>
      <c r="G4451" s="129"/>
      <c r="H4451" s="129"/>
      <c r="I4451" s="122" t="s">
        <v>2824</v>
      </c>
      <c r="J4451" s="123" t="s">
        <v>2049</v>
      </c>
    </row>
    <row r="4452" spans="1:10" x14ac:dyDescent="0.25">
      <c r="A4452" s="119" t="s">
        <v>228</v>
      </c>
      <c r="B4452" s="120">
        <v>45108.505049594904</v>
      </c>
      <c r="C4452" s="121" t="s">
        <v>2802</v>
      </c>
      <c r="D4452" s="122" t="s">
        <v>621</v>
      </c>
      <c r="E4452" s="122" t="s">
        <v>2338</v>
      </c>
      <c r="F4452" s="122" t="s">
        <v>231</v>
      </c>
      <c r="G4452" s="129"/>
      <c r="H4452" s="129"/>
      <c r="I4452" s="122" t="s">
        <v>2821</v>
      </c>
      <c r="J4452" s="123" t="s">
        <v>2852</v>
      </c>
    </row>
    <row r="4453" spans="1:10" x14ac:dyDescent="0.25">
      <c r="A4453" s="119" t="s">
        <v>228</v>
      </c>
      <c r="B4453" s="120">
        <v>45108.5050199537</v>
      </c>
      <c r="C4453" s="121" t="s">
        <v>2802</v>
      </c>
      <c r="D4453" s="122" t="s">
        <v>284</v>
      </c>
      <c r="E4453" s="122" t="s">
        <v>2365</v>
      </c>
      <c r="F4453" s="122" t="s">
        <v>231</v>
      </c>
      <c r="G4453" s="129"/>
      <c r="H4453" s="129"/>
      <c r="I4453" s="122" t="s">
        <v>2832</v>
      </c>
      <c r="J4453" s="123" t="s">
        <v>433</v>
      </c>
    </row>
    <row r="4454" spans="1:10" x14ac:dyDescent="0.25">
      <c r="A4454" s="119" t="s">
        <v>228</v>
      </c>
      <c r="B4454" s="120">
        <v>45108.505002164347</v>
      </c>
      <c r="C4454" s="121" t="s">
        <v>2802</v>
      </c>
      <c r="D4454" s="122" t="s">
        <v>241</v>
      </c>
      <c r="E4454" s="122" t="s">
        <v>2357</v>
      </c>
      <c r="F4454" s="122" t="s">
        <v>231</v>
      </c>
      <c r="G4454" s="129"/>
      <c r="H4454" s="129"/>
      <c r="I4454" s="122" t="s">
        <v>2828</v>
      </c>
      <c r="J4454" s="123" t="s">
        <v>2853</v>
      </c>
    </row>
    <row r="4455" spans="1:10" x14ac:dyDescent="0.25">
      <c r="A4455" s="119" t="s">
        <v>228</v>
      </c>
      <c r="B4455" s="120">
        <v>45108.5049459375</v>
      </c>
      <c r="C4455" s="121" t="s">
        <v>2802</v>
      </c>
      <c r="D4455" s="122" t="s">
        <v>268</v>
      </c>
      <c r="E4455" s="122" t="s">
        <v>2331</v>
      </c>
      <c r="F4455" s="122" t="s">
        <v>231</v>
      </c>
      <c r="G4455" s="129"/>
      <c r="H4455" s="129"/>
      <c r="I4455" s="122" t="s">
        <v>2826</v>
      </c>
      <c r="J4455" s="123" t="s">
        <v>369</v>
      </c>
    </row>
    <row r="4456" spans="1:10" x14ac:dyDescent="0.25">
      <c r="A4456" s="119" t="s">
        <v>228</v>
      </c>
      <c r="B4456" s="120">
        <v>45108.504934074073</v>
      </c>
      <c r="C4456" s="121" t="s">
        <v>2802</v>
      </c>
      <c r="D4456" s="122" t="s">
        <v>272</v>
      </c>
      <c r="E4456" s="122" t="s">
        <v>2342</v>
      </c>
      <c r="F4456" s="122" t="s">
        <v>231</v>
      </c>
      <c r="G4456" s="129"/>
      <c r="H4456" s="129"/>
      <c r="I4456" s="122" t="s">
        <v>2838</v>
      </c>
      <c r="J4456" s="123" t="s">
        <v>829</v>
      </c>
    </row>
    <row r="4457" spans="1:10" x14ac:dyDescent="0.25">
      <c r="A4457" s="119" t="s">
        <v>228</v>
      </c>
      <c r="B4457" s="120">
        <v>45108.504930972224</v>
      </c>
      <c r="C4457" s="121" t="s">
        <v>2802</v>
      </c>
      <c r="D4457" s="122" t="s">
        <v>249</v>
      </c>
      <c r="E4457" s="122" t="s">
        <v>2349</v>
      </c>
      <c r="F4457" s="122" t="s">
        <v>231</v>
      </c>
      <c r="G4457" s="129"/>
      <c r="H4457" s="129"/>
      <c r="I4457" s="122" t="s">
        <v>2811</v>
      </c>
      <c r="J4457" s="123" t="s">
        <v>781</v>
      </c>
    </row>
    <row r="4458" spans="1:10" x14ac:dyDescent="0.25">
      <c r="A4458" s="119" t="s">
        <v>228</v>
      </c>
      <c r="B4458" s="120">
        <v>45108.504922118052</v>
      </c>
      <c r="C4458" s="121" t="s">
        <v>2802</v>
      </c>
      <c r="D4458" s="122" t="s">
        <v>237</v>
      </c>
      <c r="E4458" s="122" t="s">
        <v>2340</v>
      </c>
      <c r="F4458" s="122" t="s">
        <v>231</v>
      </c>
      <c r="G4458" s="129"/>
      <c r="H4458" s="129"/>
      <c r="I4458" s="122" t="s">
        <v>2813</v>
      </c>
      <c r="J4458" s="123" t="s">
        <v>705</v>
      </c>
    </row>
    <row r="4459" spans="1:10" x14ac:dyDescent="0.25">
      <c r="A4459" s="119" t="s">
        <v>228</v>
      </c>
      <c r="B4459" s="120">
        <v>45108.504916273145</v>
      </c>
      <c r="C4459" s="121" t="s">
        <v>2802</v>
      </c>
      <c r="D4459" s="122" t="s">
        <v>2389</v>
      </c>
      <c r="E4459" s="122" t="s">
        <v>2390</v>
      </c>
      <c r="F4459" s="122" t="s">
        <v>231</v>
      </c>
      <c r="G4459" s="129"/>
      <c r="H4459" s="129"/>
      <c r="I4459" s="122" t="s">
        <v>2834</v>
      </c>
      <c r="J4459" s="123" t="s">
        <v>2854</v>
      </c>
    </row>
    <row r="4460" spans="1:10" x14ac:dyDescent="0.25">
      <c r="A4460" s="119" t="s">
        <v>228</v>
      </c>
      <c r="B4460" s="120">
        <v>45108.504907453702</v>
      </c>
      <c r="C4460" s="121" t="s">
        <v>2802</v>
      </c>
      <c r="D4460" s="122" t="s">
        <v>280</v>
      </c>
      <c r="E4460" s="122" t="s">
        <v>2336</v>
      </c>
      <c r="F4460" s="122" t="s">
        <v>231</v>
      </c>
      <c r="G4460" s="129"/>
      <c r="H4460" s="129"/>
      <c r="I4460" s="122" t="s">
        <v>2836</v>
      </c>
      <c r="J4460" s="123" t="s">
        <v>458</v>
      </c>
    </row>
    <row r="4461" spans="1:10" x14ac:dyDescent="0.25">
      <c r="A4461" s="119" t="s">
        <v>228</v>
      </c>
      <c r="B4461" s="120">
        <v>45108.504860000001</v>
      </c>
      <c r="C4461" s="121" t="s">
        <v>2802</v>
      </c>
      <c r="D4461" s="122" t="s">
        <v>631</v>
      </c>
      <c r="E4461" s="122" t="s">
        <v>2361</v>
      </c>
      <c r="F4461" s="122" t="s">
        <v>231</v>
      </c>
      <c r="G4461" s="129"/>
      <c r="H4461" s="129"/>
      <c r="I4461" s="122" t="s">
        <v>2830</v>
      </c>
      <c r="J4461" s="123" t="s">
        <v>1339</v>
      </c>
    </row>
    <row r="4462" spans="1:10" x14ac:dyDescent="0.25">
      <c r="A4462" s="119" t="s">
        <v>228</v>
      </c>
      <c r="B4462" s="120">
        <v>45108.504747407409</v>
      </c>
      <c r="C4462" s="121" t="s">
        <v>2802</v>
      </c>
      <c r="D4462" s="122" t="s">
        <v>616</v>
      </c>
      <c r="E4462" s="122" t="s">
        <v>2351</v>
      </c>
      <c r="F4462" s="122" t="s">
        <v>231</v>
      </c>
      <c r="G4462" s="129"/>
      <c r="H4462" s="129"/>
      <c r="I4462" s="122" t="s">
        <v>2806</v>
      </c>
      <c r="J4462" s="123" t="s">
        <v>2855</v>
      </c>
    </row>
    <row r="4463" spans="1:10" x14ac:dyDescent="0.25">
      <c r="A4463" s="119" t="s">
        <v>228</v>
      </c>
      <c r="B4463" s="120">
        <v>45108.504717743053</v>
      </c>
      <c r="C4463" s="121" t="s">
        <v>2802</v>
      </c>
      <c r="D4463" s="122" t="s">
        <v>625</v>
      </c>
      <c r="E4463" s="122" t="s">
        <v>2344</v>
      </c>
      <c r="F4463" s="122" t="s">
        <v>231</v>
      </c>
      <c r="G4463" s="129"/>
      <c r="H4463" s="129"/>
      <c r="I4463" s="122" t="s">
        <v>2805</v>
      </c>
      <c r="J4463" s="123" t="s">
        <v>2856</v>
      </c>
    </row>
    <row r="4464" spans="1:10" x14ac:dyDescent="0.25">
      <c r="A4464" s="119" t="s">
        <v>228</v>
      </c>
      <c r="B4464" s="120">
        <v>45108.504699861107</v>
      </c>
      <c r="C4464" s="121" t="s">
        <v>2802</v>
      </c>
      <c r="D4464" s="122" t="s">
        <v>276</v>
      </c>
      <c r="E4464" s="122" t="s">
        <v>2359</v>
      </c>
      <c r="F4464" s="122" t="s">
        <v>231</v>
      </c>
      <c r="G4464" s="129"/>
      <c r="H4464" s="129"/>
      <c r="I4464" s="122" t="s">
        <v>2808</v>
      </c>
      <c r="J4464" s="123" t="s">
        <v>2857</v>
      </c>
    </row>
    <row r="4465" spans="1:10" x14ac:dyDescent="0.25">
      <c r="A4465" s="119" t="s">
        <v>228</v>
      </c>
      <c r="B4465" s="120">
        <v>45108.50458739583</v>
      </c>
      <c r="C4465" s="121" t="s">
        <v>2802</v>
      </c>
      <c r="D4465" s="122" t="s">
        <v>234</v>
      </c>
      <c r="E4465" s="122" t="s">
        <v>2347</v>
      </c>
      <c r="F4465" s="122" t="s">
        <v>231</v>
      </c>
      <c r="G4465" s="129"/>
      <c r="H4465" s="129"/>
      <c r="I4465" s="122" t="s">
        <v>2819</v>
      </c>
      <c r="J4465" s="123" t="s">
        <v>390</v>
      </c>
    </row>
    <row r="4466" spans="1:10" x14ac:dyDescent="0.25">
      <c r="A4466" s="119" t="s">
        <v>228</v>
      </c>
      <c r="B4466" s="120">
        <v>45108.50457853009</v>
      </c>
      <c r="C4466" s="121" t="s">
        <v>2802</v>
      </c>
      <c r="D4466" s="122" t="s">
        <v>257</v>
      </c>
      <c r="E4466" s="122" t="s">
        <v>2334</v>
      </c>
      <c r="F4466" s="122" t="s">
        <v>231</v>
      </c>
      <c r="G4466" s="129"/>
      <c r="H4466" s="129"/>
      <c r="I4466" s="122" t="s">
        <v>2817</v>
      </c>
      <c r="J4466" s="123" t="s">
        <v>1054</v>
      </c>
    </row>
    <row r="4467" spans="1:10" x14ac:dyDescent="0.25">
      <c r="A4467" s="119" t="s">
        <v>228</v>
      </c>
      <c r="B4467" s="120">
        <v>45108.504554837964</v>
      </c>
      <c r="C4467" s="121" t="s">
        <v>2802</v>
      </c>
      <c r="D4467" s="122" t="s">
        <v>253</v>
      </c>
      <c r="E4467" s="122" t="s">
        <v>2355</v>
      </c>
      <c r="F4467" s="122" t="s">
        <v>231</v>
      </c>
      <c r="G4467" s="129"/>
      <c r="H4467" s="129"/>
      <c r="I4467" s="122" t="s">
        <v>2823</v>
      </c>
      <c r="J4467" s="123" t="s">
        <v>673</v>
      </c>
    </row>
    <row r="4468" spans="1:10" x14ac:dyDescent="0.25">
      <c r="A4468" s="119" t="s">
        <v>228</v>
      </c>
      <c r="B4468" s="120">
        <v>45108.504525219905</v>
      </c>
      <c r="C4468" s="121" t="s">
        <v>2802</v>
      </c>
      <c r="D4468" s="122" t="s">
        <v>261</v>
      </c>
      <c r="E4468" s="122" t="s">
        <v>2367</v>
      </c>
      <c r="F4468" s="122" t="s">
        <v>231</v>
      </c>
      <c r="G4468" s="129"/>
      <c r="H4468" s="129"/>
      <c r="I4468" s="122" t="s">
        <v>2815</v>
      </c>
      <c r="J4468" s="123" t="s">
        <v>2108</v>
      </c>
    </row>
    <row r="4469" spans="1:10" x14ac:dyDescent="0.25">
      <c r="A4469" s="119" t="s">
        <v>228</v>
      </c>
      <c r="B4469" s="120">
        <v>45108.504507407408</v>
      </c>
      <c r="C4469" s="121" t="s">
        <v>2802</v>
      </c>
      <c r="D4469" s="122" t="s">
        <v>245</v>
      </c>
      <c r="E4469" s="122" t="s">
        <v>2363</v>
      </c>
      <c r="F4469" s="122" t="s">
        <v>231</v>
      </c>
      <c r="G4469" s="129"/>
      <c r="H4469" s="129"/>
      <c r="I4469" s="122" t="s">
        <v>2824</v>
      </c>
      <c r="J4469" s="123" t="s">
        <v>471</v>
      </c>
    </row>
    <row r="4470" spans="1:10" x14ac:dyDescent="0.25">
      <c r="A4470" s="119" t="s">
        <v>228</v>
      </c>
      <c r="B4470" s="120">
        <v>45108.504477812501</v>
      </c>
      <c r="C4470" s="121" t="s">
        <v>2802</v>
      </c>
      <c r="D4470" s="122" t="s">
        <v>284</v>
      </c>
      <c r="E4470" s="122" t="s">
        <v>2365</v>
      </c>
      <c r="F4470" s="122" t="s">
        <v>231</v>
      </c>
      <c r="G4470" s="129"/>
      <c r="H4470" s="129"/>
      <c r="I4470" s="122" t="s">
        <v>2832</v>
      </c>
      <c r="J4470" s="123" t="s">
        <v>2105</v>
      </c>
    </row>
    <row r="4471" spans="1:10" x14ac:dyDescent="0.25">
      <c r="A4471" s="119" t="s">
        <v>228</v>
      </c>
      <c r="B4471" s="120">
        <v>45108.504468796295</v>
      </c>
      <c r="C4471" s="121" t="s">
        <v>2802</v>
      </c>
      <c r="D4471" s="122" t="s">
        <v>621</v>
      </c>
      <c r="E4471" s="122" t="s">
        <v>2338</v>
      </c>
      <c r="F4471" s="122" t="s">
        <v>231</v>
      </c>
      <c r="G4471" s="129"/>
      <c r="H4471" s="129"/>
      <c r="I4471" s="122" t="s">
        <v>2821</v>
      </c>
      <c r="J4471" s="123" t="s">
        <v>472</v>
      </c>
    </row>
    <row r="4472" spans="1:10" x14ac:dyDescent="0.25">
      <c r="A4472" s="119" t="s">
        <v>228</v>
      </c>
      <c r="B4472" s="120">
        <v>45108.504403703701</v>
      </c>
      <c r="C4472" s="121" t="s">
        <v>2802</v>
      </c>
      <c r="D4472" s="122" t="s">
        <v>268</v>
      </c>
      <c r="E4472" s="122" t="s">
        <v>2331</v>
      </c>
      <c r="F4472" s="122" t="s">
        <v>231</v>
      </c>
      <c r="G4472" s="129"/>
      <c r="H4472" s="129"/>
      <c r="I4472" s="122" t="s">
        <v>2826</v>
      </c>
      <c r="J4472" s="123" t="s">
        <v>2379</v>
      </c>
    </row>
    <row r="4473" spans="1:10" x14ac:dyDescent="0.25">
      <c r="A4473" s="119" t="s">
        <v>228</v>
      </c>
      <c r="B4473" s="120">
        <v>45108.504379999998</v>
      </c>
      <c r="C4473" s="121" t="s">
        <v>2802</v>
      </c>
      <c r="D4473" s="122" t="s">
        <v>272</v>
      </c>
      <c r="E4473" s="122" t="s">
        <v>2342</v>
      </c>
      <c r="F4473" s="122" t="s">
        <v>231</v>
      </c>
      <c r="G4473" s="129"/>
      <c r="H4473" s="129"/>
      <c r="I4473" s="122" t="s">
        <v>2838</v>
      </c>
      <c r="J4473" s="123" t="s">
        <v>669</v>
      </c>
    </row>
    <row r="4474" spans="1:10" x14ac:dyDescent="0.25">
      <c r="A4474" s="119" t="s">
        <v>228</v>
      </c>
      <c r="B4474" s="120">
        <v>45108.504377106481</v>
      </c>
      <c r="C4474" s="121" t="s">
        <v>2802</v>
      </c>
      <c r="D4474" s="122" t="s">
        <v>241</v>
      </c>
      <c r="E4474" s="122" t="s">
        <v>2357</v>
      </c>
      <c r="F4474" s="122" t="s">
        <v>231</v>
      </c>
      <c r="G4474" s="129"/>
      <c r="H4474" s="129"/>
      <c r="I4474" s="122" t="s">
        <v>2828</v>
      </c>
      <c r="J4474" s="123" t="s">
        <v>818</v>
      </c>
    </row>
    <row r="4475" spans="1:10" x14ac:dyDescent="0.25">
      <c r="A4475" s="119" t="s">
        <v>228</v>
      </c>
      <c r="B4475" s="120">
        <v>45108.504376944446</v>
      </c>
      <c r="C4475" s="121" t="s">
        <v>2802</v>
      </c>
      <c r="D4475" s="122" t="s">
        <v>249</v>
      </c>
      <c r="E4475" s="122" t="s">
        <v>2349</v>
      </c>
      <c r="F4475" s="122" t="s">
        <v>231</v>
      </c>
      <c r="G4475" s="129"/>
      <c r="H4475" s="129"/>
      <c r="I4475" s="122" t="s">
        <v>2811</v>
      </c>
      <c r="J4475" s="123" t="s">
        <v>720</v>
      </c>
    </row>
    <row r="4476" spans="1:10" x14ac:dyDescent="0.25">
      <c r="A4476" s="119" t="s">
        <v>228</v>
      </c>
      <c r="B4476" s="120">
        <v>45108.50436806713</v>
      </c>
      <c r="C4476" s="121" t="s">
        <v>2802</v>
      </c>
      <c r="D4476" s="122" t="s">
        <v>237</v>
      </c>
      <c r="E4476" s="122" t="s">
        <v>2340</v>
      </c>
      <c r="F4476" s="122" t="s">
        <v>231</v>
      </c>
      <c r="G4476" s="129"/>
      <c r="H4476" s="129"/>
      <c r="I4476" s="122" t="s">
        <v>2813</v>
      </c>
      <c r="J4476" s="123" t="s">
        <v>321</v>
      </c>
    </row>
    <row r="4477" spans="1:10" x14ac:dyDescent="0.25">
      <c r="A4477" s="119" t="s">
        <v>228</v>
      </c>
      <c r="B4477" s="120">
        <v>45108.50434446759</v>
      </c>
      <c r="C4477" s="121" t="s">
        <v>2802</v>
      </c>
      <c r="D4477" s="122" t="s">
        <v>280</v>
      </c>
      <c r="E4477" s="122" t="s">
        <v>2336</v>
      </c>
      <c r="F4477" s="122" t="s">
        <v>231</v>
      </c>
      <c r="G4477" s="129"/>
      <c r="H4477" s="129"/>
      <c r="I4477" s="122" t="s">
        <v>2836</v>
      </c>
      <c r="J4477" s="123" t="s">
        <v>2858</v>
      </c>
    </row>
    <row r="4478" spans="1:10" x14ac:dyDescent="0.25">
      <c r="A4478" s="119" t="s">
        <v>228</v>
      </c>
      <c r="B4478" s="120">
        <v>45108.504335578698</v>
      </c>
      <c r="C4478" s="121" t="s">
        <v>2802</v>
      </c>
      <c r="D4478" s="122" t="s">
        <v>265</v>
      </c>
      <c r="E4478" s="122" t="s">
        <v>2353</v>
      </c>
      <c r="F4478" s="122" t="s">
        <v>231</v>
      </c>
      <c r="G4478" s="129"/>
      <c r="H4478" s="129"/>
      <c r="I4478" s="122" t="s">
        <v>2809</v>
      </c>
      <c r="J4478" s="123" t="s">
        <v>2859</v>
      </c>
    </row>
    <row r="4479" spans="1:10" x14ac:dyDescent="0.25">
      <c r="A4479" s="119" t="s">
        <v>228</v>
      </c>
      <c r="B4479" s="120">
        <v>45108.504326655093</v>
      </c>
      <c r="C4479" s="121" t="s">
        <v>2802</v>
      </c>
      <c r="D4479" s="122" t="s">
        <v>230</v>
      </c>
      <c r="E4479" s="122" t="s">
        <v>2329</v>
      </c>
      <c r="F4479" s="122" t="s">
        <v>231</v>
      </c>
      <c r="G4479" s="129"/>
      <c r="H4479" s="129"/>
      <c r="I4479" s="122" t="s">
        <v>2810</v>
      </c>
      <c r="J4479" s="123" t="s">
        <v>2860</v>
      </c>
    </row>
    <row r="4480" spans="1:10" x14ac:dyDescent="0.25">
      <c r="A4480" s="119" t="s">
        <v>228</v>
      </c>
      <c r="B4480" s="120">
        <v>45108.504302916663</v>
      </c>
      <c r="C4480" s="121" t="s">
        <v>2802</v>
      </c>
      <c r="D4480" s="122" t="s">
        <v>2389</v>
      </c>
      <c r="E4480" s="122" t="s">
        <v>2390</v>
      </c>
      <c r="F4480" s="122" t="s">
        <v>231</v>
      </c>
      <c r="G4480" s="129"/>
      <c r="H4480" s="129"/>
      <c r="I4480" s="122" t="s">
        <v>2834</v>
      </c>
      <c r="J4480" s="123" t="s">
        <v>2861</v>
      </c>
    </row>
    <row r="4481" spans="1:10" x14ac:dyDescent="0.25">
      <c r="A4481" s="119" t="s">
        <v>228</v>
      </c>
      <c r="B4481" s="120">
        <v>45108.504291145829</v>
      </c>
      <c r="C4481" s="121" t="s">
        <v>2802</v>
      </c>
      <c r="D4481" s="122" t="s">
        <v>631</v>
      </c>
      <c r="E4481" s="122" t="s">
        <v>2361</v>
      </c>
      <c r="F4481" s="122" t="s">
        <v>231</v>
      </c>
      <c r="G4481" s="129"/>
      <c r="H4481" s="129"/>
      <c r="I4481" s="122" t="s">
        <v>2830</v>
      </c>
      <c r="J4481" s="123" t="s">
        <v>2862</v>
      </c>
    </row>
    <row r="4482" spans="1:10" x14ac:dyDescent="0.25">
      <c r="A4482" s="119" t="s">
        <v>228</v>
      </c>
      <c r="B4482" s="120">
        <v>45108.504122222221</v>
      </c>
      <c r="C4482" s="121" t="s">
        <v>2802</v>
      </c>
      <c r="D4482" s="122" t="s">
        <v>276</v>
      </c>
      <c r="E4482" s="122" t="s">
        <v>2359</v>
      </c>
      <c r="F4482" s="122" t="s">
        <v>231</v>
      </c>
      <c r="G4482" s="129"/>
      <c r="H4482" s="129"/>
      <c r="I4482" s="122" t="s">
        <v>2808</v>
      </c>
      <c r="J4482" s="123" t="s">
        <v>831</v>
      </c>
    </row>
    <row r="4483" spans="1:10" x14ac:dyDescent="0.25">
      <c r="A4483" s="119" t="s">
        <v>228</v>
      </c>
      <c r="B4483" s="120">
        <v>45108.504113275463</v>
      </c>
      <c r="C4483" s="121" t="s">
        <v>2802</v>
      </c>
      <c r="D4483" s="122" t="s">
        <v>625</v>
      </c>
      <c r="E4483" s="122" t="s">
        <v>2344</v>
      </c>
      <c r="F4483" s="122" t="s">
        <v>231</v>
      </c>
      <c r="G4483" s="129"/>
      <c r="H4483" s="129"/>
      <c r="I4483" s="122" t="s">
        <v>2805</v>
      </c>
      <c r="J4483" s="123" t="s">
        <v>2478</v>
      </c>
    </row>
    <row r="4484" spans="1:10" x14ac:dyDescent="0.25">
      <c r="A4484" s="119" t="s">
        <v>228</v>
      </c>
      <c r="B4484" s="120">
        <v>45108.504053993056</v>
      </c>
      <c r="C4484" s="121" t="s">
        <v>2802</v>
      </c>
      <c r="D4484" s="122" t="s">
        <v>616</v>
      </c>
      <c r="E4484" s="122" t="s">
        <v>2351</v>
      </c>
      <c r="F4484" s="122" t="s">
        <v>231</v>
      </c>
      <c r="G4484" s="129"/>
      <c r="H4484" s="129"/>
      <c r="I4484" s="122" t="s">
        <v>2806</v>
      </c>
      <c r="J4484" s="123" t="s">
        <v>2863</v>
      </c>
    </row>
    <row r="4485" spans="1:10" x14ac:dyDescent="0.25">
      <c r="A4485" s="119" t="s">
        <v>228</v>
      </c>
      <c r="B4485" s="120">
        <v>45108.504039236112</v>
      </c>
      <c r="C4485" s="121" t="s">
        <v>2802</v>
      </c>
      <c r="D4485" s="122" t="s">
        <v>234</v>
      </c>
      <c r="E4485" s="122" t="s">
        <v>2347</v>
      </c>
      <c r="F4485" s="122" t="s">
        <v>231</v>
      </c>
      <c r="G4485" s="129"/>
      <c r="H4485" s="129"/>
      <c r="I4485" s="122" t="s">
        <v>2819</v>
      </c>
      <c r="J4485" s="123" t="s">
        <v>1011</v>
      </c>
    </row>
    <row r="4486" spans="1:10" x14ac:dyDescent="0.25">
      <c r="A4486" s="119" t="s">
        <v>228</v>
      </c>
      <c r="B4486" s="120">
        <v>45108.504039166663</v>
      </c>
      <c r="C4486" s="121" t="s">
        <v>2802</v>
      </c>
      <c r="D4486" s="122" t="s">
        <v>257</v>
      </c>
      <c r="E4486" s="122" t="s">
        <v>2334</v>
      </c>
      <c r="F4486" s="122" t="s">
        <v>231</v>
      </c>
      <c r="G4486" s="129"/>
      <c r="H4486" s="129"/>
      <c r="I4486" s="122" t="s">
        <v>2817</v>
      </c>
      <c r="J4486" s="123" t="s">
        <v>2537</v>
      </c>
    </row>
    <row r="4487" spans="1:10" x14ac:dyDescent="0.25">
      <c r="A4487" s="119" t="s">
        <v>228</v>
      </c>
      <c r="B4487" s="120">
        <v>45108.503968159719</v>
      </c>
      <c r="C4487" s="121" t="s">
        <v>2802</v>
      </c>
      <c r="D4487" s="122" t="s">
        <v>253</v>
      </c>
      <c r="E4487" s="122" t="s">
        <v>2355</v>
      </c>
      <c r="F4487" s="122" t="s">
        <v>231</v>
      </c>
      <c r="G4487" s="129"/>
      <c r="H4487" s="129"/>
      <c r="I4487" s="122" t="s">
        <v>2823</v>
      </c>
      <c r="J4487" s="123" t="s">
        <v>2864</v>
      </c>
    </row>
    <row r="4488" spans="1:10" x14ac:dyDescent="0.25">
      <c r="A4488" s="119" t="s">
        <v>228</v>
      </c>
      <c r="B4488" s="120">
        <v>45108.503956319444</v>
      </c>
      <c r="C4488" s="121" t="s">
        <v>2802</v>
      </c>
      <c r="D4488" s="122" t="s">
        <v>245</v>
      </c>
      <c r="E4488" s="122" t="s">
        <v>2363</v>
      </c>
      <c r="F4488" s="122" t="s">
        <v>231</v>
      </c>
      <c r="G4488" s="129"/>
      <c r="H4488" s="129"/>
      <c r="I4488" s="122" t="s">
        <v>2824</v>
      </c>
      <c r="J4488" s="123" t="s">
        <v>2865</v>
      </c>
    </row>
    <row r="4489" spans="1:10" x14ac:dyDescent="0.25">
      <c r="A4489" s="119" t="s">
        <v>228</v>
      </c>
      <c r="B4489" s="120">
        <v>45108.503935578701</v>
      </c>
      <c r="C4489" s="121" t="s">
        <v>2802</v>
      </c>
      <c r="D4489" s="122" t="s">
        <v>284</v>
      </c>
      <c r="E4489" s="122" t="s">
        <v>2365</v>
      </c>
      <c r="F4489" s="122" t="s">
        <v>231</v>
      </c>
      <c r="G4489" s="129"/>
      <c r="H4489" s="129"/>
      <c r="I4489" s="122" t="s">
        <v>2832</v>
      </c>
      <c r="J4489" s="123" t="s">
        <v>2473</v>
      </c>
    </row>
    <row r="4490" spans="1:10" x14ac:dyDescent="0.25">
      <c r="A4490" s="119" t="s">
        <v>228</v>
      </c>
      <c r="B4490" s="120">
        <v>45108.503932476851</v>
      </c>
      <c r="C4490" s="121" t="s">
        <v>2802</v>
      </c>
      <c r="D4490" s="122" t="s">
        <v>261</v>
      </c>
      <c r="E4490" s="122" t="s">
        <v>2367</v>
      </c>
      <c r="F4490" s="122" t="s">
        <v>231</v>
      </c>
      <c r="G4490" s="129"/>
      <c r="H4490" s="129"/>
      <c r="I4490" s="122" t="s">
        <v>2815</v>
      </c>
      <c r="J4490" s="123" t="s">
        <v>2866</v>
      </c>
    </row>
    <row r="4491" spans="1:10" x14ac:dyDescent="0.25">
      <c r="A4491" s="119" t="s">
        <v>228</v>
      </c>
      <c r="B4491" s="120">
        <v>45108.503905914353</v>
      </c>
      <c r="C4491" s="121" t="s">
        <v>2802</v>
      </c>
      <c r="D4491" s="122" t="s">
        <v>621</v>
      </c>
      <c r="E4491" s="122" t="s">
        <v>2338</v>
      </c>
      <c r="F4491" s="122" t="s">
        <v>231</v>
      </c>
      <c r="G4491" s="129"/>
      <c r="H4491" s="129"/>
      <c r="I4491" s="122" t="s">
        <v>2821</v>
      </c>
      <c r="J4491" s="123" t="s">
        <v>2867</v>
      </c>
    </row>
    <row r="4492" spans="1:10" x14ac:dyDescent="0.25">
      <c r="A4492" s="119" t="s">
        <v>228</v>
      </c>
      <c r="B4492" s="120">
        <v>45108.503867349536</v>
      </c>
      <c r="C4492" s="121" t="s">
        <v>2802</v>
      </c>
      <c r="D4492" s="122" t="s">
        <v>268</v>
      </c>
      <c r="E4492" s="122" t="s">
        <v>2331</v>
      </c>
      <c r="F4492" s="122" t="s">
        <v>231</v>
      </c>
      <c r="G4492" s="129"/>
      <c r="H4492" s="129"/>
      <c r="I4492" s="122" t="s">
        <v>2826</v>
      </c>
      <c r="J4492" s="123" t="s">
        <v>704</v>
      </c>
    </row>
    <row r="4493" spans="1:10" x14ac:dyDescent="0.25">
      <c r="A4493" s="119" t="s">
        <v>228</v>
      </c>
      <c r="B4493" s="120">
        <v>45108.503843599538</v>
      </c>
      <c r="C4493" s="121" t="s">
        <v>2802</v>
      </c>
      <c r="D4493" s="122" t="s">
        <v>249</v>
      </c>
      <c r="E4493" s="122" t="s">
        <v>2349</v>
      </c>
      <c r="F4493" s="122" t="s">
        <v>231</v>
      </c>
      <c r="G4493" s="129"/>
      <c r="H4493" s="129"/>
      <c r="I4493" s="122" t="s">
        <v>2811</v>
      </c>
      <c r="J4493" s="123" t="s">
        <v>1786</v>
      </c>
    </row>
    <row r="4494" spans="1:10" x14ac:dyDescent="0.25">
      <c r="A4494" s="119" t="s">
        <v>228</v>
      </c>
      <c r="B4494" s="120">
        <v>45108.503822962964</v>
      </c>
      <c r="C4494" s="121" t="s">
        <v>2802</v>
      </c>
      <c r="D4494" s="122" t="s">
        <v>237</v>
      </c>
      <c r="E4494" s="122" t="s">
        <v>2340</v>
      </c>
      <c r="F4494" s="122" t="s">
        <v>231</v>
      </c>
      <c r="G4494" s="129"/>
      <c r="H4494" s="129"/>
      <c r="I4494" s="122" t="s">
        <v>2813</v>
      </c>
      <c r="J4494" s="123" t="s">
        <v>2698</v>
      </c>
    </row>
    <row r="4495" spans="1:10" x14ac:dyDescent="0.25">
      <c r="A4495" s="119" t="s">
        <v>228</v>
      </c>
      <c r="B4495" s="120">
        <v>45108.503819895828</v>
      </c>
      <c r="C4495" s="121" t="s">
        <v>2802</v>
      </c>
      <c r="D4495" s="122" t="s">
        <v>272</v>
      </c>
      <c r="E4495" s="122" t="s">
        <v>2342</v>
      </c>
      <c r="F4495" s="122" t="s">
        <v>231</v>
      </c>
      <c r="G4495" s="129"/>
      <c r="H4495" s="129"/>
      <c r="I4495" s="122" t="s">
        <v>2838</v>
      </c>
      <c r="J4495" s="123" t="s">
        <v>1786</v>
      </c>
    </row>
    <row r="4496" spans="1:10" x14ac:dyDescent="0.25">
      <c r="A4496" s="119" t="s">
        <v>228</v>
      </c>
      <c r="B4496" s="120">
        <v>45108.503811064817</v>
      </c>
      <c r="C4496" s="121" t="s">
        <v>2802</v>
      </c>
      <c r="D4496" s="122" t="s">
        <v>241</v>
      </c>
      <c r="E4496" s="122" t="s">
        <v>2357</v>
      </c>
      <c r="F4496" s="122" t="s">
        <v>231</v>
      </c>
      <c r="G4496" s="129"/>
      <c r="H4496" s="129"/>
      <c r="I4496" s="122" t="s">
        <v>2828</v>
      </c>
      <c r="J4496" s="123" t="s">
        <v>709</v>
      </c>
    </row>
    <row r="4497" spans="1:10" x14ac:dyDescent="0.25">
      <c r="A4497" s="119" t="s">
        <v>228</v>
      </c>
      <c r="B4497" s="120">
        <v>45108.503769479168</v>
      </c>
      <c r="C4497" s="121" t="s">
        <v>2802</v>
      </c>
      <c r="D4497" s="122" t="s">
        <v>280</v>
      </c>
      <c r="E4497" s="122" t="s">
        <v>2336</v>
      </c>
      <c r="F4497" s="122" t="s">
        <v>231</v>
      </c>
      <c r="G4497" s="129"/>
      <c r="H4497" s="129"/>
      <c r="I4497" s="122" t="s">
        <v>2836</v>
      </c>
      <c r="J4497" s="123" t="s">
        <v>414</v>
      </c>
    </row>
    <row r="4498" spans="1:10" x14ac:dyDescent="0.25">
      <c r="A4498" s="119" t="s">
        <v>228</v>
      </c>
      <c r="B4498" s="120">
        <v>45108.50372512731</v>
      </c>
      <c r="C4498" s="121" t="s">
        <v>2802</v>
      </c>
      <c r="D4498" s="122" t="s">
        <v>230</v>
      </c>
      <c r="E4498" s="122" t="s">
        <v>2329</v>
      </c>
      <c r="F4498" s="122" t="s">
        <v>231</v>
      </c>
      <c r="G4498" s="129"/>
      <c r="H4498" s="129"/>
      <c r="I4498" s="122" t="s">
        <v>2810</v>
      </c>
      <c r="J4498" s="123" t="s">
        <v>2868</v>
      </c>
    </row>
    <row r="4499" spans="1:10" x14ac:dyDescent="0.25">
      <c r="A4499" s="119" t="s">
        <v>228</v>
      </c>
      <c r="B4499" s="120">
        <v>45108.503692546292</v>
      </c>
      <c r="C4499" s="121" t="s">
        <v>2802</v>
      </c>
      <c r="D4499" s="122" t="s">
        <v>631</v>
      </c>
      <c r="E4499" s="122" t="s">
        <v>2361</v>
      </c>
      <c r="F4499" s="122" t="s">
        <v>231</v>
      </c>
      <c r="G4499" s="129"/>
      <c r="H4499" s="129"/>
      <c r="I4499" s="122" t="s">
        <v>2830</v>
      </c>
      <c r="J4499" s="123" t="s">
        <v>2869</v>
      </c>
    </row>
    <row r="4500" spans="1:10" x14ac:dyDescent="0.25">
      <c r="A4500" s="119" t="s">
        <v>228</v>
      </c>
      <c r="B4500" s="120">
        <v>45108.503573958333</v>
      </c>
      <c r="C4500" s="121" t="s">
        <v>2802</v>
      </c>
      <c r="D4500" s="122" t="s">
        <v>276</v>
      </c>
      <c r="E4500" s="122" t="s">
        <v>2359</v>
      </c>
      <c r="F4500" s="122" t="s">
        <v>231</v>
      </c>
      <c r="G4500" s="129"/>
      <c r="H4500" s="129"/>
      <c r="I4500" s="122" t="s">
        <v>2808</v>
      </c>
      <c r="J4500" s="123" t="s">
        <v>2304</v>
      </c>
    </row>
    <row r="4501" spans="1:10" x14ac:dyDescent="0.25">
      <c r="A4501" s="119" t="s">
        <v>228</v>
      </c>
      <c r="B4501" s="120">
        <v>45108.503535520831</v>
      </c>
      <c r="C4501" s="121" t="s">
        <v>2802</v>
      </c>
      <c r="D4501" s="122" t="s">
        <v>625</v>
      </c>
      <c r="E4501" s="122" t="s">
        <v>2344</v>
      </c>
      <c r="F4501" s="122" t="s">
        <v>231</v>
      </c>
      <c r="G4501" s="129"/>
      <c r="H4501" s="129"/>
      <c r="I4501" s="122" t="s">
        <v>2805</v>
      </c>
      <c r="J4501" s="123" t="s">
        <v>2870</v>
      </c>
    </row>
    <row r="4502" spans="1:10" x14ac:dyDescent="0.25">
      <c r="A4502" s="119" t="s">
        <v>228</v>
      </c>
      <c r="B4502" s="120">
        <v>45108.503479108796</v>
      </c>
      <c r="C4502" s="121" t="s">
        <v>2802</v>
      </c>
      <c r="D4502" s="122" t="s">
        <v>257</v>
      </c>
      <c r="E4502" s="122" t="s">
        <v>2334</v>
      </c>
      <c r="F4502" s="122" t="s">
        <v>231</v>
      </c>
      <c r="G4502" s="129"/>
      <c r="H4502" s="129"/>
      <c r="I4502" s="122" t="s">
        <v>2817</v>
      </c>
      <c r="J4502" s="123" t="s">
        <v>2871</v>
      </c>
    </row>
    <row r="4503" spans="1:10" x14ac:dyDescent="0.25">
      <c r="A4503" s="119" t="s">
        <v>228</v>
      </c>
      <c r="B4503" s="120">
        <v>45108.503443692127</v>
      </c>
      <c r="C4503" s="121" t="s">
        <v>2802</v>
      </c>
      <c r="D4503" s="122" t="s">
        <v>234</v>
      </c>
      <c r="E4503" s="122" t="s">
        <v>2347</v>
      </c>
      <c r="F4503" s="122" t="s">
        <v>231</v>
      </c>
      <c r="G4503" s="129"/>
      <c r="H4503" s="129"/>
      <c r="I4503" s="122" t="s">
        <v>2819</v>
      </c>
      <c r="J4503" s="123" t="s">
        <v>2043</v>
      </c>
    </row>
    <row r="4504" spans="1:10" x14ac:dyDescent="0.25">
      <c r="A4504" s="119" t="s">
        <v>228</v>
      </c>
      <c r="B4504" s="120">
        <v>45108.503384421296</v>
      </c>
      <c r="C4504" s="121" t="s">
        <v>2802</v>
      </c>
      <c r="D4504" s="122" t="s">
        <v>245</v>
      </c>
      <c r="E4504" s="122" t="s">
        <v>2363</v>
      </c>
      <c r="F4504" s="122" t="s">
        <v>231</v>
      </c>
      <c r="G4504" s="129"/>
      <c r="H4504" s="129"/>
      <c r="I4504" s="122" t="s">
        <v>2824</v>
      </c>
      <c r="J4504" s="123" t="s">
        <v>1064</v>
      </c>
    </row>
    <row r="4505" spans="1:10" x14ac:dyDescent="0.25">
      <c r="A4505" s="119" t="s">
        <v>228</v>
      </c>
      <c r="B4505" s="120">
        <v>45108.503372581014</v>
      </c>
      <c r="C4505" s="121" t="s">
        <v>2802</v>
      </c>
      <c r="D4505" s="122" t="s">
        <v>284</v>
      </c>
      <c r="E4505" s="122" t="s">
        <v>2365</v>
      </c>
      <c r="F4505" s="122" t="s">
        <v>231</v>
      </c>
      <c r="G4505" s="129"/>
      <c r="H4505" s="129"/>
      <c r="I4505" s="122" t="s">
        <v>2832</v>
      </c>
      <c r="J4505" s="123" t="s">
        <v>1044</v>
      </c>
    </row>
    <row r="4506" spans="1:10" x14ac:dyDescent="0.25">
      <c r="A4506" s="119" t="s">
        <v>228</v>
      </c>
      <c r="B4506" s="120">
        <v>45108.503354745371</v>
      </c>
      <c r="C4506" s="121" t="s">
        <v>2802</v>
      </c>
      <c r="D4506" s="122" t="s">
        <v>253</v>
      </c>
      <c r="E4506" s="122" t="s">
        <v>2355</v>
      </c>
      <c r="F4506" s="122" t="s">
        <v>231</v>
      </c>
      <c r="G4506" s="129"/>
      <c r="H4506" s="129"/>
      <c r="I4506" s="122" t="s">
        <v>2823</v>
      </c>
      <c r="J4506" s="123" t="s">
        <v>2472</v>
      </c>
    </row>
    <row r="4507" spans="1:10" x14ac:dyDescent="0.25">
      <c r="A4507" s="119" t="s">
        <v>228</v>
      </c>
      <c r="B4507" s="120">
        <v>45108.503351851847</v>
      </c>
      <c r="C4507" s="121" t="s">
        <v>2802</v>
      </c>
      <c r="D4507" s="122" t="s">
        <v>261</v>
      </c>
      <c r="E4507" s="122" t="s">
        <v>2367</v>
      </c>
      <c r="F4507" s="122" t="s">
        <v>231</v>
      </c>
      <c r="G4507" s="129"/>
      <c r="H4507" s="129"/>
      <c r="I4507" s="122" t="s">
        <v>2815</v>
      </c>
      <c r="J4507" s="123" t="s">
        <v>2872</v>
      </c>
    </row>
    <row r="4508" spans="1:10" x14ac:dyDescent="0.25">
      <c r="A4508" s="119" t="s">
        <v>228</v>
      </c>
      <c r="B4508" s="120">
        <v>45108.503342986107</v>
      </c>
      <c r="C4508" s="121" t="s">
        <v>2802</v>
      </c>
      <c r="D4508" s="122" t="s">
        <v>616</v>
      </c>
      <c r="E4508" s="122" t="s">
        <v>2351</v>
      </c>
      <c r="F4508" s="122" t="s">
        <v>231</v>
      </c>
      <c r="G4508" s="129"/>
      <c r="H4508" s="129"/>
      <c r="I4508" s="122" t="s">
        <v>2806</v>
      </c>
      <c r="J4508" s="123" t="s">
        <v>2873</v>
      </c>
    </row>
    <row r="4509" spans="1:10" x14ac:dyDescent="0.25">
      <c r="A4509" s="119" t="s">
        <v>228</v>
      </c>
      <c r="B4509" s="120">
        <v>45108.503325138889</v>
      </c>
      <c r="C4509" s="121" t="s">
        <v>2802</v>
      </c>
      <c r="D4509" s="122" t="s">
        <v>268</v>
      </c>
      <c r="E4509" s="122" t="s">
        <v>2331</v>
      </c>
      <c r="F4509" s="122" t="s">
        <v>231</v>
      </c>
      <c r="G4509" s="129"/>
      <c r="H4509" s="129"/>
      <c r="I4509" s="122" t="s">
        <v>2826</v>
      </c>
      <c r="J4509" s="123" t="s">
        <v>1078</v>
      </c>
    </row>
    <row r="4510" spans="1:10" x14ac:dyDescent="0.25">
      <c r="A4510" s="119" t="s">
        <v>228</v>
      </c>
      <c r="B4510" s="120">
        <v>45108.503322060184</v>
      </c>
      <c r="C4510" s="121" t="s">
        <v>2802</v>
      </c>
      <c r="D4510" s="122" t="s">
        <v>621</v>
      </c>
      <c r="E4510" s="122" t="s">
        <v>2338</v>
      </c>
      <c r="F4510" s="122" t="s">
        <v>231</v>
      </c>
      <c r="G4510" s="129"/>
      <c r="H4510" s="129"/>
      <c r="I4510" s="122" t="s">
        <v>2821</v>
      </c>
      <c r="J4510" s="123" t="s">
        <v>2874</v>
      </c>
    </row>
    <row r="4511" spans="1:10" x14ac:dyDescent="0.25">
      <c r="A4511" s="119" t="s">
        <v>228</v>
      </c>
      <c r="B4511" s="120">
        <v>45108.503307326384</v>
      </c>
      <c r="C4511" s="121" t="s">
        <v>2802</v>
      </c>
      <c r="D4511" s="122" t="s">
        <v>249</v>
      </c>
      <c r="E4511" s="122" t="s">
        <v>2349</v>
      </c>
      <c r="F4511" s="122" t="s">
        <v>231</v>
      </c>
      <c r="G4511" s="129"/>
      <c r="H4511" s="129"/>
      <c r="I4511" s="122" t="s">
        <v>2811</v>
      </c>
      <c r="J4511" s="123" t="s">
        <v>1358</v>
      </c>
    </row>
    <row r="4512" spans="1:10" x14ac:dyDescent="0.25">
      <c r="A4512" s="119" t="s">
        <v>228</v>
      </c>
      <c r="B4512" s="120">
        <v>45108.50328665509</v>
      </c>
      <c r="C4512" s="121" t="s">
        <v>2802</v>
      </c>
      <c r="D4512" s="122" t="s">
        <v>237</v>
      </c>
      <c r="E4512" s="122" t="s">
        <v>2340</v>
      </c>
      <c r="F4512" s="122" t="s">
        <v>231</v>
      </c>
      <c r="G4512" s="129"/>
      <c r="H4512" s="129"/>
      <c r="I4512" s="122" t="s">
        <v>2813</v>
      </c>
      <c r="J4512" s="123" t="s">
        <v>2454</v>
      </c>
    </row>
    <row r="4513" spans="1:10" x14ac:dyDescent="0.25">
      <c r="A4513" s="119" t="s">
        <v>228</v>
      </c>
      <c r="B4513" s="120">
        <v>45108.503286620369</v>
      </c>
      <c r="C4513" s="121" t="s">
        <v>2802</v>
      </c>
      <c r="D4513" s="122" t="s">
        <v>272</v>
      </c>
      <c r="E4513" s="122" t="s">
        <v>2342</v>
      </c>
      <c r="F4513" s="122" t="s">
        <v>231</v>
      </c>
      <c r="G4513" s="129"/>
      <c r="H4513" s="129"/>
      <c r="I4513" s="122" t="s">
        <v>2838</v>
      </c>
      <c r="J4513" s="123" t="s">
        <v>729</v>
      </c>
    </row>
    <row r="4514" spans="1:10" x14ac:dyDescent="0.25">
      <c r="A4514" s="119" t="s">
        <v>228</v>
      </c>
      <c r="B4514" s="120">
        <v>45108.503251064816</v>
      </c>
      <c r="C4514" s="121" t="s">
        <v>2802</v>
      </c>
      <c r="D4514" s="122" t="s">
        <v>241</v>
      </c>
      <c r="E4514" s="122" t="s">
        <v>2357</v>
      </c>
      <c r="F4514" s="122" t="s">
        <v>231</v>
      </c>
      <c r="G4514" s="129"/>
      <c r="H4514" s="129"/>
      <c r="I4514" s="122" t="s">
        <v>2828</v>
      </c>
      <c r="J4514" s="123" t="s">
        <v>665</v>
      </c>
    </row>
    <row r="4515" spans="1:10" x14ac:dyDescent="0.25">
      <c r="A4515" s="119" t="s">
        <v>228</v>
      </c>
      <c r="B4515" s="120">
        <v>45108.503218425925</v>
      </c>
      <c r="C4515" s="121" t="s">
        <v>2802</v>
      </c>
      <c r="D4515" s="122" t="s">
        <v>280</v>
      </c>
      <c r="E4515" s="122" t="s">
        <v>2336</v>
      </c>
      <c r="F4515" s="122" t="s">
        <v>231</v>
      </c>
      <c r="G4515" s="129"/>
      <c r="H4515" s="129"/>
      <c r="I4515" s="122" t="s">
        <v>2836</v>
      </c>
      <c r="J4515" s="123" t="s">
        <v>2875</v>
      </c>
    </row>
    <row r="4516" spans="1:10" x14ac:dyDescent="0.25">
      <c r="A4516" s="119" t="s">
        <v>228</v>
      </c>
      <c r="B4516" s="120">
        <v>45108.503096990738</v>
      </c>
      <c r="C4516" s="121" t="s">
        <v>2802</v>
      </c>
      <c r="D4516" s="122" t="s">
        <v>631</v>
      </c>
      <c r="E4516" s="122" t="s">
        <v>2361</v>
      </c>
      <c r="F4516" s="122" t="s">
        <v>231</v>
      </c>
      <c r="G4516" s="129"/>
      <c r="H4516" s="129"/>
      <c r="I4516" s="122" t="s">
        <v>2830</v>
      </c>
      <c r="J4516" s="123" t="s">
        <v>2763</v>
      </c>
    </row>
    <row r="4517" spans="1:10" x14ac:dyDescent="0.25">
      <c r="A4517" s="119" t="s">
        <v>228</v>
      </c>
      <c r="B4517" s="120">
        <v>45108.503082106479</v>
      </c>
      <c r="C4517" s="121" t="s">
        <v>2802</v>
      </c>
      <c r="D4517" s="122" t="s">
        <v>230</v>
      </c>
      <c r="E4517" s="122" t="s">
        <v>2329</v>
      </c>
      <c r="F4517" s="122" t="s">
        <v>231</v>
      </c>
      <c r="G4517" s="129"/>
      <c r="H4517" s="129"/>
      <c r="I4517" s="122" t="s">
        <v>2810</v>
      </c>
      <c r="J4517" s="123" t="s">
        <v>2043</v>
      </c>
    </row>
    <row r="4518" spans="1:10" x14ac:dyDescent="0.25">
      <c r="A4518" s="119" t="s">
        <v>228</v>
      </c>
      <c r="B4518" s="120">
        <v>45108.503079363421</v>
      </c>
      <c r="C4518" s="121" t="s">
        <v>2802</v>
      </c>
      <c r="D4518" s="122" t="s">
        <v>265</v>
      </c>
      <c r="E4518" s="122" t="s">
        <v>2353</v>
      </c>
      <c r="F4518" s="122" t="s">
        <v>231</v>
      </c>
      <c r="G4518" s="129"/>
      <c r="H4518" s="129"/>
      <c r="I4518" s="122" t="s">
        <v>2809</v>
      </c>
      <c r="J4518" s="123" t="s">
        <v>454</v>
      </c>
    </row>
    <row r="4519" spans="1:10" x14ac:dyDescent="0.25">
      <c r="A4519" s="119" t="s">
        <v>228</v>
      </c>
      <c r="B4519" s="120">
        <v>45108.503025914353</v>
      </c>
      <c r="C4519" s="121" t="s">
        <v>2802</v>
      </c>
      <c r="D4519" s="122" t="s">
        <v>276</v>
      </c>
      <c r="E4519" s="122" t="s">
        <v>2359</v>
      </c>
      <c r="F4519" s="122" t="s">
        <v>231</v>
      </c>
      <c r="G4519" s="129"/>
      <c r="H4519" s="129"/>
      <c r="I4519" s="122" t="s">
        <v>2808</v>
      </c>
      <c r="J4519" s="123" t="s">
        <v>1070</v>
      </c>
    </row>
    <row r="4520" spans="1:10" x14ac:dyDescent="0.25">
      <c r="A4520" s="119" t="s">
        <v>228</v>
      </c>
      <c r="B4520" s="120">
        <v>45108.502972488423</v>
      </c>
      <c r="C4520" s="121" t="s">
        <v>2802</v>
      </c>
      <c r="D4520" s="122" t="s">
        <v>625</v>
      </c>
      <c r="E4520" s="122" t="s">
        <v>2344</v>
      </c>
      <c r="F4520" s="122" t="s">
        <v>231</v>
      </c>
      <c r="G4520" s="129"/>
      <c r="H4520" s="129"/>
      <c r="I4520" s="122" t="s">
        <v>2805</v>
      </c>
      <c r="J4520" s="123" t="s">
        <v>1048</v>
      </c>
    </row>
    <row r="4521" spans="1:10" x14ac:dyDescent="0.25">
      <c r="A4521" s="119" t="s">
        <v>228</v>
      </c>
      <c r="B4521" s="120">
        <v>45108.502877800922</v>
      </c>
      <c r="C4521" s="121" t="s">
        <v>2802</v>
      </c>
      <c r="D4521" s="122" t="s">
        <v>234</v>
      </c>
      <c r="E4521" s="122" t="s">
        <v>2347</v>
      </c>
      <c r="F4521" s="122" t="s">
        <v>231</v>
      </c>
      <c r="G4521" s="129"/>
      <c r="H4521" s="129"/>
      <c r="I4521" s="122" t="s">
        <v>2819</v>
      </c>
      <c r="J4521" s="123" t="s">
        <v>1822</v>
      </c>
    </row>
    <row r="4522" spans="1:10" x14ac:dyDescent="0.25">
      <c r="A4522" s="119" t="s">
        <v>228</v>
      </c>
      <c r="B4522" s="120">
        <v>45108.50283917824</v>
      </c>
      <c r="C4522" s="121" t="s">
        <v>2802</v>
      </c>
      <c r="D4522" s="122" t="s">
        <v>245</v>
      </c>
      <c r="E4522" s="122" t="s">
        <v>2363</v>
      </c>
      <c r="F4522" s="122" t="s">
        <v>231</v>
      </c>
      <c r="G4522" s="129"/>
      <c r="H4522" s="129"/>
      <c r="I4522" s="122" t="s">
        <v>2824</v>
      </c>
      <c r="J4522" s="123" t="s">
        <v>823</v>
      </c>
    </row>
    <row r="4523" spans="1:10" x14ac:dyDescent="0.25">
      <c r="A4523" s="119" t="s">
        <v>228</v>
      </c>
      <c r="B4523" s="120">
        <v>45108.502830358797</v>
      </c>
      <c r="C4523" s="121" t="s">
        <v>2802</v>
      </c>
      <c r="D4523" s="122" t="s">
        <v>284</v>
      </c>
      <c r="E4523" s="122" t="s">
        <v>2365</v>
      </c>
      <c r="F4523" s="122" t="s">
        <v>231</v>
      </c>
      <c r="G4523" s="129"/>
      <c r="H4523" s="129"/>
      <c r="I4523" s="122" t="s">
        <v>2832</v>
      </c>
      <c r="J4523" s="123" t="s">
        <v>381</v>
      </c>
    </row>
    <row r="4524" spans="1:10" x14ac:dyDescent="0.25">
      <c r="A4524" s="119" t="s">
        <v>228</v>
      </c>
      <c r="B4524" s="120">
        <v>45108.502773935186</v>
      </c>
      <c r="C4524" s="121" t="s">
        <v>2802</v>
      </c>
      <c r="D4524" s="122" t="s">
        <v>253</v>
      </c>
      <c r="E4524" s="122" t="s">
        <v>2355</v>
      </c>
      <c r="F4524" s="122" t="s">
        <v>231</v>
      </c>
      <c r="G4524" s="129"/>
      <c r="H4524" s="129"/>
      <c r="I4524" s="122" t="s">
        <v>2823</v>
      </c>
      <c r="J4524" s="123" t="s">
        <v>732</v>
      </c>
    </row>
    <row r="4525" spans="1:10" x14ac:dyDescent="0.25">
      <c r="A4525" s="119" t="s">
        <v>228</v>
      </c>
      <c r="B4525" s="120">
        <v>45108.50274142361</v>
      </c>
      <c r="C4525" s="121" t="s">
        <v>2802</v>
      </c>
      <c r="D4525" s="122" t="s">
        <v>268</v>
      </c>
      <c r="E4525" s="122" t="s">
        <v>2331</v>
      </c>
      <c r="F4525" s="122" t="s">
        <v>231</v>
      </c>
      <c r="G4525" s="129"/>
      <c r="H4525" s="129"/>
      <c r="I4525" s="122" t="s">
        <v>2826</v>
      </c>
      <c r="J4525" s="123" t="s">
        <v>2440</v>
      </c>
    </row>
    <row r="4526" spans="1:10" x14ac:dyDescent="0.25">
      <c r="A4526" s="119" t="s">
        <v>228</v>
      </c>
      <c r="B4526" s="120">
        <v>45108.502738530093</v>
      </c>
      <c r="C4526" s="121" t="s">
        <v>2802</v>
      </c>
      <c r="D4526" s="122" t="s">
        <v>261</v>
      </c>
      <c r="E4526" s="122" t="s">
        <v>2367</v>
      </c>
      <c r="F4526" s="122" t="s">
        <v>231</v>
      </c>
      <c r="G4526" s="129"/>
      <c r="H4526" s="129"/>
      <c r="I4526" s="122" t="s">
        <v>2815</v>
      </c>
      <c r="J4526" s="123" t="s">
        <v>2876</v>
      </c>
    </row>
    <row r="4527" spans="1:10" x14ac:dyDescent="0.25">
      <c r="A4527" s="119" t="s">
        <v>228</v>
      </c>
      <c r="B4527" s="120">
        <v>45108.502735543982</v>
      </c>
      <c r="C4527" s="121" t="s">
        <v>2802</v>
      </c>
      <c r="D4527" s="122" t="s">
        <v>272</v>
      </c>
      <c r="E4527" s="122" t="s">
        <v>2342</v>
      </c>
      <c r="F4527" s="122" t="s">
        <v>231</v>
      </c>
      <c r="G4527" s="129"/>
      <c r="H4527" s="129"/>
      <c r="I4527" s="122" t="s">
        <v>2838</v>
      </c>
      <c r="J4527" s="123" t="s">
        <v>371</v>
      </c>
    </row>
    <row r="4528" spans="1:10" x14ac:dyDescent="0.25">
      <c r="A4528" s="119" t="s">
        <v>228</v>
      </c>
      <c r="B4528" s="120">
        <v>45108.50271212963</v>
      </c>
      <c r="C4528" s="121" t="s">
        <v>2802</v>
      </c>
      <c r="D4528" s="122" t="s">
        <v>237</v>
      </c>
      <c r="E4528" s="122" t="s">
        <v>2340</v>
      </c>
      <c r="F4528" s="122" t="s">
        <v>231</v>
      </c>
      <c r="G4528" s="129"/>
      <c r="H4528" s="129"/>
      <c r="I4528" s="122" t="s">
        <v>2813</v>
      </c>
      <c r="J4528" s="123" t="s">
        <v>708</v>
      </c>
    </row>
    <row r="4529" spans="1:10" x14ac:dyDescent="0.25">
      <c r="A4529" s="119" t="s">
        <v>228</v>
      </c>
      <c r="B4529" s="120">
        <v>45108.502708749998</v>
      </c>
      <c r="C4529" s="121" t="s">
        <v>2802</v>
      </c>
      <c r="D4529" s="122" t="s">
        <v>249</v>
      </c>
      <c r="E4529" s="122" t="s">
        <v>2349</v>
      </c>
      <c r="F4529" s="122" t="s">
        <v>231</v>
      </c>
      <c r="G4529" s="129"/>
      <c r="H4529" s="129"/>
      <c r="I4529" s="122" t="s">
        <v>2811</v>
      </c>
      <c r="J4529" s="123" t="s">
        <v>2877</v>
      </c>
    </row>
    <row r="4530" spans="1:10" x14ac:dyDescent="0.25">
      <c r="A4530" s="119" t="s">
        <v>228</v>
      </c>
      <c r="B4530" s="120">
        <v>45108.502705868057</v>
      </c>
      <c r="C4530" s="121" t="s">
        <v>2802</v>
      </c>
      <c r="D4530" s="122" t="s">
        <v>257</v>
      </c>
      <c r="E4530" s="122" t="s">
        <v>2334</v>
      </c>
      <c r="F4530" s="122" t="s">
        <v>231</v>
      </c>
      <c r="G4530" s="129"/>
      <c r="H4530" s="129"/>
      <c r="I4530" s="122" t="s">
        <v>2817</v>
      </c>
      <c r="J4530" s="123" t="s">
        <v>708</v>
      </c>
    </row>
    <row r="4531" spans="1:10" x14ac:dyDescent="0.25">
      <c r="A4531" s="119" t="s">
        <v>228</v>
      </c>
      <c r="B4531" s="120">
        <v>45108.502702986108</v>
      </c>
      <c r="C4531" s="121" t="s">
        <v>2802</v>
      </c>
      <c r="D4531" s="122" t="s">
        <v>621</v>
      </c>
      <c r="E4531" s="122" t="s">
        <v>2338</v>
      </c>
      <c r="F4531" s="122" t="s">
        <v>231</v>
      </c>
      <c r="G4531" s="129"/>
      <c r="H4531" s="129"/>
      <c r="I4531" s="122" t="s">
        <v>2821</v>
      </c>
      <c r="J4531" s="123" t="s">
        <v>1084</v>
      </c>
    </row>
    <row r="4532" spans="1:10" x14ac:dyDescent="0.25">
      <c r="A4532" s="119" t="s">
        <v>228</v>
      </c>
      <c r="B4532" s="120">
        <v>45108.502688101849</v>
      </c>
      <c r="C4532" s="121" t="s">
        <v>2802</v>
      </c>
      <c r="D4532" s="122" t="s">
        <v>241</v>
      </c>
      <c r="E4532" s="122" t="s">
        <v>2357</v>
      </c>
      <c r="F4532" s="122" t="s">
        <v>231</v>
      </c>
      <c r="G4532" s="129"/>
      <c r="H4532" s="129"/>
      <c r="I4532" s="122" t="s">
        <v>2828</v>
      </c>
      <c r="J4532" s="123" t="s">
        <v>1345</v>
      </c>
    </row>
    <row r="4533" spans="1:10" x14ac:dyDescent="0.25">
      <c r="A4533" s="119" t="s">
        <v>228</v>
      </c>
      <c r="B4533" s="120">
        <v>45108.50264353009</v>
      </c>
      <c r="C4533" s="121" t="s">
        <v>2802</v>
      </c>
      <c r="D4533" s="122" t="s">
        <v>280</v>
      </c>
      <c r="E4533" s="122" t="s">
        <v>2336</v>
      </c>
      <c r="F4533" s="122" t="s">
        <v>231</v>
      </c>
      <c r="G4533" s="129"/>
      <c r="H4533" s="129"/>
      <c r="I4533" s="122" t="s">
        <v>2836</v>
      </c>
      <c r="J4533" s="123" t="s">
        <v>302</v>
      </c>
    </row>
    <row r="4534" spans="1:10" x14ac:dyDescent="0.25">
      <c r="A4534" s="119" t="s">
        <v>228</v>
      </c>
      <c r="B4534" s="120">
        <v>45108.50258148148</v>
      </c>
      <c r="C4534" s="121" t="s">
        <v>2802</v>
      </c>
      <c r="D4534" s="122" t="s">
        <v>616</v>
      </c>
      <c r="E4534" s="122" t="s">
        <v>2351</v>
      </c>
      <c r="F4534" s="122" t="s">
        <v>231</v>
      </c>
      <c r="G4534" s="129"/>
      <c r="H4534" s="129"/>
      <c r="I4534" s="122" t="s">
        <v>2806</v>
      </c>
      <c r="J4534" s="123" t="s">
        <v>1883</v>
      </c>
    </row>
    <row r="4535" spans="1:10" x14ac:dyDescent="0.25">
      <c r="A4535" s="119" t="s">
        <v>228</v>
      </c>
      <c r="B4535" s="120">
        <v>45108.502519201385</v>
      </c>
      <c r="C4535" s="121" t="s">
        <v>2802</v>
      </c>
      <c r="D4535" s="122" t="s">
        <v>230</v>
      </c>
      <c r="E4535" s="122" t="s">
        <v>2329</v>
      </c>
      <c r="F4535" s="122" t="s">
        <v>231</v>
      </c>
      <c r="G4535" s="129"/>
      <c r="H4535" s="129"/>
      <c r="I4535" s="122" t="s">
        <v>2810</v>
      </c>
      <c r="J4535" s="123" t="s">
        <v>2878</v>
      </c>
    </row>
    <row r="4536" spans="1:10" x14ac:dyDescent="0.25">
      <c r="A4536" s="119" t="s">
        <v>228</v>
      </c>
      <c r="B4536" s="120">
        <v>45108.502516365741</v>
      </c>
      <c r="C4536" s="121" t="s">
        <v>2802</v>
      </c>
      <c r="D4536" s="122" t="s">
        <v>265</v>
      </c>
      <c r="E4536" s="122" t="s">
        <v>2353</v>
      </c>
      <c r="F4536" s="122" t="s">
        <v>231</v>
      </c>
      <c r="G4536" s="129"/>
      <c r="H4536" s="129"/>
      <c r="I4536" s="122" t="s">
        <v>2809</v>
      </c>
      <c r="J4536" s="123" t="s">
        <v>2879</v>
      </c>
    </row>
    <row r="4537" spans="1:10" x14ac:dyDescent="0.25">
      <c r="A4537" s="119" t="s">
        <v>228</v>
      </c>
      <c r="B4537" s="120">
        <v>45108.502489618055</v>
      </c>
      <c r="C4537" s="121" t="s">
        <v>2802</v>
      </c>
      <c r="D4537" s="122" t="s">
        <v>631</v>
      </c>
      <c r="E4537" s="122" t="s">
        <v>2361</v>
      </c>
      <c r="F4537" s="122" t="s">
        <v>231</v>
      </c>
      <c r="G4537" s="129"/>
      <c r="H4537" s="129"/>
      <c r="I4537" s="122" t="s">
        <v>2830</v>
      </c>
      <c r="J4537" s="123" t="s">
        <v>2880</v>
      </c>
    </row>
    <row r="4538" spans="1:10" x14ac:dyDescent="0.25">
      <c r="A4538" s="119" t="s">
        <v>228</v>
      </c>
      <c r="B4538" s="120">
        <v>45108.502459907402</v>
      </c>
      <c r="C4538" s="121" t="s">
        <v>2802</v>
      </c>
      <c r="D4538" s="122" t="s">
        <v>276</v>
      </c>
      <c r="E4538" s="122" t="s">
        <v>2359</v>
      </c>
      <c r="F4538" s="122" t="s">
        <v>231</v>
      </c>
      <c r="G4538" s="129"/>
      <c r="H4538" s="129"/>
      <c r="I4538" s="122" t="s">
        <v>2808</v>
      </c>
      <c r="J4538" s="123" t="s">
        <v>2881</v>
      </c>
    </row>
    <row r="4539" spans="1:10" x14ac:dyDescent="0.25">
      <c r="A4539" s="119" t="s">
        <v>228</v>
      </c>
      <c r="B4539" s="120">
        <v>45108.502391840273</v>
      </c>
      <c r="C4539" s="121" t="s">
        <v>2802</v>
      </c>
      <c r="D4539" s="122" t="s">
        <v>625</v>
      </c>
      <c r="E4539" s="122" t="s">
        <v>2344</v>
      </c>
      <c r="F4539" s="122" t="s">
        <v>231</v>
      </c>
      <c r="G4539" s="129"/>
      <c r="H4539" s="129"/>
      <c r="I4539" s="122" t="s">
        <v>2805</v>
      </c>
      <c r="J4539" s="123" t="s">
        <v>841</v>
      </c>
    </row>
    <row r="4540" spans="1:10" x14ac:dyDescent="0.25">
      <c r="A4540" s="119" t="s">
        <v>228</v>
      </c>
      <c r="B4540" s="120">
        <v>45108.502317615741</v>
      </c>
      <c r="C4540" s="121" t="s">
        <v>2802</v>
      </c>
      <c r="D4540" s="122" t="s">
        <v>234</v>
      </c>
      <c r="E4540" s="122" t="s">
        <v>2347</v>
      </c>
      <c r="F4540" s="122" t="s">
        <v>231</v>
      </c>
      <c r="G4540" s="129"/>
      <c r="H4540" s="129"/>
      <c r="I4540" s="122" t="s">
        <v>2819</v>
      </c>
      <c r="J4540" s="123" t="s">
        <v>2882</v>
      </c>
    </row>
    <row r="4541" spans="1:10" x14ac:dyDescent="0.25">
      <c r="A4541" s="119" t="s">
        <v>228</v>
      </c>
      <c r="B4541" s="120">
        <v>45108.50228818287</v>
      </c>
      <c r="C4541" s="121" t="s">
        <v>2802</v>
      </c>
      <c r="D4541" s="122" t="s">
        <v>245</v>
      </c>
      <c r="E4541" s="122" t="s">
        <v>2363</v>
      </c>
      <c r="F4541" s="122" t="s">
        <v>231</v>
      </c>
      <c r="G4541" s="129"/>
      <c r="H4541" s="129"/>
      <c r="I4541" s="122" t="s">
        <v>2824</v>
      </c>
      <c r="J4541" s="123" t="s">
        <v>471</v>
      </c>
    </row>
    <row r="4542" spans="1:10" x14ac:dyDescent="0.25">
      <c r="A4542" s="119" t="s">
        <v>228</v>
      </c>
      <c r="B4542" s="120">
        <v>45108.502288148149</v>
      </c>
      <c r="C4542" s="121" t="s">
        <v>2802</v>
      </c>
      <c r="D4542" s="122" t="s">
        <v>284</v>
      </c>
      <c r="E4542" s="122" t="s">
        <v>2365</v>
      </c>
      <c r="F4542" s="122" t="s">
        <v>231</v>
      </c>
      <c r="G4542" s="129"/>
      <c r="H4542" s="129"/>
      <c r="I4542" s="122" t="s">
        <v>2832</v>
      </c>
      <c r="J4542" s="123" t="s">
        <v>2170</v>
      </c>
    </row>
    <row r="4543" spans="1:10" x14ac:dyDescent="0.25">
      <c r="A4543" s="119" t="s">
        <v>228</v>
      </c>
      <c r="B4543" s="120">
        <v>45108.502285057868</v>
      </c>
      <c r="C4543" s="121" t="s">
        <v>2802</v>
      </c>
      <c r="D4543" s="122" t="s">
        <v>2389</v>
      </c>
      <c r="E4543" s="122" t="s">
        <v>2390</v>
      </c>
      <c r="F4543" s="122" t="s">
        <v>231</v>
      </c>
      <c r="G4543" s="129"/>
      <c r="H4543" s="129"/>
      <c r="I4543" s="122" t="s">
        <v>2834</v>
      </c>
      <c r="J4543" s="123" t="s">
        <v>2883</v>
      </c>
    </row>
    <row r="4544" spans="1:10" x14ac:dyDescent="0.25">
      <c r="A4544" s="119" t="s">
        <v>228</v>
      </c>
      <c r="B4544" s="120">
        <v>45108.502240601847</v>
      </c>
      <c r="C4544" s="121" t="s">
        <v>2802</v>
      </c>
      <c r="D4544" s="122" t="s">
        <v>253</v>
      </c>
      <c r="E4544" s="122" t="s">
        <v>2355</v>
      </c>
      <c r="F4544" s="122" t="s">
        <v>231</v>
      </c>
      <c r="G4544" s="129"/>
      <c r="H4544" s="129"/>
      <c r="I4544" s="122" t="s">
        <v>2823</v>
      </c>
      <c r="J4544" s="123" t="s">
        <v>2884</v>
      </c>
    </row>
    <row r="4545" spans="1:10" x14ac:dyDescent="0.25">
      <c r="A4545" s="119" t="s">
        <v>228</v>
      </c>
      <c r="B4545" s="120">
        <v>45108.50220815972</v>
      </c>
      <c r="C4545" s="121" t="s">
        <v>2802</v>
      </c>
      <c r="D4545" s="122" t="s">
        <v>268</v>
      </c>
      <c r="E4545" s="122" t="s">
        <v>2331</v>
      </c>
      <c r="F4545" s="122" t="s">
        <v>231</v>
      </c>
      <c r="G4545" s="129"/>
      <c r="H4545" s="129"/>
      <c r="I4545" s="122" t="s">
        <v>2826</v>
      </c>
      <c r="J4545" s="123" t="s">
        <v>1813</v>
      </c>
    </row>
    <row r="4546" spans="1:10" x14ac:dyDescent="0.25">
      <c r="A4546" s="119" t="s">
        <v>228</v>
      </c>
      <c r="B4546" s="120">
        <v>45108.502196215275</v>
      </c>
      <c r="C4546" s="121" t="s">
        <v>2802</v>
      </c>
      <c r="D4546" s="122" t="s">
        <v>272</v>
      </c>
      <c r="E4546" s="122" t="s">
        <v>2342</v>
      </c>
      <c r="F4546" s="122" t="s">
        <v>231</v>
      </c>
      <c r="G4546" s="129"/>
      <c r="H4546" s="129"/>
      <c r="I4546" s="122" t="s">
        <v>2838</v>
      </c>
      <c r="J4546" s="123" t="s">
        <v>2885</v>
      </c>
    </row>
    <row r="4547" spans="1:10" x14ac:dyDescent="0.25">
      <c r="A4547" s="119" t="s">
        <v>228</v>
      </c>
      <c r="B4547" s="120">
        <v>45108.502163645833</v>
      </c>
      <c r="C4547" s="121" t="s">
        <v>2802</v>
      </c>
      <c r="D4547" s="122" t="s">
        <v>237</v>
      </c>
      <c r="E4547" s="122" t="s">
        <v>2340</v>
      </c>
      <c r="F4547" s="122" t="s">
        <v>231</v>
      </c>
      <c r="G4547" s="129"/>
      <c r="H4547" s="129"/>
      <c r="I4547" s="122" t="s">
        <v>2813</v>
      </c>
      <c r="J4547" s="123" t="s">
        <v>743</v>
      </c>
    </row>
    <row r="4548" spans="1:10" x14ac:dyDescent="0.25">
      <c r="A4548" s="119" t="s">
        <v>228</v>
      </c>
      <c r="B4548" s="120">
        <v>45108.502160752316</v>
      </c>
      <c r="C4548" s="121" t="s">
        <v>2802</v>
      </c>
      <c r="D4548" s="122" t="s">
        <v>261</v>
      </c>
      <c r="E4548" s="122" t="s">
        <v>2367</v>
      </c>
      <c r="F4548" s="122" t="s">
        <v>231</v>
      </c>
      <c r="G4548" s="129"/>
      <c r="H4548" s="129"/>
      <c r="I4548" s="122" t="s">
        <v>2815</v>
      </c>
      <c r="J4548" s="123" t="s">
        <v>2886</v>
      </c>
    </row>
    <row r="4549" spans="1:10" x14ac:dyDescent="0.25">
      <c r="A4549" s="119" t="s">
        <v>228</v>
      </c>
      <c r="B4549" s="120">
        <v>45108.502157789349</v>
      </c>
      <c r="C4549" s="121" t="s">
        <v>2802</v>
      </c>
      <c r="D4549" s="122" t="s">
        <v>257</v>
      </c>
      <c r="E4549" s="122" t="s">
        <v>2334</v>
      </c>
      <c r="F4549" s="122" t="s">
        <v>231</v>
      </c>
      <c r="G4549" s="129"/>
      <c r="H4549" s="129"/>
      <c r="I4549" s="122" t="s">
        <v>2817</v>
      </c>
      <c r="J4549" s="123" t="s">
        <v>2887</v>
      </c>
    </row>
    <row r="4550" spans="1:10" x14ac:dyDescent="0.25">
      <c r="A4550" s="119" t="s">
        <v>228</v>
      </c>
      <c r="B4550" s="120">
        <v>45108.502137048607</v>
      </c>
      <c r="C4550" s="121" t="s">
        <v>2802</v>
      </c>
      <c r="D4550" s="122" t="s">
        <v>621</v>
      </c>
      <c r="E4550" s="122" t="s">
        <v>2338</v>
      </c>
      <c r="F4550" s="122" t="s">
        <v>231</v>
      </c>
      <c r="G4550" s="129"/>
      <c r="H4550" s="129"/>
      <c r="I4550" s="122" t="s">
        <v>2821</v>
      </c>
      <c r="J4550" s="123" t="s">
        <v>1360</v>
      </c>
    </row>
    <row r="4551" spans="1:10" x14ac:dyDescent="0.25">
      <c r="A4551" s="119" t="s">
        <v>228</v>
      </c>
      <c r="B4551" s="120">
        <v>45108.502133969909</v>
      </c>
      <c r="C4551" s="121" t="s">
        <v>2802</v>
      </c>
      <c r="D4551" s="122" t="s">
        <v>241</v>
      </c>
      <c r="E4551" s="122" t="s">
        <v>2357</v>
      </c>
      <c r="F4551" s="122" t="s">
        <v>231</v>
      </c>
      <c r="G4551" s="129"/>
      <c r="H4551" s="129"/>
      <c r="I4551" s="122" t="s">
        <v>2828</v>
      </c>
      <c r="J4551" s="123" t="s">
        <v>2769</v>
      </c>
    </row>
    <row r="4552" spans="1:10" x14ac:dyDescent="0.25">
      <c r="A4552" s="119" t="s">
        <v>228</v>
      </c>
      <c r="B4552" s="120">
        <v>45108.502098495366</v>
      </c>
      <c r="C4552" s="121" t="s">
        <v>2802</v>
      </c>
      <c r="D4552" s="122" t="s">
        <v>280</v>
      </c>
      <c r="E4552" s="122" t="s">
        <v>2336</v>
      </c>
      <c r="F4552" s="122" t="s">
        <v>231</v>
      </c>
      <c r="G4552" s="129"/>
      <c r="H4552" s="129"/>
      <c r="I4552" s="122" t="s">
        <v>2836</v>
      </c>
      <c r="J4552" s="123" t="s">
        <v>829</v>
      </c>
    </row>
    <row r="4553" spans="1:10" x14ac:dyDescent="0.25">
      <c r="A4553" s="119" t="s">
        <v>228</v>
      </c>
      <c r="B4553" s="120">
        <v>45108.50205387731</v>
      </c>
      <c r="C4553" s="121" t="s">
        <v>2802</v>
      </c>
      <c r="D4553" s="122" t="s">
        <v>249</v>
      </c>
      <c r="E4553" s="122" t="s">
        <v>2349</v>
      </c>
      <c r="F4553" s="122" t="s">
        <v>231</v>
      </c>
      <c r="G4553" s="129"/>
      <c r="H4553" s="129"/>
      <c r="I4553" s="122" t="s">
        <v>2811</v>
      </c>
      <c r="J4553" s="123" t="s">
        <v>2650</v>
      </c>
    </row>
    <row r="4554" spans="1:10" x14ac:dyDescent="0.25">
      <c r="A4554" s="119" t="s">
        <v>228</v>
      </c>
      <c r="B4554" s="120">
        <v>45108.501861377314</v>
      </c>
      <c r="C4554" s="121" t="s">
        <v>2802</v>
      </c>
      <c r="D4554" s="122" t="s">
        <v>631</v>
      </c>
      <c r="E4554" s="122" t="s">
        <v>2361</v>
      </c>
      <c r="F4554" s="122" t="s">
        <v>231</v>
      </c>
      <c r="G4554" s="129"/>
      <c r="H4554" s="129"/>
      <c r="I4554" s="122" t="s">
        <v>2830</v>
      </c>
      <c r="J4554" s="123" t="s">
        <v>2888</v>
      </c>
    </row>
    <row r="4555" spans="1:10" x14ac:dyDescent="0.25">
      <c r="A4555" s="119" t="s">
        <v>228</v>
      </c>
      <c r="B4555" s="120">
        <v>45108.501817013886</v>
      </c>
      <c r="C4555" s="121" t="s">
        <v>2802</v>
      </c>
      <c r="D4555" s="122" t="s">
        <v>625</v>
      </c>
      <c r="E4555" s="122" t="s">
        <v>2344</v>
      </c>
      <c r="F4555" s="122" t="s">
        <v>231</v>
      </c>
      <c r="G4555" s="129"/>
      <c r="H4555" s="129"/>
      <c r="I4555" s="122" t="s">
        <v>2805</v>
      </c>
      <c r="J4555" s="123" t="s">
        <v>2889</v>
      </c>
    </row>
    <row r="4556" spans="1:10" x14ac:dyDescent="0.25">
      <c r="A4556" s="119" t="s">
        <v>228</v>
      </c>
      <c r="B4556" s="120">
        <v>45108.501808043977</v>
      </c>
      <c r="C4556" s="121" t="s">
        <v>2802</v>
      </c>
      <c r="D4556" s="122" t="s">
        <v>265</v>
      </c>
      <c r="E4556" s="122" t="s">
        <v>2353</v>
      </c>
      <c r="F4556" s="122" t="s">
        <v>231</v>
      </c>
      <c r="G4556" s="129"/>
      <c r="H4556" s="129"/>
      <c r="I4556" s="122" t="s">
        <v>2809</v>
      </c>
      <c r="J4556" s="123" t="s">
        <v>2890</v>
      </c>
    </row>
    <row r="4557" spans="1:10" x14ac:dyDescent="0.25">
      <c r="A4557" s="119" t="s">
        <v>228</v>
      </c>
      <c r="B4557" s="120">
        <v>45108.501766527777</v>
      </c>
      <c r="C4557" s="121" t="s">
        <v>2802</v>
      </c>
      <c r="D4557" s="122" t="s">
        <v>230</v>
      </c>
      <c r="E4557" s="122" t="s">
        <v>2329</v>
      </c>
      <c r="F4557" s="122" t="s">
        <v>231</v>
      </c>
      <c r="G4557" s="129"/>
      <c r="H4557" s="129"/>
      <c r="I4557" s="122" t="s">
        <v>2810</v>
      </c>
      <c r="J4557" s="123" t="s">
        <v>2891</v>
      </c>
    </row>
    <row r="4558" spans="1:10" x14ac:dyDescent="0.25">
      <c r="A4558" s="119" t="s">
        <v>228</v>
      </c>
      <c r="B4558" s="120">
        <v>45108.501745879628</v>
      </c>
      <c r="C4558" s="121" t="s">
        <v>2802</v>
      </c>
      <c r="D4558" s="122" t="s">
        <v>284</v>
      </c>
      <c r="E4558" s="122" t="s">
        <v>2365</v>
      </c>
      <c r="F4558" s="122" t="s">
        <v>231</v>
      </c>
      <c r="G4558" s="129"/>
      <c r="H4558" s="129"/>
      <c r="I4558" s="122" t="s">
        <v>2832</v>
      </c>
      <c r="J4558" s="123" t="s">
        <v>2892</v>
      </c>
    </row>
    <row r="4559" spans="1:10" x14ac:dyDescent="0.25">
      <c r="A4559" s="119" t="s">
        <v>228</v>
      </c>
      <c r="B4559" s="120">
        <v>45108.501736921295</v>
      </c>
      <c r="C4559" s="121" t="s">
        <v>2802</v>
      </c>
      <c r="D4559" s="122" t="s">
        <v>245</v>
      </c>
      <c r="E4559" s="122" t="s">
        <v>2363</v>
      </c>
      <c r="F4559" s="122" t="s">
        <v>231</v>
      </c>
      <c r="G4559" s="129"/>
      <c r="H4559" s="129"/>
      <c r="I4559" s="122" t="s">
        <v>2824</v>
      </c>
      <c r="J4559" s="123" t="s">
        <v>2893</v>
      </c>
    </row>
    <row r="4560" spans="1:10" x14ac:dyDescent="0.25">
      <c r="A4560" s="119" t="s">
        <v>228</v>
      </c>
      <c r="B4560" s="120">
        <v>45108.501707291667</v>
      </c>
      <c r="C4560" s="121" t="s">
        <v>2802</v>
      </c>
      <c r="D4560" s="122" t="s">
        <v>234</v>
      </c>
      <c r="E4560" s="122" t="s">
        <v>2347</v>
      </c>
      <c r="F4560" s="122" t="s">
        <v>231</v>
      </c>
      <c r="G4560" s="129"/>
      <c r="H4560" s="129"/>
      <c r="I4560" s="122" t="s">
        <v>2819</v>
      </c>
      <c r="J4560" s="123" t="s">
        <v>2894</v>
      </c>
    </row>
    <row r="4561" spans="1:10" x14ac:dyDescent="0.25">
      <c r="A4561" s="119" t="s">
        <v>228</v>
      </c>
      <c r="B4561" s="120">
        <v>45108.501698449072</v>
      </c>
      <c r="C4561" s="121" t="s">
        <v>2802</v>
      </c>
      <c r="D4561" s="122" t="s">
        <v>2389</v>
      </c>
      <c r="E4561" s="122" t="s">
        <v>2390</v>
      </c>
      <c r="F4561" s="122" t="s">
        <v>231</v>
      </c>
      <c r="G4561" s="129"/>
      <c r="H4561" s="129"/>
      <c r="I4561" s="122" t="s">
        <v>2834</v>
      </c>
      <c r="J4561" s="123" t="s">
        <v>2895</v>
      </c>
    </row>
    <row r="4562" spans="1:10" x14ac:dyDescent="0.25">
      <c r="A4562" s="119" t="s">
        <v>228</v>
      </c>
      <c r="B4562" s="120">
        <v>45108.501683657407</v>
      </c>
      <c r="C4562" s="121" t="s">
        <v>2802</v>
      </c>
      <c r="D4562" s="122" t="s">
        <v>276</v>
      </c>
      <c r="E4562" s="122" t="s">
        <v>2359</v>
      </c>
      <c r="F4562" s="122" t="s">
        <v>231</v>
      </c>
      <c r="G4562" s="129"/>
      <c r="H4562" s="129"/>
      <c r="I4562" s="122" t="s">
        <v>2808</v>
      </c>
      <c r="J4562" s="123" t="s">
        <v>2896</v>
      </c>
    </row>
    <row r="4563" spans="1:10" x14ac:dyDescent="0.25">
      <c r="A4563" s="119" t="s">
        <v>228</v>
      </c>
      <c r="B4563" s="120">
        <v>45108.501665856478</v>
      </c>
      <c r="C4563" s="121" t="s">
        <v>2802</v>
      </c>
      <c r="D4563" s="122" t="s">
        <v>272</v>
      </c>
      <c r="E4563" s="122" t="s">
        <v>2342</v>
      </c>
      <c r="F4563" s="122" t="s">
        <v>231</v>
      </c>
      <c r="G4563" s="129"/>
      <c r="H4563" s="129"/>
      <c r="I4563" s="122" t="s">
        <v>2838</v>
      </c>
      <c r="J4563" s="123" t="s">
        <v>2897</v>
      </c>
    </row>
    <row r="4564" spans="1:10" x14ac:dyDescent="0.25">
      <c r="A4564" s="119" t="s">
        <v>228</v>
      </c>
      <c r="B4564" s="120">
        <v>45108.501656921297</v>
      </c>
      <c r="C4564" s="121" t="s">
        <v>2802</v>
      </c>
      <c r="D4564" s="122" t="s">
        <v>616</v>
      </c>
      <c r="E4564" s="122" t="s">
        <v>2351</v>
      </c>
      <c r="F4564" s="122" t="s">
        <v>231</v>
      </c>
      <c r="G4564" s="129"/>
      <c r="H4564" s="129"/>
      <c r="I4564" s="122" t="s">
        <v>2806</v>
      </c>
      <c r="J4564" s="123" t="s">
        <v>2898</v>
      </c>
    </row>
    <row r="4565" spans="1:10" x14ac:dyDescent="0.25">
      <c r="A4565" s="119" t="s">
        <v>228</v>
      </c>
      <c r="B4565" s="120">
        <v>45108.501651145831</v>
      </c>
      <c r="C4565" s="121" t="s">
        <v>2802</v>
      </c>
      <c r="D4565" s="122" t="s">
        <v>253</v>
      </c>
      <c r="E4565" s="122" t="s">
        <v>2355</v>
      </c>
      <c r="F4565" s="122" t="s">
        <v>231</v>
      </c>
      <c r="G4565" s="129"/>
      <c r="H4565" s="129"/>
      <c r="I4565" s="122" t="s">
        <v>2823</v>
      </c>
      <c r="J4565" s="123" t="s">
        <v>2899</v>
      </c>
    </row>
    <row r="4566" spans="1:10" x14ac:dyDescent="0.25">
      <c r="A4566" s="119" t="s">
        <v>228</v>
      </c>
      <c r="B4566" s="120">
        <v>45108.501647962963</v>
      </c>
      <c r="C4566" s="121" t="s">
        <v>2802</v>
      </c>
      <c r="D4566" s="122" t="s">
        <v>268</v>
      </c>
      <c r="E4566" s="122" t="s">
        <v>2331</v>
      </c>
      <c r="F4566" s="122" t="s">
        <v>231</v>
      </c>
      <c r="G4566" s="129"/>
      <c r="H4566" s="129"/>
      <c r="I4566" s="122" t="s">
        <v>2826</v>
      </c>
      <c r="J4566" s="123" t="s">
        <v>2900</v>
      </c>
    </row>
    <row r="4567" spans="1:10" x14ac:dyDescent="0.25">
      <c r="A4567" s="119" t="s">
        <v>228</v>
      </c>
      <c r="B4567" s="120">
        <v>45108.501624386576</v>
      </c>
      <c r="C4567" s="121" t="s">
        <v>2802</v>
      </c>
      <c r="D4567" s="122" t="s">
        <v>237</v>
      </c>
      <c r="E4567" s="122" t="s">
        <v>2340</v>
      </c>
      <c r="F4567" s="122" t="s">
        <v>231</v>
      </c>
      <c r="G4567" s="129"/>
      <c r="H4567" s="129"/>
      <c r="I4567" s="122" t="s">
        <v>2813</v>
      </c>
      <c r="J4567" s="123" t="s">
        <v>2901</v>
      </c>
    </row>
    <row r="4568" spans="1:10" x14ac:dyDescent="0.25">
      <c r="A4568" s="119" t="s">
        <v>228</v>
      </c>
      <c r="B4568" s="120">
        <v>45108.501594699075</v>
      </c>
      <c r="C4568" s="121" t="s">
        <v>2802</v>
      </c>
      <c r="D4568" s="122" t="s">
        <v>257</v>
      </c>
      <c r="E4568" s="122" t="s">
        <v>2334</v>
      </c>
      <c r="F4568" s="122" t="s">
        <v>231</v>
      </c>
      <c r="G4568" s="129"/>
      <c r="H4568" s="129"/>
      <c r="I4568" s="122" t="s">
        <v>2817</v>
      </c>
      <c r="J4568" s="123" t="s">
        <v>2902</v>
      </c>
    </row>
    <row r="4569" spans="1:10" x14ac:dyDescent="0.25">
      <c r="A4569" s="119" t="s">
        <v>228</v>
      </c>
      <c r="B4569" s="120">
        <v>45108.501576944444</v>
      </c>
      <c r="C4569" s="121" t="s">
        <v>2802</v>
      </c>
      <c r="D4569" s="122" t="s">
        <v>621</v>
      </c>
      <c r="E4569" s="122" t="s">
        <v>2338</v>
      </c>
      <c r="F4569" s="122" t="s">
        <v>231</v>
      </c>
      <c r="G4569" s="129"/>
      <c r="H4569" s="129"/>
      <c r="I4569" s="122" t="s">
        <v>2821</v>
      </c>
      <c r="J4569" s="123" t="s">
        <v>2903</v>
      </c>
    </row>
    <row r="4570" spans="1:10" x14ac:dyDescent="0.25">
      <c r="A4570" s="119" t="s">
        <v>228</v>
      </c>
      <c r="B4570" s="120">
        <v>45108.501565127313</v>
      </c>
      <c r="C4570" s="121" t="s">
        <v>2802</v>
      </c>
      <c r="D4570" s="122" t="s">
        <v>241</v>
      </c>
      <c r="E4570" s="122" t="s">
        <v>2357</v>
      </c>
      <c r="F4570" s="122" t="s">
        <v>231</v>
      </c>
      <c r="G4570" s="129"/>
      <c r="H4570" s="129"/>
      <c r="I4570" s="122" t="s">
        <v>2828</v>
      </c>
      <c r="J4570" s="123" t="s">
        <v>2904</v>
      </c>
    </row>
    <row r="4571" spans="1:10" x14ac:dyDescent="0.25">
      <c r="A4571" s="119" t="s">
        <v>228</v>
      </c>
      <c r="B4571" s="120">
        <v>45108.501556192125</v>
      </c>
      <c r="C4571" s="121" t="s">
        <v>2802</v>
      </c>
      <c r="D4571" s="122" t="s">
        <v>261</v>
      </c>
      <c r="E4571" s="122" t="s">
        <v>2367</v>
      </c>
      <c r="F4571" s="122" t="s">
        <v>231</v>
      </c>
      <c r="G4571" s="129"/>
      <c r="H4571" s="129"/>
      <c r="I4571" s="122" t="s">
        <v>2815</v>
      </c>
      <c r="J4571" s="123" t="s">
        <v>2905</v>
      </c>
    </row>
    <row r="4572" spans="1:10" x14ac:dyDescent="0.25">
      <c r="A4572" s="119" t="s">
        <v>228</v>
      </c>
      <c r="B4572" s="120">
        <v>45108.501544328705</v>
      </c>
      <c r="C4572" s="121" t="s">
        <v>2802</v>
      </c>
      <c r="D4572" s="122" t="s">
        <v>280</v>
      </c>
      <c r="E4572" s="122" t="s">
        <v>2336</v>
      </c>
      <c r="F4572" s="122" t="s">
        <v>231</v>
      </c>
      <c r="G4572" s="129"/>
      <c r="H4572" s="129"/>
      <c r="I4572" s="122" t="s">
        <v>2836</v>
      </c>
      <c r="J4572" s="123" t="s">
        <v>2906</v>
      </c>
    </row>
    <row r="4573" spans="1:10" x14ac:dyDescent="0.25">
      <c r="A4573" s="119" t="s">
        <v>228</v>
      </c>
      <c r="B4573" s="120">
        <v>45108.501523680556</v>
      </c>
      <c r="C4573" s="121" t="s">
        <v>2802</v>
      </c>
      <c r="D4573" s="122" t="s">
        <v>249</v>
      </c>
      <c r="E4573" s="122" t="s">
        <v>2349</v>
      </c>
      <c r="F4573" s="122" t="s">
        <v>231</v>
      </c>
      <c r="G4573" s="129"/>
      <c r="H4573" s="129"/>
      <c r="I4573" s="122" t="s">
        <v>2811</v>
      </c>
      <c r="J4573" s="123" t="s">
        <v>2907</v>
      </c>
    </row>
    <row r="4574" spans="1:10" x14ac:dyDescent="0.25">
      <c r="A4574" s="119" t="s">
        <v>518</v>
      </c>
      <c r="B4574" s="120">
        <v>45108.499424768517</v>
      </c>
      <c r="C4574" s="124"/>
      <c r="D4574" s="119"/>
      <c r="E4574" s="119"/>
      <c r="F4574" s="122" t="s">
        <v>231</v>
      </c>
      <c r="G4574" s="129"/>
      <c r="H4574" s="129"/>
      <c r="I4574" s="122" t="s">
        <v>519</v>
      </c>
      <c r="J4574" s="125"/>
    </row>
    <row r="4575" spans="1:10" x14ac:dyDescent="0.25">
      <c r="A4575" s="119" t="s">
        <v>520</v>
      </c>
      <c r="B4575" s="120">
        <v>45108.499424768517</v>
      </c>
      <c r="C4575" s="124"/>
      <c r="D4575" s="119"/>
      <c r="E4575" s="119"/>
      <c r="F4575" s="122" t="s">
        <v>231</v>
      </c>
      <c r="G4575" s="129"/>
      <c r="H4575" s="129"/>
      <c r="I4575" s="122" t="s">
        <v>521</v>
      </c>
      <c r="J4575" s="125"/>
    </row>
    <row r="4576" spans="1:10" x14ac:dyDescent="0.25">
      <c r="A4576" s="119" t="s">
        <v>520</v>
      </c>
      <c r="B4576" s="120">
        <v>45108.49942458333</v>
      </c>
      <c r="C4576" s="124"/>
      <c r="D4576" s="119"/>
      <c r="E4576" s="119"/>
      <c r="F4576" s="122" t="s">
        <v>231</v>
      </c>
      <c r="G4576" s="129"/>
      <c r="H4576" s="129"/>
      <c r="I4576" s="122" t="s">
        <v>522</v>
      </c>
      <c r="J4576" s="125"/>
    </row>
    <row r="4577" spans="1:10" x14ac:dyDescent="0.25">
      <c r="A4577" s="119" t="s">
        <v>520</v>
      </c>
      <c r="B4577" s="120">
        <v>45108.499424409718</v>
      </c>
      <c r="C4577" s="124"/>
      <c r="D4577" s="119"/>
      <c r="E4577" s="119"/>
      <c r="F4577" s="122" t="s">
        <v>231</v>
      </c>
      <c r="G4577" s="129"/>
      <c r="H4577" s="129"/>
      <c r="I4577" s="122" t="s">
        <v>523</v>
      </c>
      <c r="J4577" s="125"/>
    </row>
    <row r="4578" spans="1:10" x14ac:dyDescent="0.25">
      <c r="A4578" s="119" t="s">
        <v>520</v>
      </c>
      <c r="B4578" s="120">
        <v>45108.499424224538</v>
      </c>
      <c r="C4578" s="124"/>
      <c r="D4578" s="119"/>
      <c r="E4578" s="119"/>
      <c r="F4578" s="122" t="s">
        <v>231</v>
      </c>
      <c r="G4578" s="129"/>
      <c r="H4578" s="129"/>
      <c r="I4578" s="122" t="s">
        <v>524</v>
      </c>
      <c r="J4578" s="125"/>
    </row>
    <row r="4579" spans="1:10" x14ac:dyDescent="0.25">
      <c r="A4579" s="119" t="s">
        <v>525</v>
      </c>
      <c r="B4579" s="120">
        <v>45108.499400821755</v>
      </c>
      <c r="C4579" s="124"/>
      <c r="D4579" s="119"/>
      <c r="E4579" s="119"/>
      <c r="F4579" s="122" t="s">
        <v>231</v>
      </c>
      <c r="G4579" s="129"/>
      <c r="H4579" s="129"/>
      <c r="I4579" s="122" t="s">
        <v>526</v>
      </c>
      <c r="J4579" s="125"/>
    </row>
    <row r="4580" spans="1:10" x14ac:dyDescent="0.25">
      <c r="A4580" s="119" t="s">
        <v>525</v>
      </c>
      <c r="B4580" s="120">
        <v>45108.499384363422</v>
      </c>
      <c r="C4580" s="124"/>
      <c r="D4580" s="119"/>
      <c r="E4580" s="119"/>
      <c r="F4580" s="122" t="s">
        <v>231</v>
      </c>
      <c r="G4580" s="129"/>
      <c r="H4580" s="129"/>
      <c r="I4580" s="122" t="s">
        <v>527</v>
      </c>
      <c r="J4580" s="125"/>
    </row>
    <row r="4581" spans="1:10" x14ac:dyDescent="0.25">
      <c r="A4581" s="119" t="s">
        <v>525</v>
      </c>
      <c r="B4581" s="120">
        <v>45108.499371805556</v>
      </c>
      <c r="C4581" s="124"/>
      <c r="D4581" s="119"/>
      <c r="E4581" s="119"/>
      <c r="F4581" s="122" t="s">
        <v>231</v>
      </c>
      <c r="G4581" s="129"/>
      <c r="H4581" s="129"/>
      <c r="I4581" s="122" t="s">
        <v>528</v>
      </c>
      <c r="J4581" s="125"/>
    </row>
    <row r="4582" spans="1:10" x14ac:dyDescent="0.25">
      <c r="A4582" s="119" t="s">
        <v>525</v>
      </c>
      <c r="B4582" s="120">
        <v>45108.499358530091</v>
      </c>
      <c r="C4582" s="124"/>
      <c r="D4582" s="119"/>
      <c r="E4582" s="119"/>
      <c r="F4582" s="122" t="s">
        <v>231</v>
      </c>
      <c r="G4582" s="129"/>
      <c r="H4582" s="129"/>
      <c r="I4582" s="122" t="s">
        <v>529</v>
      </c>
      <c r="J4582" s="125"/>
    </row>
    <row r="4583" spans="1:10" x14ac:dyDescent="0.25">
      <c r="A4583" s="119" t="s">
        <v>525</v>
      </c>
      <c r="B4583" s="120">
        <v>45108.499345046293</v>
      </c>
      <c r="C4583" s="124"/>
      <c r="D4583" s="119"/>
      <c r="E4583" s="119"/>
      <c r="F4583" s="122" t="s">
        <v>231</v>
      </c>
      <c r="G4583" s="129"/>
      <c r="H4583" s="129"/>
      <c r="I4583" s="122" t="s">
        <v>530</v>
      </c>
      <c r="J4583" s="125"/>
    </row>
    <row r="4584" spans="1:10" x14ac:dyDescent="0.25">
      <c r="A4584" s="119" t="s">
        <v>533</v>
      </c>
      <c r="B4584" s="120">
        <v>45108.499343770833</v>
      </c>
      <c r="C4584" s="121" t="s">
        <v>2802</v>
      </c>
      <c r="D4584" s="119"/>
      <c r="E4584" s="119"/>
      <c r="F4584" s="122" t="s">
        <v>231</v>
      </c>
      <c r="G4584" s="129"/>
      <c r="H4584" s="129"/>
      <c r="I4584" s="122" t="s">
        <v>2908</v>
      </c>
      <c r="J4584" s="125"/>
    </row>
    <row r="4585" spans="1:10" x14ac:dyDescent="0.25">
      <c r="A4585" s="119" t="s">
        <v>535</v>
      </c>
      <c r="B4585" s="120">
        <v>45108.499343759257</v>
      </c>
      <c r="C4585" s="121" t="s">
        <v>2802</v>
      </c>
      <c r="D4585" s="119"/>
      <c r="E4585" s="119"/>
      <c r="F4585" s="122" t="s">
        <v>231</v>
      </c>
      <c r="G4585" s="129"/>
      <c r="H4585" s="129"/>
      <c r="I4585" s="122" t="s">
        <v>2909</v>
      </c>
      <c r="J4585" s="125"/>
    </row>
    <row r="4586" spans="1:10" x14ac:dyDescent="0.25">
      <c r="A4586" s="119" t="s">
        <v>294</v>
      </c>
      <c r="B4586" s="120">
        <v>45108.499297962961</v>
      </c>
      <c r="C4586" s="124"/>
      <c r="D4586" s="119"/>
      <c r="E4586" s="119"/>
      <c r="F4586" s="122" t="s">
        <v>231</v>
      </c>
      <c r="G4586" s="129"/>
      <c r="H4586" s="129"/>
      <c r="I4586" s="122" t="s">
        <v>295</v>
      </c>
      <c r="J4586" s="125"/>
    </row>
    <row r="4587" spans="1:10" x14ac:dyDescent="0.25">
      <c r="A4587" s="119" t="s">
        <v>296</v>
      </c>
      <c r="B4587" s="120">
        <v>45108.499294785877</v>
      </c>
      <c r="C4587" s="121" t="s">
        <v>2910</v>
      </c>
      <c r="D4587" s="119"/>
      <c r="E4587" s="119"/>
      <c r="F4587" s="122" t="s">
        <v>231</v>
      </c>
      <c r="G4587" s="129"/>
      <c r="H4587" s="129"/>
      <c r="I4587" s="122" t="s">
        <v>2911</v>
      </c>
      <c r="J4587" s="125"/>
    </row>
    <row r="4588" spans="1:10" x14ac:dyDescent="0.25">
      <c r="A4588" s="119" t="s">
        <v>311</v>
      </c>
      <c r="B4588" s="120">
        <v>45108.499294774301</v>
      </c>
      <c r="C4588" s="121" t="s">
        <v>2910</v>
      </c>
      <c r="D4588" s="119"/>
      <c r="E4588" s="119"/>
      <c r="F4588" s="122" t="s">
        <v>231</v>
      </c>
      <c r="G4588" s="129"/>
      <c r="H4588" s="129"/>
      <c r="I4588" s="122" t="s">
        <v>2912</v>
      </c>
      <c r="J4588" s="125"/>
    </row>
    <row r="4589" spans="1:10" x14ac:dyDescent="0.25">
      <c r="A4589" s="119" t="s">
        <v>228</v>
      </c>
      <c r="B4589" s="120">
        <v>45108.499221493053</v>
      </c>
      <c r="C4589" s="121" t="s">
        <v>2910</v>
      </c>
      <c r="D4589" s="122" t="s">
        <v>234</v>
      </c>
      <c r="E4589" s="122" t="s">
        <v>2347</v>
      </c>
      <c r="F4589" s="122" t="s">
        <v>231</v>
      </c>
      <c r="G4589" s="129"/>
      <c r="H4589" s="129"/>
      <c r="I4589" s="122" t="s">
        <v>2913</v>
      </c>
      <c r="J4589" s="123" t="s">
        <v>1347</v>
      </c>
    </row>
    <row r="4590" spans="1:10" x14ac:dyDescent="0.25">
      <c r="A4590" s="119" t="s">
        <v>228</v>
      </c>
      <c r="B4590" s="120">
        <v>45108.499218472221</v>
      </c>
      <c r="C4590" s="121" t="s">
        <v>2910</v>
      </c>
      <c r="D4590" s="122" t="s">
        <v>257</v>
      </c>
      <c r="E4590" s="122" t="s">
        <v>2334</v>
      </c>
      <c r="F4590" s="122" t="s">
        <v>231</v>
      </c>
      <c r="G4590" s="129"/>
      <c r="H4590" s="129"/>
      <c r="I4590" s="122" t="s">
        <v>2914</v>
      </c>
      <c r="J4590" s="123" t="s">
        <v>324</v>
      </c>
    </row>
    <row r="4591" spans="1:10" x14ac:dyDescent="0.25">
      <c r="A4591" s="119" t="s">
        <v>228</v>
      </c>
      <c r="B4591" s="120">
        <v>45108.49920662037</v>
      </c>
      <c r="C4591" s="121" t="s">
        <v>2910</v>
      </c>
      <c r="D4591" s="122" t="s">
        <v>2389</v>
      </c>
      <c r="E4591" s="122" t="s">
        <v>2390</v>
      </c>
      <c r="F4591" s="122" t="s">
        <v>231</v>
      </c>
      <c r="G4591" s="129"/>
      <c r="H4591" s="129"/>
      <c r="I4591" s="122" t="s">
        <v>2915</v>
      </c>
      <c r="J4591" s="123" t="s">
        <v>2916</v>
      </c>
    </row>
    <row r="4592" spans="1:10" x14ac:dyDescent="0.25">
      <c r="A4592" s="119" t="s">
        <v>228</v>
      </c>
      <c r="B4592" s="120">
        <v>45108.499168055554</v>
      </c>
      <c r="C4592" s="121" t="s">
        <v>2910</v>
      </c>
      <c r="D4592" s="122" t="s">
        <v>276</v>
      </c>
      <c r="E4592" s="122" t="s">
        <v>2359</v>
      </c>
      <c r="F4592" s="122" t="s">
        <v>231</v>
      </c>
      <c r="G4592" s="129"/>
      <c r="H4592" s="129"/>
      <c r="I4592" s="122" t="s">
        <v>2917</v>
      </c>
      <c r="J4592" s="123" t="s">
        <v>371</v>
      </c>
    </row>
    <row r="4593" spans="1:10" x14ac:dyDescent="0.25">
      <c r="A4593" s="119" t="s">
        <v>228</v>
      </c>
      <c r="B4593" s="120">
        <v>45108.499088078701</v>
      </c>
      <c r="C4593" s="121" t="s">
        <v>2910</v>
      </c>
      <c r="D4593" s="122" t="s">
        <v>625</v>
      </c>
      <c r="E4593" s="122" t="s">
        <v>2344</v>
      </c>
      <c r="F4593" s="122" t="s">
        <v>231</v>
      </c>
      <c r="G4593" s="129"/>
      <c r="H4593" s="129"/>
      <c r="I4593" s="122" t="s">
        <v>2918</v>
      </c>
      <c r="J4593" s="123" t="s">
        <v>470</v>
      </c>
    </row>
    <row r="4594" spans="1:10" x14ac:dyDescent="0.25">
      <c r="A4594" s="119" t="s">
        <v>228</v>
      </c>
      <c r="B4594" s="120">
        <v>45108.499049618054</v>
      </c>
      <c r="C4594" s="121" t="s">
        <v>2910</v>
      </c>
      <c r="D4594" s="122" t="s">
        <v>621</v>
      </c>
      <c r="E4594" s="122" t="s">
        <v>2338</v>
      </c>
      <c r="F4594" s="122" t="s">
        <v>231</v>
      </c>
      <c r="G4594" s="129"/>
      <c r="H4594" s="129"/>
      <c r="I4594" s="122" t="s">
        <v>2919</v>
      </c>
      <c r="J4594" s="123" t="s">
        <v>326</v>
      </c>
    </row>
    <row r="4595" spans="1:10" x14ac:dyDescent="0.25">
      <c r="A4595" s="119" t="s">
        <v>228</v>
      </c>
      <c r="B4595" s="120">
        <v>45108.499008125</v>
      </c>
      <c r="C4595" s="121" t="s">
        <v>2910</v>
      </c>
      <c r="D4595" s="122" t="s">
        <v>631</v>
      </c>
      <c r="E4595" s="122" t="s">
        <v>2361</v>
      </c>
      <c r="F4595" s="122" t="s">
        <v>231</v>
      </c>
      <c r="G4595" s="129"/>
      <c r="H4595" s="129"/>
      <c r="I4595" s="122" t="s">
        <v>2920</v>
      </c>
      <c r="J4595" s="123" t="s">
        <v>2887</v>
      </c>
    </row>
    <row r="4596" spans="1:10" x14ac:dyDescent="0.25">
      <c r="A4596" s="119" t="s">
        <v>228</v>
      </c>
      <c r="B4596" s="120">
        <v>45108.498999212963</v>
      </c>
      <c r="C4596" s="121" t="s">
        <v>2910</v>
      </c>
      <c r="D4596" s="122" t="s">
        <v>265</v>
      </c>
      <c r="E4596" s="122" t="s">
        <v>2353</v>
      </c>
      <c r="F4596" s="122" t="s">
        <v>231</v>
      </c>
      <c r="G4596" s="129"/>
      <c r="H4596" s="129"/>
      <c r="I4596" s="122" t="s">
        <v>2921</v>
      </c>
      <c r="J4596" s="123" t="s">
        <v>1015</v>
      </c>
    </row>
    <row r="4597" spans="1:10" x14ac:dyDescent="0.25">
      <c r="A4597" s="119" t="s">
        <v>228</v>
      </c>
      <c r="B4597" s="120">
        <v>45108.498966643514</v>
      </c>
      <c r="C4597" s="121" t="s">
        <v>2910</v>
      </c>
      <c r="D4597" s="122" t="s">
        <v>272</v>
      </c>
      <c r="E4597" s="122" t="s">
        <v>2342</v>
      </c>
      <c r="F4597" s="122" t="s">
        <v>231</v>
      </c>
      <c r="G4597" s="129"/>
      <c r="H4597" s="129"/>
      <c r="I4597" s="122" t="s">
        <v>2922</v>
      </c>
      <c r="J4597" s="123" t="s">
        <v>436</v>
      </c>
    </row>
    <row r="4598" spans="1:10" x14ac:dyDescent="0.25">
      <c r="A4598" s="119" t="s">
        <v>228</v>
      </c>
      <c r="B4598" s="120">
        <v>45108.498957638883</v>
      </c>
      <c r="C4598" s="121" t="s">
        <v>2910</v>
      </c>
      <c r="D4598" s="122" t="s">
        <v>261</v>
      </c>
      <c r="E4598" s="122" t="s">
        <v>2367</v>
      </c>
      <c r="F4598" s="122" t="s">
        <v>231</v>
      </c>
      <c r="G4598" s="129"/>
      <c r="H4598" s="129"/>
      <c r="I4598" s="122" t="s">
        <v>2923</v>
      </c>
      <c r="J4598" s="123" t="s">
        <v>1105</v>
      </c>
    </row>
    <row r="4599" spans="1:10" x14ac:dyDescent="0.25">
      <c r="A4599" s="119" t="s">
        <v>228</v>
      </c>
      <c r="B4599" s="120">
        <v>45108.498945856481</v>
      </c>
      <c r="C4599" s="121" t="s">
        <v>2910</v>
      </c>
      <c r="D4599" s="122" t="s">
        <v>241</v>
      </c>
      <c r="E4599" s="122" t="s">
        <v>2357</v>
      </c>
      <c r="F4599" s="122" t="s">
        <v>231</v>
      </c>
      <c r="G4599" s="129"/>
      <c r="H4599" s="129"/>
      <c r="I4599" s="122" t="s">
        <v>2924</v>
      </c>
      <c r="J4599" s="123" t="s">
        <v>1718</v>
      </c>
    </row>
    <row r="4600" spans="1:10" x14ac:dyDescent="0.25">
      <c r="A4600" s="119" t="s">
        <v>228</v>
      </c>
      <c r="B4600" s="120">
        <v>45108.498916099532</v>
      </c>
      <c r="C4600" s="121" t="s">
        <v>2910</v>
      </c>
      <c r="D4600" s="122" t="s">
        <v>230</v>
      </c>
      <c r="E4600" s="122" t="s">
        <v>2329</v>
      </c>
      <c r="F4600" s="122" t="s">
        <v>231</v>
      </c>
      <c r="G4600" s="129"/>
      <c r="H4600" s="129"/>
      <c r="I4600" s="122" t="s">
        <v>2925</v>
      </c>
      <c r="J4600" s="123" t="s">
        <v>681</v>
      </c>
    </row>
    <row r="4601" spans="1:10" x14ac:dyDescent="0.25">
      <c r="A4601" s="119" t="s">
        <v>228</v>
      </c>
      <c r="B4601" s="120">
        <v>45108.498901446757</v>
      </c>
      <c r="C4601" s="121" t="s">
        <v>2910</v>
      </c>
      <c r="D4601" s="122" t="s">
        <v>253</v>
      </c>
      <c r="E4601" s="122" t="s">
        <v>2355</v>
      </c>
      <c r="F4601" s="122" t="s">
        <v>231</v>
      </c>
      <c r="G4601" s="129"/>
      <c r="H4601" s="129"/>
      <c r="I4601" s="122" t="s">
        <v>2926</v>
      </c>
      <c r="J4601" s="123" t="s">
        <v>2379</v>
      </c>
    </row>
    <row r="4602" spans="1:10" x14ac:dyDescent="0.25">
      <c r="A4602" s="119" t="s">
        <v>228</v>
      </c>
      <c r="B4602" s="120">
        <v>45108.498821307869</v>
      </c>
      <c r="C4602" s="121" t="s">
        <v>2910</v>
      </c>
      <c r="D4602" s="122" t="s">
        <v>280</v>
      </c>
      <c r="E4602" s="122" t="s">
        <v>2336</v>
      </c>
      <c r="F4602" s="122" t="s">
        <v>231</v>
      </c>
      <c r="G4602" s="129"/>
      <c r="H4602" s="129"/>
      <c r="I4602" s="122" t="s">
        <v>2927</v>
      </c>
      <c r="J4602" s="123" t="s">
        <v>2239</v>
      </c>
    </row>
    <row r="4603" spans="1:10" x14ac:dyDescent="0.25">
      <c r="A4603" s="119" t="s">
        <v>228</v>
      </c>
      <c r="B4603" s="120">
        <v>45108.498812407408</v>
      </c>
      <c r="C4603" s="121" t="s">
        <v>2910</v>
      </c>
      <c r="D4603" s="122" t="s">
        <v>268</v>
      </c>
      <c r="E4603" s="122" t="s">
        <v>2331</v>
      </c>
      <c r="F4603" s="122" t="s">
        <v>231</v>
      </c>
      <c r="G4603" s="129"/>
      <c r="H4603" s="129"/>
      <c r="I4603" s="122" t="s">
        <v>2928</v>
      </c>
      <c r="J4603" s="123" t="s">
        <v>356</v>
      </c>
    </row>
    <row r="4604" spans="1:10" x14ac:dyDescent="0.25">
      <c r="A4604" s="119" t="s">
        <v>228</v>
      </c>
      <c r="B4604" s="120">
        <v>45108.498803645831</v>
      </c>
      <c r="C4604" s="121" t="s">
        <v>2910</v>
      </c>
      <c r="D4604" s="122" t="s">
        <v>616</v>
      </c>
      <c r="E4604" s="122" t="s">
        <v>2351</v>
      </c>
      <c r="F4604" s="122" t="s">
        <v>231</v>
      </c>
      <c r="G4604" s="129"/>
      <c r="H4604" s="129"/>
      <c r="I4604" s="122" t="s">
        <v>2929</v>
      </c>
      <c r="J4604" s="123" t="s">
        <v>1135</v>
      </c>
    </row>
    <row r="4605" spans="1:10" x14ac:dyDescent="0.25">
      <c r="A4605" s="119" t="s">
        <v>228</v>
      </c>
      <c r="B4605" s="120">
        <v>45108.498791782404</v>
      </c>
      <c r="C4605" s="121" t="s">
        <v>2910</v>
      </c>
      <c r="D4605" s="122" t="s">
        <v>237</v>
      </c>
      <c r="E4605" s="122" t="s">
        <v>2340</v>
      </c>
      <c r="F4605" s="122" t="s">
        <v>231</v>
      </c>
      <c r="G4605" s="129"/>
      <c r="H4605" s="129"/>
      <c r="I4605" s="122" t="s">
        <v>2930</v>
      </c>
      <c r="J4605" s="123" t="s">
        <v>754</v>
      </c>
    </row>
    <row r="4606" spans="1:10" x14ac:dyDescent="0.25">
      <c r="A4606" s="119" t="s">
        <v>228</v>
      </c>
      <c r="B4606" s="120">
        <v>45108.498779965274</v>
      </c>
      <c r="C4606" s="121" t="s">
        <v>2910</v>
      </c>
      <c r="D4606" s="122" t="s">
        <v>284</v>
      </c>
      <c r="E4606" s="122" t="s">
        <v>2365</v>
      </c>
      <c r="F4606" s="122" t="s">
        <v>231</v>
      </c>
      <c r="G4606" s="129"/>
      <c r="H4606" s="129"/>
      <c r="I4606" s="122" t="s">
        <v>2931</v>
      </c>
      <c r="J4606" s="123" t="s">
        <v>1383</v>
      </c>
    </row>
    <row r="4607" spans="1:10" x14ac:dyDescent="0.25">
      <c r="A4607" s="119" t="s">
        <v>228</v>
      </c>
      <c r="B4607" s="120">
        <v>45108.498776909721</v>
      </c>
      <c r="C4607" s="121" t="s">
        <v>2910</v>
      </c>
      <c r="D4607" s="122" t="s">
        <v>249</v>
      </c>
      <c r="E4607" s="122" t="s">
        <v>2349</v>
      </c>
      <c r="F4607" s="122" t="s">
        <v>231</v>
      </c>
      <c r="G4607" s="129"/>
      <c r="H4607" s="129"/>
      <c r="I4607" s="122" t="s">
        <v>2932</v>
      </c>
      <c r="J4607" s="123" t="s">
        <v>1116</v>
      </c>
    </row>
    <row r="4608" spans="1:10" x14ac:dyDescent="0.25">
      <c r="A4608" s="119" t="s">
        <v>228</v>
      </c>
      <c r="B4608" s="120">
        <v>45108.498774004627</v>
      </c>
      <c r="C4608" s="121" t="s">
        <v>2910</v>
      </c>
      <c r="D4608" s="122" t="s">
        <v>245</v>
      </c>
      <c r="E4608" s="122" t="s">
        <v>2363</v>
      </c>
      <c r="F4608" s="122" t="s">
        <v>231</v>
      </c>
      <c r="G4608" s="129"/>
      <c r="H4608" s="129"/>
      <c r="I4608" s="122" t="s">
        <v>2933</v>
      </c>
      <c r="J4608" s="123" t="s">
        <v>683</v>
      </c>
    </row>
    <row r="4609" spans="1:10" x14ac:dyDescent="0.25">
      <c r="A4609" s="119" t="s">
        <v>228</v>
      </c>
      <c r="B4609" s="120">
        <v>45108.498682106481</v>
      </c>
      <c r="C4609" s="121" t="s">
        <v>2910</v>
      </c>
      <c r="D4609" s="122" t="s">
        <v>234</v>
      </c>
      <c r="E4609" s="122" t="s">
        <v>2347</v>
      </c>
      <c r="F4609" s="122" t="s">
        <v>231</v>
      </c>
      <c r="G4609" s="129"/>
      <c r="H4609" s="129"/>
      <c r="I4609" s="122" t="s">
        <v>2913</v>
      </c>
      <c r="J4609" s="123" t="s">
        <v>365</v>
      </c>
    </row>
    <row r="4610" spans="1:10" x14ac:dyDescent="0.25">
      <c r="A4610" s="119" t="s">
        <v>228</v>
      </c>
      <c r="B4610" s="120">
        <v>45108.498676134259</v>
      </c>
      <c r="C4610" s="121" t="s">
        <v>2910</v>
      </c>
      <c r="D4610" s="122" t="s">
        <v>257</v>
      </c>
      <c r="E4610" s="122" t="s">
        <v>2334</v>
      </c>
      <c r="F4610" s="122" t="s">
        <v>231</v>
      </c>
      <c r="G4610" s="129"/>
      <c r="H4610" s="129"/>
      <c r="I4610" s="122" t="s">
        <v>2914</v>
      </c>
      <c r="J4610" s="123" t="s">
        <v>408</v>
      </c>
    </row>
    <row r="4611" spans="1:10" x14ac:dyDescent="0.25">
      <c r="A4611" s="119" t="s">
        <v>228</v>
      </c>
      <c r="B4611" s="120">
        <v>45108.49862875</v>
      </c>
      <c r="C4611" s="121" t="s">
        <v>2910</v>
      </c>
      <c r="D4611" s="122" t="s">
        <v>276</v>
      </c>
      <c r="E4611" s="122" t="s">
        <v>2359</v>
      </c>
      <c r="F4611" s="122" t="s">
        <v>231</v>
      </c>
      <c r="G4611" s="129"/>
      <c r="H4611" s="129"/>
      <c r="I4611" s="122" t="s">
        <v>2917</v>
      </c>
      <c r="J4611" s="123" t="s">
        <v>2705</v>
      </c>
    </row>
    <row r="4612" spans="1:10" x14ac:dyDescent="0.25">
      <c r="A4612" s="119" t="s">
        <v>228</v>
      </c>
      <c r="B4612" s="120">
        <v>45108.49861696759</v>
      </c>
      <c r="C4612" s="121" t="s">
        <v>2910</v>
      </c>
      <c r="D4612" s="122" t="s">
        <v>2389</v>
      </c>
      <c r="E4612" s="122" t="s">
        <v>2390</v>
      </c>
      <c r="F4612" s="122" t="s">
        <v>231</v>
      </c>
      <c r="G4612" s="129"/>
      <c r="H4612" s="129"/>
      <c r="I4612" s="122" t="s">
        <v>2915</v>
      </c>
      <c r="J4612" s="123" t="s">
        <v>1409</v>
      </c>
    </row>
    <row r="4613" spans="1:10" x14ac:dyDescent="0.25">
      <c r="A4613" s="119" t="s">
        <v>228</v>
      </c>
      <c r="B4613" s="120">
        <v>45108.498531041667</v>
      </c>
      <c r="C4613" s="121" t="s">
        <v>2910</v>
      </c>
      <c r="D4613" s="122" t="s">
        <v>625</v>
      </c>
      <c r="E4613" s="122" t="s">
        <v>2344</v>
      </c>
      <c r="F4613" s="122" t="s">
        <v>231</v>
      </c>
      <c r="G4613" s="129"/>
      <c r="H4613" s="129"/>
      <c r="I4613" s="122" t="s">
        <v>2918</v>
      </c>
      <c r="J4613" s="123" t="s">
        <v>499</v>
      </c>
    </row>
    <row r="4614" spans="1:10" x14ac:dyDescent="0.25">
      <c r="A4614" s="119" t="s">
        <v>228</v>
      </c>
      <c r="B4614" s="120">
        <v>45108.498492523147</v>
      </c>
      <c r="C4614" s="121" t="s">
        <v>2910</v>
      </c>
      <c r="D4614" s="122" t="s">
        <v>621</v>
      </c>
      <c r="E4614" s="122" t="s">
        <v>2338</v>
      </c>
      <c r="F4614" s="122" t="s">
        <v>231</v>
      </c>
      <c r="G4614" s="129"/>
      <c r="H4614" s="129"/>
      <c r="I4614" s="122" t="s">
        <v>2919</v>
      </c>
      <c r="J4614" s="123" t="s">
        <v>2539</v>
      </c>
    </row>
    <row r="4615" spans="1:10" x14ac:dyDescent="0.25">
      <c r="A4615" s="119" t="s">
        <v>228</v>
      </c>
      <c r="B4615" s="120">
        <v>45108.498451006941</v>
      </c>
      <c r="C4615" s="121" t="s">
        <v>2910</v>
      </c>
      <c r="D4615" s="122" t="s">
        <v>265</v>
      </c>
      <c r="E4615" s="122" t="s">
        <v>2353</v>
      </c>
      <c r="F4615" s="122" t="s">
        <v>231</v>
      </c>
      <c r="G4615" s="129"/>
      <c r="H4615" s="129"/>
      <c r="I4615" s="122" t="s">
        <v>2921</v>
      </c>
      <c r="J4615" s="123" t="s">
        <v>822</v>
      </c>
    </row>
    <row r="4616" spans="1:10" x14ac:dyDescent="0.25">
      <c r="A4616" s="119" t="s">
        <v>228</v>
      </c>
      <c r="B4616" s="120">
        <v>45108.498445138888</v>
      </c>
      <c r="C4616" s="121" t="s">
        <v>2910</v>
      </c>
      <c r="D4616" s="122" t="s">
        <v>631</v>
      </c>
      <c r="E4616" s="122" t="s">
        <v>2361</v>
      </c>
      <c r="F4616" s="122" t="s">
        <v>231</v>
      </c>
      <c r="G4616" s="129"/>
      <c r="H4616" s="129"/>
      <c r="I4616" s="122" t="s">
        <v>2920</v>
      </c>
      <c r="J4616" s="123" t="s">
        <v>2934</v>
      </c>
    </row>
    <row r="4617" spans="1:10" x14ac:dyDescent="0.25">
      <c r="A4617" s="119" t="s">
        <v>228</v>
      </c>
      <c r="B4617" s="120">
        <v>45108.49842733796</v>
      </c>
      <c r="C4617" s="121" t="s">
        <v>2910</v>
      </c>
      <c r="D4617" s="122" t="s">
        <v>272</v>
      </c>
      <c r="E4617" s="122" t="s">
        <v>2342</v>
      </c>
      <c r="F4617" s="122" t="s">
        <v>231</v>
      </c>
      <c r="G4617" s="129"/>
      <c r="H4617" s="129"/>
      <c r="I4617" s="122" t="s">
        <v>2922</v>
      </c>
      <c r="J4617" s="123" t="s">
        <v>773</v>
      </c>
    </row>
    <row r="4618" spans="1:10" x14ac:dyDescent="0.25">
      <c r="A4618" s="119" t="s">
        <v>228</v>
      </c>
      <c r="B4618" s="120">
        <v>45108.49840950231</v>
      </c>
      <c r="C4618" s="121" t="s">
        <v>2910</v>
      </c>
      <c r="D4618" s="122" t="s">
        <v>261</v>
      </c>
      <c r="E4618" s="122" t="s">
        <v>2367</v>
      </c>
      <c r="F4618" s="122" t="s">
        <v>231</v>
      </c>
      <c r="G4618" s="129"/>
      <c r="H4618" s="129"/>
      <c r="I4618" s="122" t="s">
        <v>2923</v>
      </c>
      <c r="J4618" s="123" t="s">
        <v>456</v>
      </c>
    </row>
    <row r="4619" spans="1:10" x14ac:dyDescent="0.25">
      <c r="A4619" s="119" t="s">
        <v>228</v>
      </c>
      <c r="B4619" s="120">
        <v>45108.498406574072</v>
      </c>
      <c r="C4619" s="121" t="s">
        <v>2910</v>
      </c>
      <c r="D4619" s="122" t="s">
        <v>241</v>
      </c>
      <c r="E4619" s="122" t="s">
        <v>2357</v>
      </c>
      <c r="F4619" s="122" t="s">
        <v>231</v>
      </c>
      <c r="G4619" s="129"/>
      <c r="H4619" s="129"/>
      <c r="I4619" s="122" t="s">
        <v>2924</v>
      </c>
      <c r="J4619" s="123" t="s">
        <v>2457</v>
      </c>
    </row>
    <row r="4620" spans="1:10" x14ac:dyDescent="0.25">
      <c r="A4620" s="119" t="s">
        <v>228</v>
      </c>
      <c r="B4620" s="120">
        <v>45108.498368067128</v>
      </c>
      <c r="C4620" s="121" t="s">
        <v>2910</v>
      </c>
      <c r="D4620" s="122" t="s">
        <v>253</v>
      </c>
      <c r="E4620" s="122" t="s">
        <v>2355</v>
      </c>
      <c r="F4620" s="122" t="s">
        <v>231</v>
      </c>
      <c r="G4620" s="129"/>
      <c r="H4620" s="129"/>
      <c r="I4620" s="122" t="s">
        <v>2926</v>
      </c>
      <c r="J4620" s="123" t="s">
        <v>1807</v>
      </c>
    </row>
    <row r="4621" spans="1:10" x14ac:dyDescent="0.25">
      <c r="A4621" s="119" t="s">
        <v>228</v>
      </c>
      <c r="B4621" s="120">
        <v>45108.4983621875</v>
      </c>
      <c r="C4621" s="121" t="s">
        <v>2910</v>
      </c>
      <c r="D4621" s="122" t="s">
        <v>230</v>
      </c>
      <c r="E4621" s="122" t="s">
        <v>2329</v>
      </c>
      <c r="F4621" s="122" t="s">
        <v>231</v>
      </c>
      <c r="G4621" s="129"/>
      <c r="H4621" s="129"/>
      <c r="I4621" s="122" t="s">
        <v>2925</v>
      </c>
      <c r="J4621" s="123" t="s">
        <v>404</v>
      </c>
    </row>
    <row r="4622" spans="1:10" x14ac:dyDescent="0.25">
      <c r="A4622" s="119" t="s">
        <v>228</v>
      </c>
      <c r="B4622" s="120">
        <v>45108.498264363421</v>
      </c>
      <c r="C4622" s="121" t="s">
        <v>2910</v>
      </c>
      <c r="D4622" s="122" t="s">
        <v>268</v>
      </c>
      <c r="E4622" s="122" t="s">
        <v>2331</v>
      </c>
      <c r="F4622" s="122" t="s">
        <v>231</v>
      </c>
      <c r="G4622" s="129"/>
      <c r="H4622" s="129"/>
      <c r="I4622" s="122" t="s">
        <v>2928</v>
      </c>
      <c r="J4622" s="123" t="s">
        <v>1778</v>
      </c>
    </row>
    <row r="4623" spans="1:10" x14ac:dyDescent="0.25">
      <c r="A4623" s="119" t="s">
        <v>228</v>
      </c>
      <c r="B4623" s="120">
        <v>45108.498252546291</v>
      </c>
      <c r="C4623" s="121" t="s">
        <v>2910</v>
      </c>
      <c r="D4623" s="122" t="s">
        <v>237</v>
      </c>
      <c r="E4623" s="122" t="s">
        <v>2340</v>
      </c>
      <c r="F4623" s="122" t="s">
        <v>231</v>
      </c>
      <c r="G4623" s="129"/>
      <c r="H4623" s="129"/>
      <c r="I4623" s="122" t="s">
        <v>2930</v>
      </c>
      <c r="J4623" s="123" t="s">
        <v>308</v>
      </c>
    </row>
    <row r="4624" spans="1:10" x14ac:dyDescent="0.25">
      <c r="A4624" s="119" t="s">
        <v>228</v>
      </c>
      <c r="B4624" s="120">
        <v>45108.498249490738</v>
      </c>
      <c r="C4624" s="121" t="s">
        <v>2910</v>
      </c>
      <c r="D4624" s="122" t="s">
        <v>616</v>
      </c>
      <c r="E4624" s="122" t="s">
        <v>2351</v>
      </c>
      <c r="F4624" s="122" t="s">
        <v>231</v>
      </c>
      <c r="G4624" s="129"/>
      <c r="H4624" s="129"/>
      <c r="I4624" s="122" t="s">
        <v>2929</v>
      </c>
      <c r="J4624" s="123" t="s">
        <v>824</v>
      </c>
    </row>
    <row r="4625" spans="1:10" x14ac:dyDescent="0.25">
      <c r="A4625" s="119" t="s">
        <v>228</v>
      </c>
      <c r="B4625" s="120">
        <v>45108.498234756946</v>
      </c>
      <c r="C4625" s="121" t="s">
        <v>2910</v>
      </c>
      <c r="D4625" s="122" t="s">
        <v>284</v>
      </c>
      <c r="E4625" s="122" t="s">
        <v>2365</v>
      </c>
      <c r="F4625" s="122" t="s">
        <v>231</v>
      </c>
      <c r="G4625" s="129"/>
      <c r="H4625" s="129"/>
      <c r="I4625" s="122" t="s">
        <v>2931</v>
      </c>
      <c r="J4625" s="123" t="s">
        <v>476</v>
      </c>
    </row>
    <row r="4626" spans="1:10" x14ac:dyDescent="0.25">
      <c r="A4626" s="119" t="s">
        <v>228</v>
      </c>
      <c r="B4626" s="120">
        <v>45108.498228761571</v>
      </c>
      <c r="C4626" s="121" t="s">
        <v>2910</v>
      </c>
      <c r="D4626" s="122" t="s">
        <v>249</v>
      </c>
      <c r="E4626" s="122" t="s">
        <v>2349</v>
      </c>
      <c r="F4626" s="122" t="s">
        <v>231</v>
      </c>
      <c r="G4626" s="129"/>
      <c r="H4626" s="129"/>
      <c r="I4626" s="122" t="s">
        <v>2932</v>
      </c>
      <c r="J4626" s="123" t="s">
        <v>695</v>
      </c>
    </row>
    <row r="4627" spans="1:10" x14ac:dyDescent="0.25">
      <c r="A4627" s="119" t="s">
        <v>228</v>
      </c>
      <c r="B4627" s="120">
        <v>45108.498225891199</v>
      </c>
      <c r="C4627" s="121" t="s">
        <v>2910</v>
      </c>
      <c r="D4627" s="122" t="s">
        <v>280</v>
      </c>
      <c r="E4627" s="122" t="s">
        <v>2336</v>
      </c>
      <c r="F4627" s="122" t="s">
        <v>231</v>
      </c>
      <c r="G4627" s="129"/>
      <c r="H4627" s="129"/>
      <c r="I4627" s="122" t="s">
        <v>2927</v>
      </c>
      <c r="J4627" s="123" t="s">
        <v>1384</v>
      </c>
    </row>
    <row r="4628" spans="1:10" x14ac:dyDescent="0.25">
      <c r="A4628" s="119" t="s">
        <v>228</v>
      </c>
      <c r="B4628" s="120">
        <v>45108.498219837958</v>
      </c>
      <c r="C4628" s="121" t="s">
        <v>2910</v>
      </c>
      <c r="D4628" s="122" t="s">
        <v>245</v>
      </c>
      <c r="E4628" s="122" t="s">
        <v>2363</v>
      </c>
      <c r="F4628" s="122" t="s">
        <v>231</v>
      </c>
      <c r="G4628" s="129"/>
      <c r="H4628" s="129"/>
      <c r="I4628" s="122" t="s">
        <v>2933</v>
      </c>
      <c r="J4628" s="123" t="s">
        <v>343</v>
      </c>
    </row>
    <row r="4629" spans="1:10" x14ac:dyDescent="0.25">
      <c r="A4629" s="119" t="s">
        <v>228</v>
      </c>
      <c r="B4629" s="120">
        <v>45108.498148657403</v>
      </c>
      <c r="C4629" s="121" t="s">
        <v>2910</v>
      </c>
      <c r="D4629" s="122" t="s">
        <v>234</v>
      </c>
      <c r="E4629" s="122" t="s">
        <v>2347</v>
      </c>
      <c r="F4629" s="122" t="s">
        <v>231</v>
      </c>
      <c r="G4629" s="129"/>
      <c r="H4629" s="129"/>
      <c r="I4629" s="122" t="s">
        <v>2913</v>
      </c>
      <c r="J4629" s="123" t="s">
        <v>364</v>
      </c>
    </row>
    <row r="4630" spans="1:10" x14ac:dyDescent="0.25">
      <c r="A4630" s="119" t="s">
        <v>228</v>
      </c>
      <c r="B4630" s="120">
        <v>45108.498139999996</v>
      </c>
      <c r="C4630" s="121" t="s">
        <v>2910</v>
      </c>
      <c r="D4630" s="122" t="s">
        <v>257</v>
      </c>
      <c r="E4630" s="122" t="s">
        <v>2334</v>
      </c>
      <c r="F4630" s="122" t="s">
        <v>231</v>
      </c>
      <c r="G4630" s="129"/>
      <c r="H4630" s="129"/>
      <c r="I4630" s="122" t="s">
        <v>2914</v>
      </c>
      <c r="J4630" s="123" t="s">
        <v>733</v>
      </c>
    </row>
    <row r="4631" spans="1:10" x14ac:dyDescent="0.25">
      <c r="A4631" s="119" t="s">
        <v>228</v>
      </c>
      <c r="B4631" s="120">
        <v>45108.498098356482</v>
      </c>
      <c r="C4631" s="121" t="s">
        <v>2910</v>
      </c>
      <c r="D4631" s="122" t="s">
        <v>276</v>
      </c>
      <c r="E4631" s="122" t="s">
        <v>2359</v>
      </c>
      <c r="F4631" s="122" t="s">
        <v>231</v>
      </c>
      <c r="G4631" s="129"/>
      <c r="H4631" s="129"/>
      <c r="I4631" s="122" t="s">
        <v>2917</v>
      </c>
      <c r="J4631" s="123" t="s">
        <v>1756</v>
      </c>
    </row>
    <row r="4632" spans="1:10" x14ac:dyDescent="0.25">
      <c r="A4632" s="119" t="s">
        <v>228</v>
      </c>
      <c r="B4632" s="120">
        <v>45108.49805101852</v>
      </c>
      <c r="C4632" s="121" t="s">
        <v>2910</v>
      </c>
      <c r="D4632" s="122" t="s">
        <v>2389</v>
      </c>
      <c r="E4632" s="122" t="s">
        <v>2390</v>
      </c>
      <c r="F4632" s="122" t="s">
        <v>231</v>
      </c>
      <c r="G4632" s="129"/>
      <c r="H4632" s="129"/>
      <c r="I4632" s="122" t="s">
        <v>2915</v>
      </c>
      <c r="J4632" s="123" t="s">
        <v>1328</v>
      </c>
    </row>
    <row r="4633" spans="1:10" x14ac:dyDescent="0.25">
      <c r="A4633" s="119" t="s">
        <v>228</v>
      </c>
      <c r="B4633" s="120">
        <v>45108.497965046292</v>
      </c>
      <c r="C4633" s="121" t="s">
        <v>2910</v>
      </c>
      <c r="D4633" s="122" t="s">
        <v>625</v>
      </c>
      <c r="E4633" s="122" t="s">
        <v>2344</v>
      </c>
      <c r="F4633" s="122" t="s">
        <v>231</v>
      </c>
      <c r="G4633" s="129"/>
      <c r="H4633" s="129"/>
      <c r="I4633" s="122" t="s">
        <v>2918</v>
      </c>
      <c r="J4633" s="123" t="s">
        <v>777</v>
      </c>
    </row>
    <row r="4634" spans="1:10" x14ac:dyDescent="0.25">
      <c r="A4634" s="119" t="s">
        <v>228</v>
      </c>
      <c r="B4634" s="120">
        <v>45108.497926562501</v>
      </c>
      <c r="C4634" s="121" t="s">
        <v>2910</v>
      </c>
      <c r="D4634" s="122" t="s">
        <v>621</v>
      </c>
      <c r="E4634" s="122" t="s">
        <v>2338</v>
      </c>
      <c r="F4634" s="122" t="s">
        <v>231</v>
      </c>
      <c r="G4634" s="129"/>
      <c r="H4634" s="129"/>
      <c r="I4634" s="122" t="s">
        <v>2919</v>
      </c>
      <c r="J4634" s="123" t="s">
        <v>1396</v>
      </c>
    </row>
    <row r="4635" spans="1:10" x14ac:dyDescent="0.25">
      <c r="A4635" s="119" t="s">
        <v>228</v>
      </c>
      <c r="B4635" s="120">
        <v>45108.497899861111</v>
      </c>
      <c r="C4635" s="121" t="s">
        <v>2910</v>
      </c>
      <c r="D4635" s="122" t="s">
        <v>265</v>
      </c>
      <c r="E4635" s="122" t="s">
        <v>2353</v>
      </c>
      <c r="F4635" s="122" t="s">
        <v>231</v>
      </c>
      <c r="G4635" s="129"/>
      <c r="H4635" s="129"/>
      <c r="I4635" s="122" t="s">
        <v>2921</v>
      </c>
      <c r="J4635" s="123" t="s">
        <v>457</v>
      </c>
    </row>
    <row r="4636" spans="1:10" x14ac:dyDescent="0.25">
      <c r="A4636" s="119" t="s">
        <v>228</v>
      </c>
      <c r="B4636" s="120">
        <v>45108.497870347222</v>
      </c>
      <c r="C4636" s="121" t="s">
        <v>2910</v>
      </c>
      <c r="D4636" s="122" t="s">
        <v>272</v>
      </c>
      <c r="E4636" s="122" t="s">
        <v>2342</v>
      </c>
      <c r="F4636" s="122" t="s">
        <v>231</v>
      </c>
      <c r="G4636" s="129"/>
      <c r="H4636" s="129"/>
      <c r="I4636" s="122" t="s">
        <v>2922</v>
      </c>
      <c r="J4636" s="123" t="s">
        <v>2238</v>
      </c>
    </row>
    <row r="4637" spans="1:10" x14ac:dyDescent="0.25">
      <c r="A4637" s="119" t="s">
        <v>228</v>
      </c>
      <c r="B4637" s="120">
        <v>45108.497864317127</v>
      </c>
      <c r="C4637" s="121" t="s">
        <v>2910</v>
      </c>
      <c r="D4637" s="122" t="s">
        <v>631</v>
      </c>
      <c r="E4637" s="122" t="s">
        <v>2361</v>
      </c>
      <c r="F4637" s="122" t="s">
        <v>231</v>
      </c>
      <c r="G4637" s="129"/>
      <c r="H4637" s="129"/>
      <c r="I4637" s="122" t="s">
        <v>2920</v>
      </c>
      <c r="J4637" s="123" t="s">
        <v>1379</v>
      </c>
    </row>
    <row r="4638" spans="1:10" x14ac:dyDescent="0.25">
      <c r="A4638" s="119" t="s">
        <v>228</v>
      </c>
      <c r="B4638" s="120">
        <v>45108.497864201388</v>
      </c>
      <c r="C4638" s="121" t="s">
        <v>2910</v>
      </c>
      <c r="D4638" s="122" t="s">
        <v>241</v>
      </c>
      <c r="E4638" s="122" t="s">
        <v>2357</v>
      </c>
      <c r="F4638" s="122" t="s">
        <v>231</v>
      </c>
      <c r="G4638" s="129"/>
      <c r="H4638" s="129"/>
      <c r="I4638" s="122" t="s">
        <v>2924</v>
      </c>
      <c r="J4638" s="123" t="s">
        <v>371</v>
      </c>
    </row>
    <row r="4639" spans="1:10" x14ac:dyDescent="0.25">
      <c r="A4639" s="119" t="s">
        <v>228</v>
      </c>
      <c r="B4639" s="120">
        <v>45108.497855497684</v>
      </c>
      <c r="C4639" s="121" t="s">
        <v>2910</v>
      </c>
      <c r="D4639" s="122" t="s">
        <v>261</v>
      </c>
      <c r="E4639" s="122" t="s">
        <v>2367</v>
      </c>
      <c r="F4639" s="122" t="s">
        <v>231</v>
      </c>
      <c r="G4639" s="129"/>
      <c r="H4639" s="129"/>
      <c r="I4639" s="122" t="s">
        <v>2923</v>
      </c>
      <c r="J4639" s="123" t="s">
        <v>694</v>
      </c>
    </row>
    <row r="4640" spans="1:10" x14ac:dyDescent="0.25">
      <c r="A4640" s="119" t="s">
        <v>228</v>
      </c>
      <c r="B4640" s="120">
        <v>45108.497834710644</v>
      </c>
      <c r="C4640" s="121" t="s">
        <v>2910</v>
      </c>
      <c r="D4640" s="122" t="s">
        <v>253</v>
      </c>
      <c r="E4640" s="122" t="s">
        <v>2355</v>
      </c>
      <c r="F4640" s="122" t="s">
        <v>231</v>
      </c>
      <c r="G4640" s="129"/>
      <c r="H4640" s="129"/>
      <c r="I4640" s="122" t="s">
        <v>2926</v>
      </c>
      <c r="J4640" s="123" t="s">
        <v>427</v>
      </c>
    </row>
    <row r="4641" spans="1:10" x14ac:dyDescent="0.25">
      <c r="A4641" s="119" t="s">
        <v>228</v>
      </c>
      <c r="B4641" s="120">
        <v>45108.497816932868</v>
      </c>
      <c r="C4641" s="121" t="s">
        <v>2910</v>
      </c>
      <c r="D4641" s="122" t="s">
        <v>230</v>
      </c>
      <c r="E4641" s="122" t="s">
        <v>2329</v>
      </c>
      <c r="F4641" s="122" t="s">
        <v>231</v>
      </c>
      <c r="G4641" s="129"/>
      <c r="H4641" s="129"/>
      <c r="I4641" s="122" t="s">
        <v>2925</v>
      </c>
      <c r="J4641" s="123" t="s">
        <v>1064</v>
      </c>
    </row>
    <row r="4642" spans="1:10" x14ac:dyDescent="0.25">
      <c r="A4642" s="119" t="s">
        <v>228</v>
      </c>
      <c r="B4642" s="120">
        <v>45108.49771909722</v>
      </c>
      <c r="C4642" s="121" t="s">
        <v>2910</v>
      </c>
      <c r="D4642" s="122" t="s">
        <v>268</v>
      </c>
      <c r="E4642" s="122" t="s">
        <v>2331</v>
      </c>
      <c r="F4642" s="122" t="s">
        <v>231</v>
      </c>
      <c r="G4642" s="129"/>
      <c r="H4642" s="129"/>
      <c r="I4642" s="122" t="s">
        <v>2928</v>
      </c>
      <c r="J4642" s="123" t="s">
        <v>1109</v>
      </c>
    </row>
    <row r="4643" spans="1:10" x14ac:dyDescent="0.25">
      <c r="A4643" s="119" t="s">
        <v>228</v>
      </c>
      <c r="B4643" s="120">
        <v>45108.497713287034</v>
      </c>
      <c r="C4643" s="121" t="s">
        <v>2910</v>
      </c>
      <c r="D4643" s="122" t="s">
        <v>237</v>
      </c>
      <c r="E4643" s="122" t="s">
        <v>2340</v>
      </c>
      <c r="F4643" s="122" t="s">
        <v>231</v>
      </c>
      <c r="G4643" s="129"/>
      <c r="H4643" s="129"/>
      <c r="I4643" s="122" t="s">
        <v>2930</v>
      </c>
      <c r="J4643" s="123" t="s">
        <v>721</v>
      </c>
    </row>
    <row r="4644" spans="1:10" x14ac:dyDescent="0.25">
      <c r="A4644" s="119" t="s">
        <v>228</v>
      </c>
      <c r="B4644" s="120">
        <v>45108.497704351852</v>
      </c>
      <c r="C4644" s="121" t="s">
        <v>2910</v>
      </c>
      <c r="D4644" s="122" t="s">
        <v>616</v>
      </c>
      <c r="E4644" s="122" t="s">
        <v>2351</v>
      </c>
      <c r="F4644" s="122" t="s">
        <v>231</v>
      </c>
      <c r="G4644" s="129"/>
      <c r="H4644" s="129"/>
      <c r="I4644" s="122" t="s">
        <v>2929</v>
      </c>
      <c r="J4644" s="123" t="s">
        <v>468</v>
      </c>
    </row>
    <row r="4645" spans="1:10" x14ac:dyDescent="0.25">
      <c r="A4645" s="119" t="s">
        <v>228</v>
      </c>
      <c r="B4645" s="120">
        <v>45108.497683668982</v>
      </c>
      <c r="C4645" s="121" t="s">
        <v>2910</v>
      </c>
      <c r="D4645" s="122" t="s">
        <v>284</v>
      </c>
      <c r="E4645" s="122" t="s">
        <v>2365</v>
      </c>
      <c r="F4645" s="122" t="s">
        <v>231</v>
      </c>
      <c r="G4645" s="129"/>
      <c r="H4645" s="129"/>
      <c r="I4645" s="122" t="s">
        <v>2931</v>
      </c>
      <c r="J4645" s="123" t="s">
        <v>333</v>
      </c>
    </row>
    <row r="4646" spans="1:10" x14ac:dyDescent="0.25">
      <c r="A4646" s="119" t="s">
        <v>228</v>
      </c>
      <c r="B4646" s="120">
        <v>45108.497680706016</v>
      </c>
      <c r="C4646" s="121" t="s">
        <v>2910</v>
      </c>
      <c r="D4646" s="122" t="s">
        <v>249</v>
      </c>
      <c r="E4646" s="122" t="s">
        <v>2349</v>
      </c>
      <c r="F4646" s="122" t="s">
        <v>231</v>
      </c>
      <c r="G4646" s="129"/>
      <c r="H4646" s="129"/>
      <c r="I4646" s="122" t="s">
        <v>2932</v>
      </c>
      <c r="J4646" s="123" t="s">
        <v>1786</v>
      </c>
    </row>
    <row r="4647" spans="1:10" x14ac:dyDescent="0.25">
      <c r="A4647" s="119" t="s">
        <v>228</v>
      </c>
      <c r="B4647" s="120">
        <v>45108.497677604166</v>
      </c>
      <c r="C4647" s="121" t="s">
        <v>2910</v>
      </c>
      <c r="D4647" s="122" t="s">
        <v>280</v>
      </c>
      <c r="E4647" s="122" t="s">
        <v>2336</v>
      </c>
      <c r="F4647" s="122" t="s">
        <v>231</v>
      </c>
      <c r="G4647" s="129"/>
      <c r="H4647" s="129"/>
      <c r="I4647" s="122" t="s">
        <v>2927</v>
      </c>
      <c r="J4647" s="123" t="s">
        <v>2626</v>
      </c>
    </row>
    <row r="4648" spans="1:10" x14ac:dyDescent="0.25">
      <c r="A4648" s="119" t="s">
        <v>228</v>
      </c>
      <c r="B4648" s="120">
        <v>45108.497671851852</v>
      </c>
      <c r="C4648" s="121" t="s">
        <v>2910</v>
      </c>
      <c r="D4648" s="122" t="s">
        <v>245</v>
      </c>
      <c r="E4648" s="122" t="s">
        <v>2363</v>
      </c>
      <c r="F4648" s="122" t="s">
        <v>231</v>
      </c>
      <c r="G4648" s="129"/>
      <c r="H4648" s="129"/>
      <c r="I4648" s="122" t="s">
        <v>2933</v>
      </c>
      <c r="J4648" s="123" t="s">
        <v>442</v>
      </c>
    </row>
    <row r="4649" spans="1:10" x14ac:dyDescent="0.25">
      <c r="A4649" s="119" t="s">
        <v>228</v>
      </c>
      <c r="B4649" s="120">
        <v>45108.497609548613</v>
      </c>
      <c r="C4649" s="121" t="s">
        <v>2910</v>
      </c>
      <c r="D4649" s="122" t="s">
        <v>234</v>
      </c>
      <c r="E4649" s="122" t="s">
        <v>2347</v>
      </c>
      <c r="F4649" s="122" t="s">
        <v>231</v>
      </c>
      <c r="G4649" s="129"/>
      <c r="H4649" s="129"/>
      <c r="I4649" s="122" t="s">
        <v>2913</v>
      </c>
      <c r="J4649" s="123" t="s">
        <v>729</v>
      </c>
    </row>
    <row r="4650" spans="1:10" x14ac:dyDescent="0.25">
      <c r="A4650" s="119" t="s">
        <v>228</v>
      </c>
      <c r="B4650" s="120">
        <v>45108.497600682866</v>
      </c>
      <c r="C4650" s="121" t="s">
        <v>2910</v>
      </c>
      <c r="D4650" s="122" t="s">
        <v>257</v>
      </c>
      <c r="E4650" s="122" t="s">
        <v>2334</v>
      </c>
      <c r="F4650" s="122" t="s">
        <v>231</v>
      </c>
      <c r="G4650" s="129"/>
      <c r="H4650" s="129"/>
      <c r="I4650" s="122" t="s">
        <v>2914</v>
      </c>
      <c r="J4650" s="123" t="s">
        <v>1718</v>
      </c>
    </row>
    <row r="4651" spans="1:10" x14ac:dyDescent="0.25">
      <c r="A4651" s="119" t="s">
        <v>228</v>
      </c>
      <c r="B4651" s="120">
        <v>45108.497564930556</v>
      </c>
      <c r="C4651" s="121" t="s">
        <v>2910</v>
      </c>
      <c r="D4651" s="122" t="s">
        <v>276</v>
      </c>
      <c r="E4651" s="122" t="s">
        <v>2359</v>
      </c>
      <c r="F4651" s="122" t="s">
        <v>231</v>
      </c>
      <c r="G4651" s="129"/>
      <c r="H4651" s="129"/>
      <c r="I4651" s="122" t="s">
        <v>2917</v>
      </c>
      <c r="J4651" s="123" t="s">
        <v>462</v>
      </c>
    </row>
    <row r="4652" spans="1:10" x14ac:dyDescent="0.25">
      <c r="A4652" s="119" t="s">
        <v>228</v>
      </c>
      <c r="B4652" s="120">
        <v>45108.497482060186</v>
      </c>
      <c r="C4652" s="121" t="s">
        <v>2910</v>
      </c>
      <c r="D4652" s="122" t="s">
        <v>2389</v>
      </c>
      <c r="E4652" s="122" t="s">
        <v>2390</v>
      </c>
      <c r="F4652" s="122" t="s">
        <v>231</v>
      </c>
      <c r="G4652" s="129"/>
      <c r="H4652" s="129"/>
      <c r="I4652" s="122" t="s">
        <v>2915</v>
      </c>
      <c r="J4652" s="123" t="s">
        <v>1101</v>
      </c>
    </row>
    <row r="4653" spans="1:10" x14ac:dyDescent="0.25">
      <c r="A4653" s="119" t="s">
        <v>228</v>
      </c>
      <c r="B4653" s="120">
        <v>45108.497408090276</v>
      </c>
      <c r="C4653" s="121" t="s">
        <v>2910</v>
      </c>
      <c r="D4653" s="122" t="s">
        <v>625</v>
      </c>
      <c r="E4653" s="122" t="s">
        <v>2344</v>
      </c>
      <c r="F4653" s="122" t="s">
        <v>231</v>
      </c>
      <c r="G4653" s="129"/>
      <c r="H4653" s="129"/>
      <c r="I4653" s="122" t="s">
        <v>2918</v>
      </c>
      <c r="J4653" s="123" t="s">
        <v>442</v>
      </c>
    </row>
    <row r="4654" spans="1:10" x14ac:dyDescent="0.25">
      <c r="A4654" s="119" t="s">
        <v>228</v>
      </c>
      <c r="B4654" s="120">
        <v>45108.497360648144</v>
      </c>
      <c r="C4654" s="121" t="s">
        <v>2910</v>
      </c>
      <c r="D4654" s="122" t="s">
        <v>621</v>
      </c>
      <c r="E4654" s="122" t="s">
        <v>2338</v>
      </c>
      <c r="F4654" s="122" t="s">
        <v>231</v>
      </c>
      <c r="G4654" s="129"/>
      <c r="H4654" s="129"/>
      <c r="I4654" s="122" t="s">
        <v>2919</v>
      </c>
      <c r="J4654" s="123" t="s">
        <v>1392</v>
      </c>
    </row>
    <row r="4655" spans="1:10" x14ac:dyDescent="0.25">
      <c r="A4655" s="119" t="s">
        <v>228</v>
      </c>
      <c r="B4655" s="120">
        <v>45108.497348668978</v>
      </c>
      <c r="C4655" s="121" t="s">
        <v>2910</v>
      </c>
      <c r="D4655" s="122" t="s">
        <v>265</v>
      </c>
      <c r="E4655" s="122" t="s">
        <v>2353</v>
      </c>
      <c r="F4655" s="122" t="s">
        <v>231</v>
      </c>
      <c r="G4655" s="129"/>
      <c r="H4655" s="129"/>
      <c r="I4655" s="122" t="s">
        <v>2921</v>
      </c>
      <c r="J4655" s="123" t="s">
        <v>1372</v>
      </c>
    </row>
    <row r="4656" spans="1:10" x14ac:dyDescent="0.25">
      <c r="A4656" s="119" t="s">
        <v>228</v>
      </c>
      <c r="B4656" s="120">
        <v>45108.497325115735</v>
      </c>
      <c r="C4656" s="121" t="s">
        <v>2910</v>
      </c>
      <c r="D4656" s="122" t="s">
        <v>241</v>
      </c>
      <c r="E4656" s="122" t="s">
        <v>2357</v>
      </c>
      <c r="F4656" s="122" t="s">
        <v>231</v>
      </c>
      <c r="G4656" s="129"/>
      <c r="H4656" s="129"/>
      <c r="I4656" s="122" t="s">
        <v>2924</v>
      </c>
      <c r="J4656" s="123" t="s">
        <v>502</v>
      </c>
    </row>
    <row r="4657" spans="1:10" x14ac:dyDescent="0.25">
      <c r="A4657" s="119" t="s">
        <v>228</v>
      </c>
      <c r="B4657" s="120">
        <v>45108.497319062495</v>
      </c>
      <c r="C4657" s="121" t="s">
        <v>2910</v>
      </c>
      <c r="D4657" s="122" t="s">
        <v>272</v>
      </c>
      <c r="E4657" s="122" t="s">
        <v>2342</v>
      </c>
      <c r="F4657" s="122" t="s">
        <v>231</v>
      </c>
      <c r="G4657" s="129"/>
      <c r="H4657" s="129"/>
      <c r="I4657" s="122" t="s">
        <v>2922</v>
      </c>
      <c r="J4657" s="123" t="s">
        <v>1389</v>
      </c>
    </row>
    <row r="4658" spans="1:10" x14ac:dyDescent="0.25">
      <c r="A4658" s="119" t="s">
        <v>228</v>
      </c>
      <c r="B4658" s="120">
        <v>45108.497307384256</v>
      </c>
      <c r="C4658" s="121" t="s">
        <v>2910</v>
      </c>
      <c r="D4658" s="122" t="s">
        <v>261</v>
      </c>
      <c r="E4658" s="122" t="s">
        <v>2367</v>
      </c>
      <c r="F4658" s="122" t="s">
        <v>231</v>
      </c>
      <c r="G4658" s="129"/>
      <c r="H4658" s="129"/>
      <c r="I4658" s="122" t="s">
        <v>2923</v>
      </c>
      <c r="J4658" s="123" t="s">
        <v>2935</v>
      </c>
    </row>
    <row r="4659" spans="1:10" x14ac:dyDescent="0.25">
      <c r="A4659" s="119" t="s">
        <v>228</v>
      </c>
      <c r="B4659" s="120">
        <v>45108.497304317127</v>
      </c>
      <c r="C4659" s="121" t="s">
        <v>2910</v>
      </c>
      <c r="D4659" s="122" t="s">
        <v>631</v>
      </c>
      <c r="E4659" s="122" t="s">
        <v>2361</v>
      </c>
      <c r="F4659" s="122" t="s">
        <v>231</v>
      </c>
      <c r="G4659" s="129"/>
      <c r="H4659" s="129"/>
      <c r="I4659" s="122" t="s">
        <v>2920</v>
      </c>
      <c r="J4659" s="123" t="s">
        <v>810</v>
      </c>
    </row>
    <row r="4660" spans="1:10" x14ac:dyDescent="0.25">
      <c r="A4660" s="119" t="s">
        <v>228</v>
      </c>
      <c r="B4660" s="120">
        <v>45108.497298379625</v>
      </c>
      <c r="C4660" s="121" t="s">
        <v>2910</v>
      </c>
      <c r="D4660" s="122" t="s">
        <v>253</v>
      </c>
      <c r="E4660" s="122" t="s">
        <v>2355</v>
      </c>
      <c r="F4660" s="122" t="s">
        <v>231</v>
      </c>
      <c r="G4660" s="129"/>
      <c r="H4660" s="129"/>
      <c r="I4660" s="122" t="s">
        <v>2926</v>
      </c>
      <c r="J4660" s="123" t="s">
        <v>2936</v>
      </c>
    </row>
    <row r="4661" spans="1:10" x14ac:dyDescent="0.25">
      <c r="A4661" s="119" t="s">
        <v>228</v>
      </c>
      <c r="B4661" s="120">
        <v>45108.497271828703</v>
      </c>
      <c r="C4661" s="121" t="s">
        <v>2910</v>
      </c>
      <c r="D4661" s="122" t="s">
        <v>230</v>
      </c>
      <c r="E4661" s="122" t="s">
        <v>2329</v>
      </c>
      <c r="F4661" s="122" t="s">
        <v>231</v>
      </c>
      <c r="G4661" s="129"/>
      <c r="H4661" s="129"/>
      <c r="I4661" s="122" t="s">
        <v>2925</v>
      </c>
      <c r="J4661" s="123" t="s">
        <v>2169</v>
      </c>
    </row>
    <row r="4662" spans="1:10" x14ac:dyDescent="0.25">
      <c r="A4662" s="119" t="s">
        <v>228</v>
      </c>
      <c r="B4662" s="120">
        <v>45108.497179872684</v>
      </c>
      <c r="C4662" s="121" t="s">
        <v>2910</v>
      </c>
      <c r="D4662" s="122" t="s">
        <v>237</v>
      </c>
      <c r="E4662" s="122" t="s">
        <v>2340</v>
      </c>
      <c r="F4662" s="122" t="s">
        <v>231</v>
      </c>
      <c r="G4662" s="129"/>
      <c r="H4662" s="129"/>
      <c r="I4662" s="122" t="s">
        <v>2930</v>
      </c>
      <c r="J4662" s="123" t="s">
        <v>436</v>
      </c>
    </row>
    <row r="4663" spans="1:10" x14ac:dyDescent="0.25">
      <c r="A4663" s="119" t="s">
        <v>228</v>
      </c>
      <c r="B4663" s="120">
        <v>45108.497168078698</v>
      </c>
      <c r="C4663" s="121" t="s">
        <v>2910</v>
      </c>
      <c r="D4663" s="122" t="s">
        <v>268</v>
      </c>
      <c r="E4663" s="122" t="s">
        <v>2331</v>
      </c>
      <c r="F4663" s="122" t="s">
        <v>231</v>
      </c>
      <c r="G4663" s="129"/>
      <c r="H4663" s="129"/>
      <c r="I4663" s="122" t="s">
        <v>2928</v>
      </c>
      <c r="J4663" s="123" t="s">
        <v>2386</v>
      </c>
    </row>
    <row r="4664" spans="1:10" x14ac:dyDescent="0.25">
      <c r="A4664" s="119" t="s">
        <v>228</v>
      </c>
      <c r="B4664" s="120">
        <v>45108.497159212959</v>
      </c>
      <c r="C4664" s="121" t="s">
        <v>2910</v>
      </c>
      <c r="D4664" s="122" t="s">
        <v>616</v>
      </c>
      <c r="E4664" s="122" t="s">
        <v>2351</v>
      </c>
      <c r="F4664" s="122" t="s">
        <v>231</v>
      </c>
      <c r="G4664" s="129"/>
      <c r="H4664" s="129"/>
      <c r="I4664" s="122" t="s">
        <v>2929</v>
      </c>
      <c r="J4664" s="123" t="s">
        <v>1914</v>
      </c>
    </row>
    <row r="4665" spans="1:10" x14ac:dyDescent="0.25">
      <c r="A4665" s="119" t="s">
        <v>228</v>
      </c>
      <c r="B4665" s="120">
        <v>45108.497144421293</v>
      </c>
      <c r="C4665" s="121" t="s">
        <v>2910</v>
      </c>
      <c r="D4665" s="122" t="s">
        <v>249</v>
      </c>
      <c r="E4665" s="122" t="s">
        <v>2349</v>
      </c>
      <c r="F4665" s="122" t="s">
        <v>231</v>
      </c>
      <c r="G4665" s="129"/>
      <c r="H4665" s="129"/>
      <c r="I4665" s="122" t="s">
        <v>2932</v>
      </c>
      <c r="J4665" s="123" t="s">
        <v>2157</v>
      </c>
    </row>
    <row r="4666" spans="1:10" x14ac:dyDescent="0.25">
      <c r="A4666" s="119" t="s">
        <v>228</v>
      </c>
      <c r="B4666" s="120">
        <v>45108.497138449071</v>
      </c>
      <c r="C4666" s="121" t="s">
        <v>2910</v>
      </c>
      <c r="D4666" s="122" t="s">
        <v>284</v>
      </c>
      <c r="E4666" s="122" t="s">
        <v>2365</v>
      </c>
      <c r="F4666" s="122" t="s">
        <v>231</v>
      </c>
      <c r="G4666" s="129"/>
      <c r="H4666" s="129"/>
      <c r="I4666" s="122" t="s">
        <v>2931</v>
      </c>
      <c r="J4666" s="123" t="s">
        <v>307</v>
      </c>
    </row>
    <row r="4667" spans="1:10" x14ac:dyDescent="0.25">
      <c r="A4667" s="119" t="s">
        <v>228</v>
      </c>
      <c r="B4667" s="120">
        <v>45108.497114768514</v>
      </c>
      <c r="C4667" s="121" t="s">
        <v>2910</v>
      </c>
      <c r="D4667" s="122" t="s">
        <v>245</v>
      </c>
      <c r="E4667" s="122" t="s">
        <v>2363</v>
      </c>
      <c r="F4667" s="122" t="s">
        <v>231</v>
      </c>
      <c r="G4667" s="129"/>
      <c r="H4667" s="129"/>
      <c r="I4667" s="122" t="s">
        <v>2933</v>
      </c>
      <c r="J4667" s="123" t="s">
        <v>321</v>
      </c>
    </row>
    <row r="4668" spans="1:10" x14ac:dyDescent="0.25">
      <c r="A4668" s="119" t="s">
        <v>228</v>
      </c>
      <c r="B4668" s="120">
        <v>45108.497105844908</v>
      </c>
      <c r="C4668" s="121" t="s">
        <v>2910</v>
      </c>
      <c r="D4668" s="122" t="s">
        <v>280</v>
      </c>
      <c r="E4668" s="122" t="s">
        <v>2336</v>
      </c>
      <c r="F4668" s="122" t="s">
        <v>231</v>
      </c>
      <c r="G4668" s="129"/>
      <c r="H4668" s="129"/>
      <c r="I4668" s="122" t="s">
        <v>2927</v>
      </c>
      <c r="J4668" s="123" t="s">
        <v>2165</v>
      </c>
    </row>
    <row r="4669" spans="1:10" x14ac:dyDescent="0.25">
      <c r="A4669" s="119" t="s">
        <v>228</v>
      </c>
      <c r="B4669" s="120">
        <v>45108.497061273149</v>
      </c>
      <c r="C4669" s="121" t="s">
        <v>2910</v>
      </c>
      <c r="D4669" s="122" t="s">
        <v>257</v>
      </c>
      <c r="E4669" s="122" t="s">
        <v>2334</v>
      </c>
      <c r="F4669" s="122" t="s">
        <v>231</v>
      </c>
      <c r="G4669" s="129"/>
      <c r="H4669" s="129"/>
      <c r="I4669" s="122" t="s">
        <v>2914</v>
      </c>
      <c r="J4669" s="123" t="s">
        <v>2238</v>
      </c>
    </row>
    <row r="4670" spans="1:10" x14ac:dyDescent="0.25">
      <c r="A4670" s="119" t="s">
        <v>228</v>
      </c>
      <c r="B4670" s="120">
        <v>45108.497058437497</v>
      </c>
      <c r="C4670" s="121" t="s">
        <v>2910</v>
      </c>
      <c r="D4670" s="122" t="s">
        <v>234</v>
      </c>
      <c r="E4670" s="122" t="s">
        <v>2347</v>
      </c>
      <c r="F4670" s="122" t="s">
        <v>231</v>
      </c>
      <c r="G4670" s="129"/>
      <c r="H4670" s="129"/>
      <c r="I4670" s="122" t="s">
        <v>2913</v>
      </c>
      <c r="J4670" s="123" t="s">
        <v>1044</v>
      </c>
    </row>
    <row r="4671" spans="1:10" x14ac:dyDescent="0.25">
      <c r="A4671" s="119" t="s">
        <v>228</v>
      </c>
      <c r="B4671" s="120">
        <v>45108.497028715276</v>
      </c>
      <c r="C4671" s="121" t="s">
        <v>2910</v>
      </c>
      <c r="D4671" s="122" t="s">
        <v>276</v>
      </c>
      <c r="E4671" s="122" t="s">
        <v>2359</v>
      </c>
      <c r="F4671" s="122" t="s">
        <v>231</v>
      </c>
      <c r="G4671" s="129"/>
      <c r="H4671" s="129"/>
      <c r="I4671" s="122" t="s">
        <v>2917</v>
      </c>
      <c r="J4671" s="123" t="s">
        <v>464</v>
      </c>
    </row>
    <row r="4672" spans="1:10" x14ac:dyDescent="0.25">
      <c r="A4672" s="119" t="s">
        <v>228</v>
      </c>
      <c r="B4672" s="120">
        <v>45108.496916238422</v>
      </c>
      <c r="C4672" s="121" t="s">
        <v>2910</v>
      </c>
      <c r="D4672" s="122" t="s">
        <v>2389</v>
      </c>
      <c r="E4672" s="122" t="s">
        <v>2390</v>
      </c>
      <c r="F4672" s="122" t="s">
        <v>231</v>
      </c>
      <c r="G4672" s="129"/>
      <c r="H4672" s="129"/>
      <c r="I4672" s="122" t="s">
        <v>2915</v>
      </c>
      <c r="J4672" s="123" t="s">
        <v>1393</v>
      </c>
    </row>
    <row r="4673" spans="1:10" x14ac:dyDescent="0.25">
      <c r="A4673" s="119" t="s">
        <v>228</v>
      </c>
      <c r="B4673" s="120">
        <v>45108.496850995369</v>
      </c>
      <c r="C4673" s="121" t="s">
        <v>2910</v>
      </c>
      <c r="D4673" s="122" t="s">
        <v>625</v>
      </c>
      <c r="E4673" s="122" t="s">
        <v>2344</v>
      </c>
      <c r="F4673" s="122" t="s">
        <v>231</v>
      </c>
      <c r="G4673" s="129"/>
      <c r="H4673" s="129"/>
      <c r="I4673" s="122" t="s">
        <v>2918</v>
      </c>
      <c r="J4673" s="123" t="s">
        <v>1331</v>
      </c>
    </row>
    <row r="4674" spans="1:10" x14ac:dyDescent="0.25">
      <c r="A4674" s="119" t="s">
        <v>228</v>
      </c>
      <c r="B4674" s="120">
        <v>45108.496797731481</v>
      </c>
      <c r="C4674" s="121" t="s">
        <v>2910</v>
      </c>
      <c r="D4674" s="122" t="s">
        <v>621</v>
      </c>
      <c r="E4674" s="122" t="s">
        <v>2338</v>
      </c>
      <c r="F4674" s="122" t="s">
        <v>231</v>
      </c>
      <c r="G4674" s="129"/>
      <c r="H4674" s="129"/>
      <c r="I4674" s="122" t="s">
        <v>2919</v>
      </c>
      <c r="J4674" s="123" t="s">
        <v>2937</v>
      </c>
    </row>
    <row r="4675" spans="1:10" x14ac:dyDescent="0.25">
      <c r="A4675" s="119" t="s">
        <v>228</v>
      </c>
      <c r="B4675" s="120">
        <v>45108.496791701386</v>
      </c>
      <c r="C4675" s="121" t="s">
        <v>2910</v>
      </c>
      <c r="D4675" s="122" t="s">
        <v>265</v>
      </c>
      <c r="E4675" s="122" t="s">
        <v>2353</v>
      </c>
      <c r="F4675" s="122" t="s">
        <v>231</v>
      </c>
      <c r="G4675" s="129"/>
      <c r="H4675" s="129"/>
      <c r="I4675" s="122" t="s">
        <v>2921</v>
      </c>
      <c r="J4675" s="123" t="s">
        <v>2875</v>
      </c>
    </row>
    <row r="4676" spans="1:10" x14ac:dyDescent="0.25">
      <c r="A4676" s="119" t="s">
        <v>228</v>
      </c>
      <c r="B4676" s="120">
        <v>45108.496782731483</v>
      </c>
      <c r="C4676" s="121" t="s">
        <v>2910</v>
      </c>
      <c r="D4676" s="122" t="s">
        <v>241</v>
      </c>
      <c r="E4676" s="122" t="s">
        <v>2357</v>
      </c>
      <c r="F4676" s="122" t="s">
        <v>231</v>
      </c>
      <c r="G4676" s="129"/>
      <c r="H4676" s="129"/>
      <c r="I4676" s="122" t="s">
        <v>2924</v>
      </c>
      <c r="J4676" s="123" t="s">
        <v>394</v>
      </c>
    </row>
    <row r="4677" spans="1:10" x14ac:dyDescent="0.25">
      <c r="A4677" s="119" t="s">
        <v>228</v>
      </c>
      <c r="B4677" s="120">
        <v>45108.496779930552</v>
      </c>
      <c r="C4677" s="121" t="s">
        <v>2910</v>
      </c>
      <c r="D4677" s="122" t="s">
        <v>272</v>
      </c>
      <c r="E4677" s="122" t="s">
        <v>2342</v>
      </c>
      <c r="F4677" s="122" t="s">
        <v>231</v>
      </c>
      <c r="G4677" s="129"/>
      <c r="H4677" s="129"/>
      <c r="I4677" s="122" t="s">
        <v>2922</v>
      </c>
      <c r="J4677" s="123" t="s">
        <v>1087</v>
      </c>
    </row>
    <row r="4678" spans="1:10" x14ac:dyDescent="0.25">
      <c r="A4678" s="119" t="s">
        <v>228</v>
      </c>
      <c r="B4678" s="120">
        <v>45108.496756296292</v>
      </c>
      <c r="C4678" s="121" t="s">
        <v>2910</v>
      </c>
      <c r="D4678" s="122" t="s">
        <v>253</v>
      </c>
      <c r="E4678" s="122" t="s">
        <v>2355</v>
      </c>
      <c r="F4678" s="122" t="s">
        <v>231</v>
      </c>
      <c r="G4678" s="129"/>
      <c r="H4678" s="129"/>
      <c r="I4678" s="122" t="s">
        <v>2926</v>
      </c>
      <c r="J4678" s="123" t="s">
        <v>828</v>
      </c>
    </row>
    <row r="4679" spans="1:10" x14ac:dyDescent="0.25">
      <c r="A4679" s="119" t="s">
        <v>228</v>
      </c>
      <c r="B4679" s="120">
        <v>45108.496756273147</v>
      </c>
      <c r="C4679" s="121" t="s">
        <v>2910</v>
      </c>
      <c r="D4679" s="122" t="s">
        <v>261</v>
      </c>
      <c r="E4679" s="122" t="s">
        <v>2367</v>
      </c>
      <c r="F4679" s="122" t="s">
        <v>231</v>
      </c>
      <c r="G4679" s="129"/>
      <c r="H4679" s="129"/>
      <c r="I4679" s="122" t="s">
        <v>2923</v>
      </c>
      <c r="J4679" s="123" t="s">
        <v>2182</v>
      </c>
    </row>
    <row r="4680" spans="1:10" x14ac:dyDescent="0.25">
      <c r="A4680" s="119" t="s">
        <v>228</v>
      </c>
      <c r="B4680" s="120">
        <v>45108.496729432867</v>
      </c>
      <c r="C4680" s="121" t="s">
        <v>2910</v>
      </c>
      <c r="D4680" s="122" t="s">
        <v>631</v>
      </c>
      <c r="E4680" s="122" t="s">
        <v>2361</v>
      </c>
      <c r="F4680" s="122" t="s">
        <v>231</v>
      </c>
      <c r="G4680" s="129"/>
      <c r="H4680" s="129"/>
      <c r="I4680" s="122" t="s">
        <v>2920</v>
      </c>
      <c r="J4680" s="123" t="s">
        <v>1395</v>
      </c>
    </row>
    <row r="4681" spans="1:10" x14ac:dyDescent="0.25">
      <c r="A4681" s="119" t="s">
        <v>228</v>
      </c>
      <c r="B4681" s="120">
        <v>45108.496723553239</v>
      </c>
      <c r="C4681" s="121" t="s">
        <v>2910</v>
      </c>
      <c r="D4681" s="122" t="s">
        <v>230</v>
      </c>
      <c r="E4681" s="122" t="s">
        <v>2329</v>
      </c>
      <c r="F4681" s="122" t="s">
        <v>231</v>
      </c>
      <c r="G4681" s="129"/>
      <c r="H4681" s="129"/>
      <c r="I4681" s="122" t="s">
        <v>2925</v>
      </c>
      <c r="J4681" s="123" t="s">
        <v>2630</v>
      </c>
    </row>
    <row r="4682" spans="1:10" x14ac:dyDescent="0.25">
      <c r="A4682" s="119" t="s">
        <v>228</v>
      </c>
      <c r="B4682" s="120">
        <v>45108.496640682868</v>
      </c>
      <c r="C4682" s="121" t="s">
        <v>2910</v>
      </c>
      <c r="D4682" s="122" t="s">
        <v>237</v>
      </c>
      <c r="E4682" s="122" t="s">
        <v>2340</v>
      </c>
      <c r="F4682" s="122" t="s">
        <v>231</v>
      </c>
      <c r="G4682" s="129"/>
      <c r="H4682" s="129"/>
      <c r="I4682" s="122" t="s">
        <v>2930</v>
      </c>
      <c r="J4682" s="123" t="s">
        <v>378</v>
      </c>
    </row>
    <row r="4683" spans="1:10" x14ac:dyDescent="0.25">
      <c r="A4683" s="119" t="s">
        <v>228</v>
      </c>
      <c r="B4683" s="120">
        <v>45108.496625879627</v>
      </c>
      <c r="C4683" s="121" t="s">
        <v>2910</v>
      </c>
      <c r="D4683" s="122" t="s">
        <v>268</v>
      </c>
      <c r="E4683" s="122" t="s">
        <v>2331</v>
      </c>
      <c r="F4683" s="122" t="s">
        <v>231</v>
      </c>
      <c r="G4683" s="129"/>
      <c r="H4683" s="129"/>
      <c r="I4683" s="122" t="s">
        <v>2928</v>
      </c>
      <c r="J4683" s="123" t="s">
        <v>748</v>
      </c>
    </row>
    <row r="4684" spans="1:10" x14ac:dyDescent="0.25">
      <c r="A4684" s="119" t="s">
        <v>228</v>
      </c>
      <c r="B4684" s="120">
        <v>45108.496613993055</v>
      </c>
      <c r="C4684" s="121" t="s">
        <v>2910</v>
      </c>
      <c r="D4684" s="122" t="s">
        <v>249</v>
      </c>
      <c r="E4684" s="122" t="s">
        <v>2349</v>
      </c>
      <c r="F4684" s="122" t="s">
        <v>231</v>
      </c>
      <c r="G4684" s="129"/>
      <c r="H4684" s="129"/>
      <c r="I4684" s="122" t="s">
        <v>2932</v>
      </c>
      <c r="J4684" s="123" t="s">
        <v>2168</v>
      </c>
    </row>
    <row r="4685" spans="1:10" x14ac:dyDescent="0.25">
      <c r="A4685" s="119" t="s">
        <v>228</v>
      </c>
      <c r="B4685" s="120">
        <v>45108.496602060186</v>
      </c>
      <c r="C4685" s="121" t="s">
        <v>2910</v>
      </c>
      <c r="D4685" s="122" t="s">
        <v>284</v>
      </c>
      <c r="E4685" s="122" t="s">
        <v>2365</v>
      </c>
      <c r="F4685" s="122" t="s">
        <v>231</v>
      </c>
      <c r="G4685" s="129"/>
      <c r="H4685" s="129"/>
      <c r="I4685" s="122" t="s">
        <v>2931</v>
      </c>
      <c r="J4685" s="123" t="s">
        <v>2938</v>
      </c>
    </row>
    <row r="4686" spans="1:10" x14ac:dyDescent="0.25">
      <c r="A4686" s="119" t="s">
        <v>228</v>
      </c>
      <c r="B4686" s="120">
        <v>45108.496593136573</v>
      </c>
      <c r="C4686" s="121" t="s">
        <v>2910</v>
      </c>
      <c r="D4686" s="122" t="s">
        <v>616</v>
      </c>
      <c r="E4686" s="122" t="s">
        <v>2351</v>
      </c>
      <c r="F4686" s="122" t="s">
        <v>231</v>
      </c>
      <c r="G4686" s="129"/>
      <c r="H4686" s="129"/>
      <c r="I4686" s="122" t="s">
        <v>2929</v>
      </c>
      <c r="J4686" s="123" t="s">
        <v>770</v>
      </c>
    </row>
    <row r="4687" spans="1:10" x14ac:dyDescent="0.25">
      <c r="A4687" s="119" t="s">
        <v>228</v>
      </c>
      <c r="B4687" s="120">
        <v>45108.496572523145</v>
      </c>
      <c r="C4687" s="121" t="s">
        <v>2910</v>
      </c>
      <c r="D4687" s="122" t="s">
        <v>245</v>
      </c>
      <c r="E4687" s="122" t="s">
        <v>2363</v>
      </c>
      <c r="F4687" s="122" t="s">
        <v>231</v>
      </c>
      <c r="G4687" s="129"/>
      <c r="H4687" s="129"/>
      <c r="I4687" s="122" t="s">
        <v>2933</v>
      </c>
      <c r="J4687" s="123" t="s">
        <v>1803</v>
      </c>
    </row>
    <row r="4688" spans="1:10" x14ac:dyDescent="0.25">
      <c r="A4688" s="119" t="s">
        <v>228</v>
      </c>
      <c r="B4688" s="120">
        <v>45108.496557662038</v>
      </c>
      <c r="C4688" s="121" t="s">
        <v>2910</v>
      </c>
      <c r="D4688" s="122" t="s">
        <v>280</v>
      </c>
      <c r="E4688" s="122" t="s">
        <v>2336</v>
      </c>
      <c r="F4688" s="122" t="s">
        <v>231</v>
      </c>
      <c r="G4688" s="129"/>
      <c r="H4688" s="129"/>
      <c r="I4688" s="122" t="s">
        <v>2927</v>
      </c>
      <c r="J4688" s="123" t="s">
        <v>1383</v>
      </c>
    </row>
    <row r="4689" spans="1:10" x14ac:dyDescent="0.25">
      <c r="A4689" s="119" t="s">
        <v>228</v>
      </c>
      <c r="B4689" s="120">
        <v>45108.496516168976</v>
      </c>
      <c r="C4689" s="121" t="s">
        <v>2910</v>
      </c>
      <c r="D4689" s="122" t="s">
        <v>234</v>
      </c>
      <c r="E4689" s="122" t="s">
        <v>2347</v>
      </c>
      <c r="F4689" s="122" t="s">
        <v>231</v>
      </c>
      <c r="G4689" s="129"/>
      <c r="H4689" s="129"/>
      <c r="I4689" s="122" t="s">
        <v>2913</v>
      </c>
      <c r="J4689" s="123" t="s">
        <v>2541</v>
      </c>
    </row>
    <row r="4690" spans="1:10" x14ac:dyDescent="0.25">
      <c r="A4690" s="119" t="s">
        <v>228</v>
      </c>
      <c r="B4690" s="120">
        <v>45108.496510196761</v>
      </c>
      <c r="C4690" s="121" t="s">
        <v>2910</v>
      </c>
      <c r="D4690" s="122" t="s">
        <v>257</v>
      </c>
      <c r="E4690" s="122" t="s">
        <v>2334</v>
      </c>
      <c r="F4690" s="122" t="s">
        <v>231</v>
      </c>
      <c r="G4690" s="129"/>
      <c r="H4690" s="129"/>
      <c r="I4690" s="122" t="s">
        <v>2914</v>
      </c>
      <c r="J4690" s="123" t="s">
        <v>1066</v>
      </c>
    </row>
    <row r="4691" spans="1:10" x14ac:dyDescent="0.25">
      <c r="A4691" s="119" t="s">
        <v>228</v>
      </c>
      <c r="B4691" s="120">
        <v>45108.496495358791</v>
      </c>
      <c r="C4691" s="121" t="s">
        <v>2910</v>
      </c>
      <c r="D4691" s="122" t="s">
        <v>276</v>
      </c>
      <c r="E4691" s="122" t="s">
        <v>2359</v>
      </c>
      <c r="F4691" s="122" t="s">
        <v>231</v>
      </c>
      <c r="G4691" s="129"/>
      <c r="H4691" s="129"/>
      <c r="I4691" s="122" t="s">
        <v>2917</v>
      </c>
      <c r="J4691" s="123" t="s">
        <v>464</v>
      </c>
    </row>
    <row r="4692" spans="1:10" x14ac:dyDescent="0.25">
      <c r="A4692" s="119" t="s">
        <v>228</v>
      </c>
      <c r="B4692" s="120">
        <v>45108.496353263887</v>
      </c>
      <c r="C4692" s="121" t="s">
        <v>2910</v>
      </c>
      <c r="D4692" s="122" t="s">
        <v>2389</v>
      </c>
      <c r="E4692" s="122" t="s">
        <v>2390</v>
      </c>
      <c r="F4692" s="122" t="s">
        <v>231</v>
      </c>
      <c r="G4692" s="129"/>
      <c r="H4692" s="129"/>
      <c r="I4692" s="122" t="s">
        <v>2915</v>
      </c>
      <c r="J4692" s="123" t="s">
        <v>1061</v>
      </c>
    </row>
    <row r="4693" spans="1:10" x14ac:dyDescent="0.25">
      <c r="A4693" s="119" t="s">
        <v>228</v>
      </c>
      <c r="B4693" s="120">
        <v>45108.496293958335</v>
      </c>
      <c r="C4693" s="121" t="s">
        <v>2910</v>
      </c>
      <c r="D4693" s="122" t="s">
        <v>625</v>
      </c>
      <c r="E4693" s="122" t="s">
        <v>2344</v>
      </c>
      <c r="F4693" s="122" t="s">
        <v>231</v>
      </c>
      <c r="G4693" s="129"/>
      <c r="H4693" s="129"/>
      <c r="I4693" s="122" t="s">
        <v>2918</v>
      </c>
      <c r="J4693" s="123" t="s">
        <v>779</v>
      </c>
    </row>
    <row r="4694" spans="1:10" x14ac:dyDescent="0.25">
      <c r="A4694" s="119" t="s">
        <v>228</v>
      </c>
      <c r="B4694" s="120">
        <v>45108.496231643519</v>
      </c>
      <c r="C4694" s="121" t="s">
        <v>2910</v>
      </c>
      <c r="D4694" s="122" t="s">
        <v>241</v>
      </c>
      <c r="E4694" s="122" t="s">
        <v>2357</v>
      </c>
      <c r="F4694" s="122" t="s">
        <v>231</v>
      </c>
      <c r="G4694" s="129"/>
      <c r="H4694" s="129"/>
      <c r="I4694" s="122" t="s">
        <v>2924</v>
      </c>
      <c r="J4694" s="123" t="s">
        <v>299</v>
      </c>
    </row>
    <row r="4695" spans="1:10" x14ac:dyDescent="0.25">
      <c r="A4695" s="119" t="s">
        <v>228</v>
      </c>
      <c r="B4695" s="120">
        <v>45108.496219953704</v>
      </c>
      <c r="C4695" s="121" t="s">
        <v>2910</v>
      </c>
      <c r="D4695" s="122" t="s">
        <v>272</v>
      </c>
      <c r="E4695" s="122" t="s">
        <v>2342</v>
      </c>
      <c r="F4695" s="122" t="s">
        <v>231</v>
      </c>
      <c r="G4695" s="129"/>
      <c r="H4695" s="129"/>
      <c r="I4695" s="122" t="s">
        <v>2922</v>
      </c>
      <c r="J4695" s="123" t="s">
        <v>831</v>
      </c>
    </row>
    <row r="4696" spans="1:10" x14ac:dyDescent="0.25">
      <c r="A4696" s="119" t="s">
        <v>228</v>
      </c>
      <c r="B4696" s="120">
        <v>45108.496216874999</v>
      </c>
      <c r="C4696" s="121" t="s">
        <v>2910</v>
      </c>
      <c r="D4696" s="122" t="s">
        <v>265</v>
      </c>
      <c r="E4696" s="122" t="s">
        <v>2353</v>
      </c>
      <c r="F4696" s="122" t="s">
        <v>231</v>
      </c>
      <c r="G4696" s="129"/>
      <c r="H4696" s="129"/>
      <c r="I4696" s="122" t="s">
        <v>2921</v>
      </c>
      <c r="J4696" s="123" t="s">
        <v>826</v>
      </c>
    </row>
    <row r="4697" spans="1:10" x14ac:dyDescent="0.25">
      <c r="A4697" s="119" t="s">
        <v>228</v>
      </c>
      <c r="B4697" s="120">
        <v>45108.496199050925</v>
      </c>
      <c r="C4697" s="121" t="s">
        <v>2910</v>
      </c>
      <c r="D4697" s="122" t="s">
        <v>253</v>
      </c>
      <c r="E4697" s="122" t="s">
        <v>2355</v>
      </c>
      <c r="F4697" s="122" t="s">
        <v>231</v>
      </c>
      <c r="G4697" s="129"/>
      <c r="H4697" s="129"/>
      <c r="I4697" s="122" t="s">
        <v>2926</v>
      </c>
      <c r="J4697" s="123" t="s">
        <v>434</v>
      </c>
    </row>
    <row r="4698" spans="1:10" x14ac:dyDescent="0.25">
      <c r="A4698" s="119" t="s">
        <v>228</v>
      </c>
      <c r="B4698" s="120">
        <v>45108.49619622685</v>
      </c>
      <c r="C4698" s="121" t="s">
        <v>2910</v>
      </c>
      <c r="D4698" s="122" t="s">
        <v>261</v>
      </c>
      <c r="E4698" s="122" t="s">
        <v>2367</v>
      </c>
      <c r="F4698" s="122" t="s">
        <v>231</v>
      </c>
      <c r="G4698" s="129"/>
      <c r="H4698" s="129"/>
      <c r="I4698" s="122" t="s">
        <v>2923</v>
      </c>
      <c r="J4698" s="123" t="s">
        <v>741</v>
      </c>
    </row>
    <row r="4699" spans="1:10" x14ac:dyDescent="0.25">
      <c r="A4699" s="119" t="s">
        <v>228</v>
      </c>
      <c r="B4699" s="120">
        <v>45108.496190266203</v>
      </c>
      <c r="C4699" s="121" t="s">
        <v>2910</v>
      </c>
      <c r="D4699" s="122" t="s">
        <v>621</v>
      </c>
      <c r="E4699" s="122" t="s">
        <v>2338</v>
      </c>
      <c r="F4699" s="122" t="s">
        <v>231</v>
      </c>
      <c r="G4699" s="129"/>
      <c r="H4699" s="129"/>
      <c r="I4699" s="122" t="s">
        <v>2919</v>
      </c>
      <c r="J4699" s="123" t="s">
        <v>2939</v>
      </c>
    </row>
    <row r="4700" spans="1:10" x14ac:dyDescent="0.25">
      <c r="A4700" s="119" t="s">
        <v>228</v>
      </c>
      <c r="B4700" s="120">
        <v>45108.496172395833</v>
      </c>
      <c r="C4700" s="121" t="s">
        <v>2910</v>
      </c>
      <c r="D4700" s="122" t="s">
        <v>230</v>
      </c>
      <c r="E4700" s="122" t="s">
        <v>2329</v>
      </c>
      <c r="F4700" s="122" t="s">
        <v>231</v>
      </c>
      <c r="G4700" s="129"/>
      <c r="H4700" s="129"/>
      <c r="I4700" s="122" t="s">
        <v>2925</v>
      </c>
      <c r="J4700" s="123" t="s">
        <v>2940</v>
      </c>
    </row>
    <row r="4701" spans="1:10" x14ac:dyDescent="0.25">
      <c r="A4701" s="119" t="s">
        <v>228</v>
      </c>
      <c r="B4701" s="120">
        <v>45108.496163495365</v>
      </c>
      <c r="C4701" s="121" t="s">
        <v>2910</v>
      </c>
      <c r="D4701" s="122" t="s">
        <v>631</v>
      </c>
      <c r="E4701" s="122" t="s">
        <v>2361</v>
      </c>
      <c r="F4701" s="122" t="s">
        <v>231</v>
      </c>
      <c r="G4701" s="129"/>
      <c r="H4701" s="129"/>
      <c r="I4701" s="122" t="s">
        <v>2920</v>
      </c>
      <c r="J4701" s="123" t="s">
        <v>2941</v>
      </c>
    </row>
    <row r="4702" spans="1:10" x14ac:dyDescent="0.25">
      <c r="A4702" s="119" t="s">
        <v>228</v>
      </c>
      <c r="B4702" s="120">
        <v>45108.496101331017</v>
      </c>
      <c r="C4702" s="121" t="s">
        <v>2910</v>
      </c>
      <c r="D4702" s="122" t="s">
        <v>237</v>
      </c>
      <c r="E4702" s="122" t="s">
        <v>2340</v>
      </c>
      <c r="F4702" s="122" t="s">
        <v>231</v>
      </c>
      <c r="G4702" s="129"/>
      <c r="H4702" s="129"/>
      <c r="I4702" s="122" t="s">
        <v>2930</v>
      </c>
      <c r="J4702" s="123" t="s">
        <v>306</v>
      </c>
    </row>
    <row r="4703" spans="1:10" x14ac:dyDescent="0.25">
      <c r="A4703" s="119" t="s">
        <v>228</v>
      </c>
      <c r="B4703" s="120">
        <v>45108.496074641203</v>
      </c>
      <c r="C4703" s="121" t="s">
        <v>2910</v>
      </c>
      <c r="D4703" s="122" t="s">
        <v>249</v>
      </c>
      <c r="E4703" s="122" t="s">
        <v>2349</v>
      </c>
      <c r="F4703" s="122" t="s">
        <v>231</v>
      </c>
      <c r="G4703" s="129"/>
      <c r="H4703" s="129"/>
      <c r="I4703" s="122" t="s">
        <v>2932</v>
      </c>
      <c r="J4703" s="123" t="s">
        <v>409</v>
      </c>
    </row>
    <row r="4704" spans="1:10" x14ac:dyDescent="0.25">
      <c r="A4704" s="119" t="s">
        <v>228</v>
      </c>
      <c r="B4704" s="120">
        <v>45108.496071793983</v>
      </c>
      <c r="C4704" s="121" t="s">
        <v>2910</v>
      </c>
      <c r="D4704" s="122" t="s">
        <v>268</v>
      </c>
      <c r="E4704" s="122" t="s">
        <v>2331</v>
      </c>
      <c r="F4704" s="122" t="s">
        <v>231</v>
      </c>
      <c r="G4704" s="129"/>
      <c r="H4704" s="129"/>
      <c r="I4704" s="122" t="s">
        <v>2928</v>
      </c>
      <c r="J4704" s="123" t="s">
        <v>406</v>
      </c>
    </row>
    <row r="4705" spans="1:10" x14ac:dyDescent="0.25">
      <c r="A4705" s="119" t="s">
        <v>228</v>
      </c>
      <c r="B4705" s="120">
        <v>45108.496065752312</v>
      </c>
      <c r="C4705" s="121" t="s">
        <v>2910</v>
      </c>
      <c r="D4705" s="122" t="s">
        <v>284</v>
      </c>
      <c r="E4705" s="122" t="s">
        <v>2365</v>
      </c>
      <c r="F4705" s="122" t="s">
        <v>231</v>
      </c>
      <c r="G4705" s="129"/>
      <c r="H4705" s="129"/>
      <c r="I4705" s="122" t="s">
        <v>2931</v>
      </c>
      <c r="J4705" s="123" t="s">
        <v>412</v>
      </c>
    </row>
    <row r="4706" spans="1:10" x14ac:dyDescent="0.25">
      <c r="A4706" s="119" t="s">
        <v>228</v>
      </c>
      <c r="B4706" s="120">
        <v>45108.496045081018</v>
      </c>
      <c r="C4706" s="121" t="s">
        <v>2910</v>
      </c>
      <c r="D4706" s="122" t="s">
        <v>616</v>
      </c>
      <c r="E4706" s="122" t="s">
        <v>2351</v>
      </c>
      <c r="F4706" s="122" t="s">
        <v>231</v>
      </c>
      <c r="G4706" s="129"/>
      <c r="H4706" s="129"/>
      <c r="I4706" s="122" t="s">
        <v>2929</v>
      </c>
      <c r="J4706" s="123" t="s">
        <v>692</v>
      </c>
    </row>
    <row r="4707" spans="1:10" x14ac:dyDescent="0.25">
      <c r="A4707" s="119" t="s">
        <v>228</v>
      </c>
      <c r="B4707" s="120">
        <v>45108.496027291665</v>
      </c>
      <c r="C4707" s="121" t="s">
        <v>2910</v>
      </c>
      <c r="D4707" s="122" t="s">
        <v>245</v>
      </c>
      <c r="E4707" s="122" t="s">
        <v>2363</v>
      </c>
      <c r="F4707" s="122" t="s">
        <v>231</v>
      </c>
      <c r="G4707" s="129"/>
      <c r="H4707" s="129"/>
      <c r="I4707" s="122" t="s">
        <v>2933</v>
      </c>
      <c r="J4707" s="123" t="s">
        <v>315</v>
      </c>
    </row>
    <row r="4708" spans="1:10" x14ac:dyDescent="0.25">
      <c r="A4708" s="119" t="s">
        <v>228</v>
      </c>
      <c r="B4708" s="120">
        <v>45108.496012546297</v>
      </c>
      <c r="C4708" s="121" t="s">
        <v>2910</v>
      </c>
      <c r="D4708" s="122" t="s">
        <v>280</v>
      </c>
      <c r="E4708" s="122" t="s">
        <v>2336</v>
      </c>
      <c r="F4708" s="122" t="s">
        <v>231</v>
      </c>
      <c r="G4708" s="129"/>
      <c r="H4708" s="129"/>
      <c r="I4708" s="122" t="s">
        <v>2927</v>
      </c>
      <c r="J4708" s="123" t="s">
        <v>1010</v>
      </c>
    </row>
    <row r="4709" spans="1:10" x14ac:dyDescent="0.25">
      <c r="A4709" s="119" t="s">
        <v>228</v>
      </c>
      <c r="B4709" s="120">
        <v>45108.495976990736</v>
      </c>
      <c r="C4709" s="121" t="s">
        <v>2910</v>
      </c>
      <c r="D4709" s="122" t="s">
        <v>234</v>
      </c>
      <c r="E4709" s="122" t="s">
        <v>2347</v>
      </c>
      <c r="F4709" s="122" t="s">
        <v>231</v>
      </c>
      <c r="G4709" s="129"/>
      <c r="H4709" s="129"/>
      <c r="I4709" s="122" t="s">
        <v>2913</v>
      </c>
      <c r="J4709" s="123" t="s">
        <v>2698</v>
      </c>
    </row>
    <row r="4710" spans="1:10" x14ac:dyDescent="0.25">
      <c r="A4710" s="119" t="s">
        <v>228</v>
      </c>
      <c r="B4710" s="120">
        <v>45108.49597384259</v>
      </c>
      <c r="C4710" s="121" t="s">
        <v>2910</v>
      </c>
      <c r="D4710" s="122" t="s">
        <v>257</v>
      </c>
      <c r="E4710" s="122" t="s">
        <v>2334</v>
      </c>
      <c r="F4710" s="122" t="s">
        <v>231</v>
      </c>
      <c r="G4710" s="129"/>
      <c r="H4710" s="129"/>
      <c r="I4710" s="122" t="s">
        <v>2914</v>
      </c>
      <c r="J4710" s="123" t="s">
        <v>751</v>
      </c>
    </row>
    <row r="4711" spans="1:10" x14ac:dyDescent="0.25">
      <c r="A4711" s="119" t="s">
        <v>228</v>
      </c>
      <c r="B4711" s="120">
        <v>45108.495962037035</v>
      </c>
      <c r="C4711" s="121" t="s">
        <v>2910</v>
      </c>
      <c r="D4711" s="122" t="s">
        <v>276</v>
      </c>
      <c r="E4711" s="122" t="s">
        <v>2359</v>
      </c>
      <c r="F4711" s="122" t="s">
        <v>231</v>
      </c>
      <c r="G4711" s="129"/>
      <c r="H4711" s="129"/>
      <c r="I4711" s="122" t="s">
        <v>2917</v>
      </c>
      <c r="J4711" s="123" t="s">
        <v>1344</v>
      </c>
    </row>
    <row r="4712" spans="1:10" x14ac:dyDescent="0.25">
      <c r="A4712" s="119" t="s">
        <v>228</v>
      </c>
      <c r="B4712" s="120">
        <v>45108.495787337961</v>
      </c>
      <c r="C4712" s="121" t="s">
        <v>2910</v>
      </c>
      <c r="D4712" s="122" t="s">
        <v>2389</v>
      </c>
      <c r="E4712" s="122" t="s">
        <v>2390</v>
      </c>
      <c r="F4712" s="122" t="s">
        <v>231</v>
      </c>
      <c r="G4712" s="129"/>
      <c r="H4712" s="129"/>
      <c r="I4712" s="122" t="s">
        <v>2915</v>
      </c>
      <c r="J4712" s="123" t="s">
        <v>762</v>
      </c>
    </row>
    <row r="4713" spans="1:10" x14ac:dyDescent="0.25">
      <c r="A4713" s="119" t="s">
        <v>228</v>
      </c>
      <c r="B4713" s="120">
        <v>45108.495733912037</v>
      </c>
      <c r="C4713" s="121" t="s">
        <v>2910</v>
      </c>
      <c r="D4713" s="122" t="s">
        <v>625</v>
      </c>
      <c r="E4713" s="122" t="s">
        <v>2344</v>
      </c>
      <c r="F4713" s="122" t="s">
        <v>231</v>
      </c>
      <c r="G4713" s="129"/>
      <c r="H4713" s="129"/>
      <c r="I4713" s="122" t="s">
        <v>2918</v>
      </c>
      <c r="J4713" s="123" t="s">
        <v>1353</v>
      </c>
    </row>
    <row r="4714" spans="1:10" x14ac:dyDescent="0.25">
      <c r="A4714" s="119" t="s">
        <v>228</v>
      </c>
      <c r="B4714" s="120">
        <v>45108.495689421296</v>
      </c>
      <c r="C4714" s="121" t="s">
        <v>2910</v>
      </c>
      <c r="D4714" s="122" t="s">
        <v>241</v>
      </c>
      <c r="E4714" s="122" t="s">
        <v>2357</v>
      </c>
      <c r="F4714" s="122" t="s">
        <v>231</v>
      </c>
      <c r="G4714" s="129"/>
      <c r="H4714" s="129"/>
      <c r="I4714" s="122" t="s">
        <v>2924</v>
      </c>
      <c r="J4714" s="123" t="s">
        <v>687</v>
      </c>
    </row>
    <row r="4715" spans="1:10" x14ac:dyDescent="0.25">
      <c r="A4715" s="119" t="s">
        <v>228</v>
      </c>
      <c r="B4715" s="120">
        <v>45108.495671689816</v>
      </c>
      <c r="C4715" s="121" t="s">
        <v>2910</v>
      </c>
      <c r="D4715" s="122" t="s">
        <v>272</v>
      </c>
      <c r="E4715" s="122" t="s">
        <v>2342</v>
      </c>
      <c r="F4715" s="122" t="s">
        <v>231</v>
      </c>
      <c r="G4715" s="129"/>
      <c r="H4715" s="129"/>
      <c r="I4715" s="122" t="s">
        <v>2922</v>
      </c>
      <c r="J4715" s="123" t="s">
        <v>1823</v>
      </c>
    </row>
    <row r="4716" spans="1:10" x14ac:dyDescent="0.25">
      <c r="A4716" s="119" t="s">
        <v>228</v>
      </c>
      <c r="B4716" s="120">
        <v>45108.495659976848</v>
      </c>
      <c r="C4716" s="121" t="s">
        <v>2910</v>
      </c>
      <c r="D4716" s="122" t="s">
        <v>265</v>
      </c>
      <c r="E4716" s="122" t="s">
        <v>2353</v>
      </c>
      <c r="F4716" s="122" t="s">
        <v>231</v>
      </c>
      <c r="G4716" s="129"/>
      <c r="H4716" s="129"/>
      <c r="I4716" s="122" t="s">
        <v>2921</v>
      </c>
      <c r="J4716" s="123" t="s">
        <v>1409</v>
      </c>
    </row>
    <row r="4717" spans="1:10" x14ac:dyDescent="0.25">
      <c r="A4717" s="119" t="s">
        <v>228</v>
      </c>
      <c r="B4717" s="120">
        <v>45108.495659942128</v>
      </c>
      <c r="C4717" s="121" t="s">
        <v>2910</v>
      </c>
      <c r="D4717" s="122" t="s">
        <v>253</v>
      </c>
      <c r="E4717" s="122" t="s">
        <v>2355</v>
      </c>
      <c r="F4717" s="122" t="s">
        <v>231</v>
      </c>
      <c r="G4717" s="129"/>
      <c r="H4717" s="129"/>
      <c r="I4717" s="122" t="s">
        <v>2926</v>
      </c>
      <c r="J4717" s="123" t="s">
        <v>488</v>
      </c>
    </row>
    <row r="4718" spans="1:10" x14ac:dyDescent="0.25">
      <c r="A4718" s="119" t="s">
        <v>228</v>
      </c>
      <c r="B4718" s="120">
        <v>45108.49564212963</v>
      </c>
      <c r="C4718" s="121" t="s">
        <v>2910</v>
      </c>
      <c r="D4718" s="122" t="s">
        <v>261</v>
      </c>
      <c r="E4718" s="122" t="s">
        <v>2367</v>
      </c>
      <c r="F4718" s="122" t="s">
        <v>231</v>
      </c>
      <c r="G4718" s="129"/>
      <c r="H4718" s="129"/>
      <c r="I4718" s="122" t="s">
        <v>2923</v>
      </c>
      <c r="J4718" s="123" t="s">
        <v>460</v>
      </c>
    </row>
    <row r="4719" spans="1:10" x14ac:dyDescent="0.25">
      <c r="A4719" s="119" t="s">
        <v>228</v>
      </c>
      <c r="B4719" s="120">
        <v>45108.495621365742</v>
      </c>
      <c r="C4719" s="121" t="s">
        <v>2910</v>
      </c>
      <c r="D4719" s="122" t="s">
        <v>621</v>
      </c>
      <c r="E4719" s="122" t="s">
        <v>2338</v>
      </c>
      <c r="F4719" s="122" t="s">
        <v>231</v>
      </c>
      <c r="G4719" s="129"/>
      <c r="H4719" s="129"/>
      <c r="I4719" s="122" t="s">
        <v>2919</v>
      </c>
      <c r="J4719" s="123" t="s">
        <v>2026</v>
      </c>
    </row>
    <row r="4720" spans="1:10" x14ac:dyDescent="0.25">
      <c r="A4720" s="119" t="s">
        <v>228</v>
      </c>
      <c r="B4720" s="120">
        <v>45108.495594722219</v>
      </c>
      <c r="C4720" s="121" t="s">
        <v>2910</v>
      </c>
      <c r="D4720" s="122" t="s">
        <v>230</v>
      </c>
      <c r="E4720" s="122" t="s">
        <v>2329</v>
      </c>
      <c r="F4720" s="122" t="s">
        <v>231</v>
      </c>
      <c r="G4720" s="129"/>
      <c r="H4720" s="129"/>
      <c r="I4720" s="122" t="s">
        <v>2925</v>
      </c>
      <c r="J4720" s="123" t="s">
        <v>1325</v>
      </c>
    </row>
    <row r="4721" spans="1:10" x14ac:dyDescent="0.25">
      <c r="A4721" s="119" t="s">
        <v>228</v>
      </c>
      <c r="B4721" s="120">
        <v>45108.495591620369</v>
      </c>
      <c r="C4721" s="121" t="s">
        <v>2910</v>
      </c>
      <c r="D4721" s="122" t="s">
        <v>631</v>
      </c>
      <c r="E4721" s="122" t="s">
        <v>2361</v>
      </c>
      <c r="F4721" s="122" t="s">
        <v>231</v>
      </c>
      <c r="G4721" s="129"/>
      <c r="H4721" s="129"/>
      <c r="I4721" s="122" t="s">
        <v>2920</v>
      </c>
      <c r="J4721" s="123" t="s">
        <v>2556</v>
      </c>
    </row>
    <row r="4722" spans="1:10" x14ac:dyDescent="0.25">
      <c r="A4722" s="119" t="s">
        <v>228</v>
      </c>
      <c r="B4722" s="120">
        <v>45108.495547256942</v>
      </c>
      <c r="C4722" s="121" t="s">
        <v>2910</v>
      </c>
      <c r="D4722" s="122" t="s">
        <v>249</v>
      </c>
      <c r="E4722" s="122" t="s">
        <v>2349</v>
      </c>
      <c r="F4722" s="122" t="s">
        <v>231</v>
      </c>
      <c r="G4722" s="129"/>
      <c r="H4722" s="129"/>
      <c r="I4722" s="122" t="s">
        <v>2932</v>
      </c>
      <c r="J4722" s="123" t="s">
        <v>1780</v>
      </c>
    </row>
    <row r="4723" spans="1:10" x14ac:dyDescent="0.25">
      <c r="A4723" s="119" t="s">
        <v>228</v>
      </c>
      <c r="B4723" s="120">
        <v>45108.495544328704</v>
      </c>
      <c r="C4723" s="121" t="s">
        <v>2910</v>
      </c>
      <c r="D4723" s="122" t="s">
        <v>237</v>
      </c>
      <c r="E4723" s="122" t="s">
        <v>2340</v>
      </c>
      <c r="F4723" s="122" t="s">
        <v>231</v>
      </c>
      <c r="G4723" s="129"/>
      <c r="H4723" s="129"/>
      <c r="I4723" s="122" t="s">
        <v>2930</v>
      </c>
      <c r="J4723" s="123" t="s">
        <v>1808</v>
      </c>
    </row>
    <row r="4724" spans="1:10" x14ac:dyDescent="0.25">
      <c r="A4724" s="119" t="s">
        <v>228</v>
      </c>
      <c r="B4724" s="120">
        <v>45108.495529409724</v>
      </c>
      <c r="C4724" s="121" t="s">
        <v>2910</v>
      </c>
      <c r="D4724" s="122" t="s">
        <v>268</v>
      </c>
      <c r="E4724" s="122" t="s">
        <v>2331</v>
      </c>
      <c r="F4724" s="122" t="s">
        <v>231</v>
      </c>
      <c r="G4724" s="129"/>
      <c r="H4724" s="129"/>
      <c r="I4724" s="122" t="s">
        <v>2928</v>
      </c>
      <c r="J4724" s="123" t="s">
        <v>1376</v>
      </c>
    </row>
    <row r="4725" spans="1:10" x14ac:dyDescent="0.25">
      <c r="A4725" s="119" t="s">
        <v>228</v>
      </c>
      <c r="B4725" s="120">
        <v>45108.495520671291</v>
      </c>
      <c r="C4725" s="121" t="s">
        <v>2910</v>
      </c>
      <c r="D4725" s="122" t="s">
        <v>284</v>
      </c>
      <c r="E4725" s="122" t="s">
        <v>2365</v>
      </c>
      <c r="F4725" s="122" t="s">
        <v>231</v>
      </c>
      <c r="G4725" s="129"/>
      <c r="H4725" s="129"/>
      <c r="I4725" s="122" t="s">
        <v>2931</v>
      </c>
      <c r="J4725" s="123" t="s">
        <v>753</v>
      </c>
    </row>
    <row r="4726" spans="1:10" x14ac:dyDescent="0.25">
      <c r="A4726" s="119" t="s">
        <v>228</v>
      </c>
      <c r="B4726" s="120">
        <v>45108.495494016199</v>
      </c>
      <c r="C4726" s="121" t="s">
        <v>2910</v>
      </c>
      <c r="D4726" s="122" t="s">
        <v>616</v>
      </c>
      <c r="E4726" s="122" t="s">
        <v>2351</v>
      </c>
      <c r="F4726" s="122" t="s">
        <v>231</v>
      </c>
      <c r="G4726" s="129"/>
      <c r="H4726" s="129"/>
      <c r="I4726" s="122" t="s">
        <v>2929</v>
      </c>
      <c r="J4726" s="123" t="s">
        <v>1017</v>
      </c>
    </row>
    <row r="4727" spans="1:10" x14ac:dyDescent="0.25">
      <c r="A4727" s="119" t="s">
        <v>228</v>
      </c>
      <c r="B4727" s="120">
        <v>45108.495479108795</v>
      </c>
      <c r="C4727" s="121" t="s">
        <v>2910</v>
      </c>
      <c r="D4727" s="122" t="s">
        <v>245</v>
      </c>
      <c r="E4727" s="122" t="s">
        <v>2363</v>
      </c>
      <c r="F4727" s="122" t="s">
        <v>231</v>
      </c>
      <c r="G4727" s="129"/>
      <c r="H4727" s="129"/>
      <c r="I4727" s="122" t="s">
        <v>2933</v>
      </c>
      <c r="J4727" s="123" t="s">
        <v>1053</v>
      </c>
    </row>
    <row r="4728" spans="1:10" x14ac:dyDescent="0.25">
      <c r="A4728" s="119" t="s">
        <v>228</v>
      </c>
      <c r="B4728" s="120">
        <v>45108.495455416662</v>
      </c>
      <c r="C4728" s="121" t="s">
        <v>2910</v>
      </c>
      <c r="D4728" s="122" t="s">
        <v>280</v>
      </c>
      <c r="E4728" s="122" t="s">
        <v>2336</v>
      </c>
      <c r="F4728" s="122" t="s">
        <v>231</v>
      </c>
      <c r="G4728" s="129"/>
      <c r="H4728" s="129"/>
      <c r="I4728" s="122" t="s">
        <v>2927</v>
      </c>
      <c r="J4728" s="123" t="s">
        <v>704</v>
      </c>
    </row>
    <row r="4729" spans="1:10" x14ac:dyDescent="0.25">
      <c r="A4729" s="119" t="s">
        <v>228</v>
      </c>
      <c r="B4729" s="120">
        <v>45108.495440590275</v>
      </c>
      <c r="C4729" s="121" t="s">
        <v>2910</v>
      </c>
      <c r="D4729" s="122" t="s">
        <v>234</v>
      </c>
      <c r="E4729" s="122" t="s">
        <v>2347</v>
      </c>
      <c r="F4729" s="122" t="s">
        <v>231</v>
      </c>
      <c r="G4729" s="129"/>
      <c r="H4729" s="129"/>
      <c r="I4729" s="122" t="s">
        <v>2913</v>
      </c>
      <c r="J4729" s="123" t="s">
        <v>502</v>
      </c>
    </row>
    <row r="4730" spans="1:10" x14ac:dyDescent="0.25">
      <c r="A4730" s="119" t="s">
        <v>228</v>
      </c>
      <c r="B4730" s="120">
        <v>45108.495434745368</v>
      </c>
      <c r="C4730" s="121" t="s">
        <v>2910</v>
      </c>
      <c r="D4730" s="122" t="s">
        <v>257</v>
      </c>
      <c r="E4730" s="122" t="s">
        <v>2334</v>
      </c>
      <c r="F4730" s="122" t="s">
        <v>231</v>
      </c>
      <c r="G4730" s="129"/>
      <c r="H4730" s="129"/>
      <c r="I4730" s="122" t="s">
        <v>2914</v>
      </c>
      <c r="J4730" s="123" t="s">
        <v>468</v>
      </c>
    </row>
    <row r="4731" spans="1:10" x14ac:dyDescent="0.25">
      <c r="A4731" s="119" t="s">
        <v>228</v>
      </c>
      <c r="B4731" s="120">
        <v>45108.495431793977</v>
      </c>
      <c r="C4731" s="121" t="s">
        <v>2910</v>
      </c>
      <c r="D4731" s="122" t="s">
        <v>276</v>
      </c>
      <c r="E4731" s="122" t="s">
        <v>2359</v>
      </c>
      <c r="F4731" s="122" t="s">
        <v>231</v>
      </c>
      <c r="G4731" s="129"/>
      <c r="H4731" s="129"/>
      <c r="I4731" s="122" t="s">
        <v>2917</v>
      </c>
      <c r="J4731" s="123" t="s">
        <v>309</v>
      </c>
    </row>
    <row r="4732" spans="1:10" x14ac:dyDescent="0.25">
      <c r="A4732" s="119" t="s">
        <v>228</v>
      </c>
      <c r="B4732" s="120">
        <v>45108.495206539352</v>
      </c>
      <c r="C4732" s="121" t="s">
        <v>2910</v>
      </c>
      <c r="D4732" s="122" t="s">
        <v>2389</v>
      </c>
      <c r="E4732" s="122" t="s">
        <v>2390</v>
      </c>
      <c r="F4732" s="122" t="s">
        <v>231</v>
      </c>
      <c r="G4732" s="129"/>
      <c r="H4732" s="129"/>
      <c r="I4732" s="122" t="s">
        <v>2915</v>
      </c>
      <c r="J4732" s="123" t="s">
        <v>2557</v>
      </c>
    </row>
    <row r="4733" spans="1:10" x14ac:dyDescent="0.25">
      <c r="A4733" s="119" t="s">
        <v>228</v>
      </c>
      <c r="B4733" s="120">
        <v>45108.495173981479</v>
      </c>
      <c r="C4733" s="121" t="s">
        <v>2910</v>
      </c>
      <c r="D4733" s="122" t="s">
        <v>625</v>
      </c>
      <c r="E4733" s="122" t="s">
        <v>2344</v>
      </c>
      <c r="F4733" s="122" t="s">
        <v>231</v>
      </c>
      <c r="G4733" s="129"/>
      <c r="H4733" s="129"/>
      <c r="I4733" s="122" t="s">
        <v>2918</v>
      </c>
      <c r="J4733" s="123" t="s">
        <v>1396</v>
      </c>
    </row>
    <row r="4734" spans="1:10" x14ac:dyDescent="0.25">
      <c r="A4734" s="119" t="s">
        <v>228</v>
      </c>
      <c r="B4734" s="120">
        <v>45108.495150196759</v>
      </c>
      <c r="C4734" s="121" t="s">
        <v>2910</v>
      </c>
      <c r="D4734" s="122" t="s">
        <v>241</v>
      </c>
      <c r="E4734" s="122" t="s">
        <v>2357</v>
      </c>
      <c r="F4734" s="122" t="s">
        <v>231</v>
      </c>
      <c r="G4734" s="129"/>
      <c r="H4734" s="129"/>
      <c r="I4734" s="122" t="s">
        <v>2924</v>
      </c>
      <c r="J4734" s="123" t="s">
        <v>1085</v>
      </c>
    </row>
    <row r="4735" spans="1:10" x14ac:dyDescent="0.25">
      <c r="A4735" s="119" t="s">
        <v>228</v>
      </c>
      <c r="B4735" s="120">
        <v>45108.495132361109</v>
      </c>
      <c r="C4735" s="121" t="s">
        <v>2910</v>
      </c>
      <c r="D4735" s="122" t="s">
        <v>272</v>
      </c>
      <c r="E4735" s="122" t="s">
        <v>2342</v>
      </c>
      <c r="F4735" s="122" t="s">
        <v>231</v>
      </c>
      <c r="G4735" s="129"/>
      <c r="H4735" s="129"/>
      <c r="I4735" s="122" t="s">
        <v>2922</v>
      </c>
      <c r="J4735" s="123" t="s">
        <v>749</v>
      </c>
    </row>
    <row r="4736" spans="1:10" x14ac:dyDescent="0.25">
      <c r="A4736" s="119" t="s">
        <v>228</v>
      </c>
      <c r="B4736" s="120">
        <v>45108.4951205787</v>
      </c>
      <c r="C4736" s="121" t="s">
        <v>2910</v>
      </c>
      <c r="D4736" s="122" t="s">
        <v>253</v>
      </c>
      <c r="E4736" s="122" t="s">
        <v>2355</v>
      </c>
      <c r="F4736" s="122" t="s">
        <v>231</v>
      </c>
      <c r="G4736" s="129"/>
      <c r="H4736" s="129"/>
      <c r="I4736" s="122" t="s">
        <v>2926</v>
      </c>
      <c r="J4736" s="123" t="s">
        <v>1065</v>
      </c>
    </row>
    <row r="4737" spans="1:10" x14ac:dyDescent="0.25">
      <c r="A4737" s="119" t="s">
        <v>228</v>
      </c>
      <c r="B4737" s="120">
        <v>45108.495096886574</v>
      </c>
      <c r="C4737" s="121" t="s">
        <v>2910</v>
      </c>
      <c r="D4737" s="122" t="s">
        <v>265</v>
      </c>
      <c r="E4737" s="122" t="s">
        <v>2353</v>
      </c>
      <c r="F4737" s="122" t="s">
        <v>231</v>
      </c>
      <c r="G4737" s="129"/>
      <c r="H4737" s="129"/>
      <c r="I4737" s="122" t="s">
        <v>2921</v>
      </c>
      <c r="J4737" s="123" t="s">
        <v>2942</v>
      </c>
    </row>
    <row r="4738" spans="1:10" x14ac:dyDescent="0.25">
      <c r="A4738" s="119" t="s">
        <v>228</v>
      </c>
      <c r="B4738" s="120">
        <v>45108.495088067131</v>
      </c>
      <c r="C4738" s="121" t="s">
        <v>2910</v>
      </c>
      <c r="D4738" s="122" t="s">
        <v>261</v>
      </c>
      <c r="E4738" s="122" t="s">
        <v>2367</v>
      </c>
      <c r="F4738" s="122" t="s">
        <v>231</v>
      </c>
      <c r="G4738" s="129"/>
      <c r="H4738" s="129"/>
      <c r="I4738" s="122" t="s">
        <v>2923</v>
      </c>
      <c r="J4738" s="123" t="s">
        <v>1379</v>
      </c>
    </row>
    <row r="4739" spans="1:10" x14ac:dyDescent="0.25">
      <c r="A4739" s="119" t="s">
        <v>228</v>
      </c>
      <c r="B4739" s="120">
        <v>45108.495037638888</v>
      </c>
      <c r="C4739" s="121" t="s">
        <v>2910</v>
      </c>
      <c r="D4739" s="122" t="s">
        <v>230</v>
      </c>
      <c r="E4739" s="122" t="s">
        <v>2329</v>
      </c>
      <c r="F4739" s="122" t="s">
        <v>231</v>
      </c>
      <c r="G4739" s="129"/>
      <c r="H4739" s="129"/>
      <c r="I4739" s="122" t="s">
        <v>2925</v>
      </c>
      <c r="J4739" s="123" t="s">
        <v>2385</v>
      </c>
    </row>
    <row r="4740" spans="1:10" x14ac:dyDescent="0.25">
      <c r="A4740" s="119" t="s">
        <v>228</v>
      </c>
      <c r="B4740" s="120">
        <v>45108.495031759259</v>
      </c>
      <c r="C4740" s="121" t="s">
        <v>2910</v>
      </c>
      <c r="D4740" s="122" t="s">
        <v>631</v>
      </c>
      <c r="E4740" s="122" t="s">
        <v>2361</v>
      </c>
      <c r="F4740" s="122" t="s">
        <v>231</v>
      </c>
      <c r="G4740" s="129"/>
      <c r="H4740" s="129"/>
      <c r="I4740" s="122" t="s">
        <v>2920</v>
      </c>
      <c r="J4740" s="123" t="s">
        <v>306</v>
      </c>
    </row>
    <row r="4741" spans="1:10" x14ac:dyDescent="0.25">
      <c r="A4741" s="119" t="s">
        <v>228</v>
      </c>
      <c r="B4741" s="120">
        <v>45108.495028668978</v>
      </c>
      <c r="C4741" s="121" t="s">
        <v>2910</v>
      </c>
      <c r="D4741" s="122" t="s">
        <v>621</v>
      </c>
      <c r="E4741" s="122" t="s">
        <v>2338</v>
      </c>
      <c r="F4741" s="122" t="s">
        <v>231</v>
      </c>
      <c r="G4741" s="129"/>
      <c r="H4741" s="129"/>
      <c r="I4741" s="122" t="s">
        <v>2919</v>
      </c>
      <c r="J4741" s="123" t="s">
        <v>2943</v>
      </c>
    </row>
    <row r="4742" spans="1:10" x14ac:dyDescent="0.25">
      <c r="A4742" s="119" t="s">
        <v>228</v>
      </c>
      <c r="B4742" s="120">
        <v>45108.495016932866</v>
      </c>
      <c r="C4742" s="121" t="s">
        <v>2910</v>
      </c>
      <c r="D4742" s="122" t="s">
        <v>249</v>
      </c>
      <c r="E4742" s="122" t="s">
        <v>2349</v>
      </c>
      <c r="F4742" s="122" t="s">
        <v>231</v>
      </c>
      <c r="G4742" s="129"/>
      <c r="H4742" s="129"/>
      <c r="I4742" s="122" t="s">
        <v>2932</v>
      </c>
      <c r="J4742" s="123" t="s">
        <v>1370</v>
      </c>
    </row>
    <row r="4743" spans="1:10" x14ac:dyDescent="0.25">
      <c r="A4743" s="119" t="s">
        <v>228</v>
      </c>
      <c r="B4743" s="120">
        <v>45108.495010891202</v>
      </c>
      <c r="C4743" s="121" t="s">
        <v>2910</v>
      </c>
      <c r="D4743" s="122" t="s">
        <v>237</v>
      </c>
      <c r="E4743" s="122" t="s">
        <v>2340</v>
      </c>
      <c r="F4743" s="122" t="s">
        <v>231</v>
      </c>
      <c r="G4743" s="129"/>
      <c r="H4743" s="129"/>
      <c r="I4743" s="122" t="s">
        <v>2930</v>
      </c>
      <c r="J4743" s="123" t="s">
        <v>1051</v>
      </c>
    </row>
    <row r="4744" spans="1:10" x14ac:dyDescent="0.25">
      <c r="A4744" s="119" t="s">
        <v>228</v>
      </c>
      <c r="B4744" s="120">
        <v>45108.494978437499</v>
      </c>
      <c r="C4744" s="121" t="s">
        <v>2910</v>
      </c>
      <c r="D4744" s="122" t="s">
        <v>284</v>
      </c>
      <c r="E4744" s="122" t="s">
        <v>2365</v>
      </c>
      <c r="F4744" s="122" t="s">
        <v>231</v>
      </c>
      <c r="G4744" s="129"/>
      <c r="H4744" s="129"/>
      <c r="I4744" s="122" t="s">
        <v>2931</v>
      </c>
      <c r="J4744" s="123" t="s">
        <v>354</v>
      </c>
    </row>
    <row r="4745" spans="1:10" x14ac:dyDescent="0.25">
      <c r="A4745" s="119" t="s">
        <v>228</v>
      </c>
      <c r="B4745" s="120">
        <v>45108.494972476852</v>
      </c>
      <c r="C4745" s="121" t="s">
        <v>2910</v>
      </c>
      <c r="D4745" s="122" t="s">
        <v>268</v>
      </c>
      <c r="E4745" s="122" t="s">
        <v>2331</v>
      </c>
      <c r="F4745" s="122" t="s">
        <v>231</v>
      </c>
      <c r="G4745" s="129"/>
      <c r="H4745" s="129"/>
      <c r="I4745" s="122" t="s">
        <v>2928</v>
      </c>
      <c r="J4745" s="123" t="s">
        <v>846</v>
      </c>
    </row>
    <row r="4746" spans="1:10" x14ac:dyDescent="0.25">
      <c r="A4746" s="119" t="s">
        <v>228</v>
      </c>
      <c r="B4746" s="120">
        <v>45108.494939872682</v>
      </c>
      <c r="C4746" s="121" t="s">
        <v>2910</v>
      </c>
      <c r="D4746" s="122" t="s">
        <v>616</v>
      </c>
      <c r="E4746" s="122" t="s">
        <v>2351</v>
      </c>
      <c r="F4746" s="122" t="s">
        <v>231</v>
      </c>
      <c r="G4746" s="129"/>
      <c r="H4746" s="129"/>
      <c r="I4746" s="122" t="s">
        <v>2929</v>
      </c>
      <c r="J4746" s="123" t="s">
        <v>692</v>
      </c>
    </row>
    <row r="4747" spans="1:10" x14ac:dyDescent="0.25">
      <c r="A4747" s="119" t="s">
        <v>228</v>
      </c>
      <c r="B4747" s="120">
        <v>45108.494933969909</v>
      </c>
      <c r="C4747" s="121" t="s">
        <v>2910</v>
      </c>
      <c r="D4747" s="122" t="s">
        <v>245</v>
      </c>
      <c r="E4747" s="122" t="s">
        <v>2363</v>
      </c>
      <c r="F4747" s="122" t="s">
        <v>231</v>
      </c>
      <c r="G4747" s="129"/>
      <c r="H4747" s="129"/>
      <c r="I4747" s="122" t="s">
        <v>2933</v>
      </c>
      <c r="J4747" s="123" t="s">
        <v>785</v>
      </c>
    </row>
    <row r="4748" spans="1:10" x14ac:dyDescent="0.25">
      <c r="A4748" s="119" t="s">
        <v>228</v>
      </c>
      <c r="B4748" s="120">
        <v>45108.494910138885</v>
      </c>
      <c r="C4748" s="121" t="s">
        <v>2910</v>
      </c>
      <c r="D4748" s="122" t="s">
        <v>280</v>
      </c>
      <c r="E4748" s="122" t="s">
        <v>2336</v>
      </c>
      <c r="F4748" s="122" t="s">
        <v>231</v>
      </c>
      <c r="G4748" s="129"/>
      <c r="H4748" s="129"/>
      <c r="I4748" s="122" t="s">
        <v>2927</v>
      </c>
      <c r="J4748" s="123" t="s">
        <v>444</v>
      </c>
    </row>
    <row r="4749" spans="1:10" x14ac:dyDescent="0.25">
      <c r="A4749" s="119" t="s">
        <v>228</v>
      </c>
      <c r="B4749" s="120">
        <v>45108.494901365739</v>
      </c>
      <c r="C4749" s="121" t="s">
        <v>2910</v>
      </c>
      <c r="D4749" s="122" t="s">
        <v>234</v>
      </c>
      <c r="E4749" s="122" t="s">
        <v>2347</v>
      </c>
      <c r="F4749" s="122" t="s">
        <v>231</v>
      </c>
      <c r="G4749" s="129"/>
      <c r="H4749" s="129"/>
      <c r="I4749" s="122" t="s">
        <v>2913</v>
      </c>
      <c r="J4749" s="123" t="s">
        <v>356</v>
      </c>
    </row>
    <row r="4750" spans="1:10" x14ac:dyDescent="0.25">
      <c r="A4750" s="119" t="s">
        <v>228</v>
      </c>
      <c r="B4750" s="120">
        <v>45108.494895370372</v>
      </c>
      <c r="C4750" s="121" t="s">
        <v>2910</v>
      </c>
      <c r="D4750" s="122" t="s">
        <v>276</v>
      </c>
      <c r="E4750" s="122" t="s">
        <v>2359</v>
      </c>
      <c r="F4750" s="122" t="s">
        <v>231</v>
      </c>
      <c r="G4750" s="129"/>
      <c r="H4750" s="129"/>
      <c r="I4750" s="122" t="s">
        <v>2917</v>
      </c>
      <c r="J4750" s="123" t="s">
        <v>704</v>
      </c>
    </row>
    <row r="4751" spans="1:10" x14ac:dyDescent="0.25">
      <c r="A4751" s="119" t="s">
        <v>228</v>
      </c>
      <c r="B4751" s="120">
        <v>45108.494889398149</v>
      </c>
      <c r="C4751" s="121" t="s">
        <v>2910</v>
      </c>
      <c r="D4751" s="122" t="s">
        <v>257</v>
      </c>
      <c r="E4751" s="122" t="s">
        <v>2334</v>
      </c>
      <c r="F4751" s="122" t="s">
        <v>231</v>
      </c>
      <c r="G4751" s="129"/>
      <c r="H4751" s="129"/>
      <c r="I4751" s="122" t="s">
        <v>2914</v>
      </c>
      <c r="J4751" s="123" t="s">
        <v>318</v>
      </c>
    </row>
    <row r="4752" spans="1:10" x14ac:dyDescent="0.25">
      <c r="A4752" s="119" t="s">
        <v>228</v>
      </c>
      <c r="B4752" s="120">
        <v>45108.494622708335</v>
      </c>
      <c r="C4752" s="121" t="s">
        <v>2910</v>
      </c>
      <c r="D4752" s="122" t="s">
        <v>2389</v>
      </c>
      <c r="E4752" s="122" t="s">
        <v>2390</v>
      </c>
      <c r="F4752" s="122" t="s">
        <v>231</v>
      </c>
      <c r="G4752" s="129"/>
      <c r="H4752" s="129"/>
      <c r="I4752" s="122" t="s">
        <v>2915</v>
      </c>
      <c r="J4752" s="123" t="s">
        <v>2944</v>
      </c>
    </row>
    <row r="4753" spans="1:10" x14ac:dyDescent="0.25">
      <c r="A4753" s="119" t="s">
        <v>228</v>
      </c>
      <c r="B4753" s="120">
        <v>45108.494610902773</v>
      </c>
      <c r="C4753" s="121" t="s">
        <v>2910</v>
      </c>
      <c r="D4753" s="122" t="s">
        <v>625</v>
      </c>
      <c r="E4753" s="122" t="s">
        <v>2344</v>
      </c>
      <c r="F4753" s="122" t="s">
        <v>231</v>
      </c>
      <c r="G4753" s="129"/>
      <c r="H4753" s="129"/>
      <c r="I4753" s="122" t="s">
        <v>2918</v>
      </c>
      <c r="J4753" s="123" t="s">
        <v>2945</v>
      </c>
    </row>
    <row r="4754" spans="1:10" x14ac:dyDescent="0.25">
      <c r="A4754" s="119" t="s">
        <v>228</v>
      </c>
      <c r="B4754" s="120">
        <v>45108.49458726852</v>
      </c>
      <c r="C4754" s="121" t="s">
        <v>2910</v>
      </c>
      <c r="D4754" s="122" t="s">
        <v>241</v>
      </c>
      <c r="E4754" s="122" t="s">
        <v>2357</v>
      </c>
      <c r="F4754" s="122" t="s">
        <v>231</v>
      </c>
      <c r="G4754" s="129"/>
      <c r="H4754" s="129"/>
      <c r="I4754" s="122" t="s">
        <v>2924</v>
      </c>
      <c r="J4754" s="123" t="s">
        <v>2946</v>
      </c>
    </row>
    <row r="4755" spans="1:10" x14ac:dyDescent="0.25">
      <c r="A4755" s="119" t="s">
        <v>228</v>
      </c>
      <c r="B4755" s="120">
        <v>45108.494581388884</v>
      </c>
      <c r="C4755" s="121" t="s">
        <v>2910</v>
      </c>
      <c r="D4755" s="122" t="s">
        <v>253</v>
      </c>
      <c r="E4755" s="122" t="s">
        <v>2355</v>
      </c>
      <c r="F4755" s="122" t="s">
        <v>231</v>
      </c>
      <c r="G4755" s="129"/>
      <c r="H4755" s="129"/>
      <c r="I4755" s="122" t="s">
        <v>2926</v>
      </c>
      <c r="J4755" s="123" t="s">
        <v>2947</v>
      </c>
    </row>
    <row r="4756" spans="1:10" x14ac:dyDescent="0.25">
      <c r="A4756" s="119" t="s">
        <v>228</v>
      </c>
      <c r="B4756" s="120">
        <v>45108.494572488424</v>
      </c>
      <c r="C4756" s="121" t="s">
        <v>2910</v>
      </c>
      <c r="D4756" s="122" t="s">
        <v>272</v>
      </c>
      <c r="E4756" s="122" t="s">
        <v>2342</v>
      </c>
      <c r="F4756" s="122" t="s">
        <v>231</v>
      </c>
      <c r="G4756" s="129"/>
      <c r="H4756" s="129"/>
      <c r="I4756" s="122" t="s">
        <v>2922</v>
      </c>
      <c r="J4756" s="123" t="s">
        <v>2948</v>
      </c>
    </row>
    <row r="4757" spans="1:10" x14ac:dyDescent="0.25">
      <c r="A4757" s="119" t="s">
        <v>228</v>
      </c>
      <c r="B4757" s="120">
        <v>45108.494542870365</v>
      </c>
      <c r="C4757" s="121" t="s">
        <v>2910</v>
      </c>
      <c r="D4757" s="122" t="s">
        <v>265</v>
      </c>
      <c r="E4757" s="122" t="s">
        <v>2353</v>
      </c>
      <c r="F4757" s="122" t="s">
        <v>231</v>
      </c>
      <c r="G4757" s="129"/>
      <c r="H4757" s="129"/>
      <c r="I4757" s="122" t="s">
        <v>2921</v>
      </c>
      <c r="J4757" s="123" t="s">
        <v>2949</v>
      </c>
    </row>
    <row r="4758" spans="1:10" x14ac:dyDescent="0.25">
      <c r="A4758" s="119" t="s">
        <v>228</v>
      </c>
      <c r="B4758" s="120">
        <v>45108.494527986106</v>
      </c>
      <c r="C4758" s="121" t="s">
        <v>2910</v>
      </c>
      <c r="D4758" s="122" t="s">
        <v>261</v>
      </c>
      <c r="E4758" s="122" t="s">
        <v>2367</v>
      </c>
      <c r="F4758" s="122" t="s">
        <v>231</v>
      </c>
      <c r="G4758" s="129"/>
      <c r="H4758" s="129"/>
      <c r="I4758" s="122" t="s">
        <v>2923</v>
      </c>
      <c r="J4758" s="123" t="s">
        <v>2950</v>
      </c>
    </row>
    <row r="4759" spans="1:10" x14ac:dyDescent="0.25">
      <c r="A4759" s="119" t="s">
        <v>228</v>
      </c>
      <c r="B4759" s="120">
        <v>45108.494480636575</v>
      </c>
      <c r="C4759" s="121" t="s">
        <v>2910</v>
      </c>
      <c r="D4759" s="122" t="s">
        <v>230</v>
      </c>
      <c r="E4759" s="122" t="s">
        <v>2329</v>
      </c>
      <c r="F4759" s="122" t="s">
        <v>231</v>
      </c>
      <c r="G4759" s="129"/>
      <c r="H4759" s="129"/>
      <c r="I4759" s="122" t="s">
        <v>2925</v>
      </c>
      <c r="J4759" s="123" t="s">
        <v>2951</v>
      </c>
    </row>
    <row r="4760" spans="1:10" x14ac:dyDescent="0.25">
      <c r="A4760" s="119" t="s">
        <v>228</v>
      </c>
      <c r="B4760" s="120">
        <v>45108.494474629624</v>
      </c>
      <c r="C4760" s="121" t="s">
        <v>2910</v>
      </c>
      <c r="D4760" s="122" t="s">
        <v>631</v>
      </c>
      <c r="E4760" s="122" t="s">
        <v>2361</v>
      </c>
      <c r="F4760" s="122" t="s">
        <v>231</v>
      </c>
      <c r="G4760" s="129"/>
      <c r="H4760" s="129"/>
      <c r="I4760" s="122" t="s">
        <v>2920</v>
      </c>
      <c r="J4760" s="123" t="s">
        <v>2952</v>
      </c>
    </row>
    <row r="4761" spans="1:10" x14ac:dyDescent="0.25">
      <c r="A4761" s="119" t="s">
        <v>228</v>
      </c>
      <c r="B4761" s="120">
        <v>45108.494453923609</v>
      </c>
      <c r="C4761" s="121" t="s">
        <v>2910</v>
      </c>
      <c r="D4761" s="122" t="s">
        <v>249</v>
      </c>
      <c r="E4761" s="122" t="s">
        <v>2349</v>
      </c>
      <c r="F4761" s="122" t="s">
        <v>231</v>
      </c>
      <c r="G4761" s="129"/>
      <c r="H4761" s="129"/>
      <c r="I4761" s="122" t="s">
        <v>2932</v>
      </c>
      <c r="J4761" s="123" t="s">
        <v>2953</v>
      </c>
    </row>
    <row r="4762" spans="1:10" x14ac:dyDescent="0.25">
      <c r="A4762" s="119" t="s">
        <v>228</v>
      </c>
      <c r="B4762" s="120">
        <v>45108.494451018516</v>
      </c>
      <c r="C4762" s="121" t="s">
        <v>2910</v>
      </c>
      <c r="D4762" s="122" t="s">
        <v>237</v>
      </c>
      <c r="E4762" s="122" t="s">
        <v>2340</v>
      </c>
      <c r="F4762" s="122" t="s">
        <v>231</v>
      </c>
      <c r="G4762" s="129"/>
      <c r="H4762" s="129"/>
      <c r="I4762" s="122" t="s">
        <v>2930</v>
      </c>
      <c r="J4762" s="123" t="s">
        <v>2954</v>
      </c>
    </row>
    <row r="4763" spans="1:10" x14ac:dyDescent="0.25">
      <c r="A4763" s="119" t="s">
        <v>228</v>
      </c>
      <c r="B4763" s="120">
        <v>45108.494447928242</v>
      </c>
      <c r="C4763" s="121" t="s">
        <v>2910</v>
      </c>
      <c r="D4763" s="122" t="s">
        <v>621</v>
      </c>
      <c r="E4763" s="122" t="s">
        <v>2338</v>
      </c>
      <c r="F4763" s="122" t="s">
        <v>231</v>
      </c>
      <c r="G4763" s="129"/>
      <c r="H4763" s="129"/>
      <c r="I4763" s="122" t="s">
        <v>2919</v>
      </c>
      <c r="J4763" s="123" t="s">
        <v>2955</v>
      </c>
    </row>
    <row r="4764" spans="1:10" x14ac:dyDescent="0.25">
      <c r="A4764" s="119" t="s">
        <v>228</v>
      </c>
      <c r="B4764" s="120">
        <v>45108.494433159722</v>
      </c>
      <c r="C4764" s="121" t="s">
        <v>2910</v>
      </c>
      <c r="D4764" s="122" t="s">
        <v>284</v>
      </c>
      <c r="E4764" s="122" t="s">
        <v>2365</v>
      </c>
      <c r="F4764" s="122" t="s">
        <v>231</v>
      </c>
      <c r="G4764" s="129"/>
      <c r="H4764" s="129"/>
      <c r="I4764" s="122" t="s">
        <v>2931</v>
      </c>
      <c r="J4764" s="123" t="s">
        <v>2956</v>
      </c>
    </row>
    <row r="4765" spans="1:10" x14ac:dyDescent="0.25">
      <c r="A4765" s="119" t="s">
        <v>228</v>
      </c>
      <c r="B4765" s="120">
        <v>45108.494421400464</v>
      </c>
      <c r="C4765" s="121" t="s">
        <v>2910</v>
      </c>
      <c r="D4765" s="122" t="s">
        <v>268</v>
      </c>
      <c r="E4765" s="122" t="s">
        <v>2331</v>
      </c>
      <c r="F4765" s="122" t="s">
        <v>231</v>
      </c>
      <c r="G4765" s="129"/>
      <c r="H4765" s="129"/>
      <c r="I4765" s="122" t="s">
        <v>2928</v>
      </c>
      <c r="J4765" s="123" t="s">
        <v>2957</v>
      </c>
    </row>
    <row r="4766" spans="1:10" x14ac:dyDescent="0.25">
      <c r="A4766" s="119" t="s">
        <v>228</v>
      </c>
      <c r="B4766" s="120">
        <v>45108.494388680556</v>
      </c>
      <c r="C4766" s="121" t="s">
        <v>2910</v>
      </c>
      <c r="D4766" s="122" t="s">
        <v>616</v>
      </c>
      <c r="E4766" s="122" t="s">
        <v>2351</v>
      </c>
      <c r="F4766" s="122" t="s">
        <v>231</v>
      </c>
      <c r="G4766" s="129"/>
      <c r="H4766" s="129"/>
      <c r="I4766" s="122" t="s">
        <v>2929</v>
      </c>
      <c r="J4766" s="123" t="s">
        <v>2958</v>
      </c>
    </row>
    <row r="4767" spans="1:10" x14ac:dyDescent="0.25">
      <c r="A4767" s="119" t="s">
        <v>228</v>
      </c>
      <c r="B4767" s="120">
        <v>45108.494382800927</v>
      </c>
      <c r="C4767" s="121" t="s">
        <v>2910</v>
      </c>
      <c r="D4767" s="122" t="s">
        <v>245</v>
      </c>
      <c r="E4767" s="122" t="s">
        <v>2363</v>
      </c>
      <c r="F4767" s="122" t="s">
        <v>231</v>
      </c>
      <c r="G4767" s="129"/>
      <c r="H4767" s="129"/>
      <c r="I4767" s="122" t="s">
        <v>2933</v>
      </c>
      <c r="J4767" s="123" t="s">
        <v>2959</v>
      </c>
    </row>
    <row r="4768" spans="1:10" x14ac:dyDescent="0.25">
      <c r="A4768" s="119" t="s">
        <v>228</v>
      </c>
      <c r="B4768" s="120">
        <v>45108.494364942126</v>
      </c>
      <c r="C4768" s="121" t="s">
        <v>2910</v>
      </c>
      <c r="D4768" s="122" t="s">
        <v>280</v>
      </c>
      <c r="E4768" s="122" t="s">
        <v>2336</v>
      </c>
      <c r="F4768" s="122" t="s">
        <v>231</v>
      </c>
      <c r="G4768" s="129"/>
      <c r="H4768" s="129"/>
      <c r="I4768" s="122" t="s">
        <v>2927</v>
      </c>
      <c r="J4768" s="123" t="s">
        <v>2960</v>
      </c>
    </row>
    <row r="4769" spans="1:10" x14ac:dyDescent="0.25">
      <c r="A4769" s="119" t="s">
        <v>228</v>
      </c>
      <c r="B4769" s="120">
        <v>45108.494353194445</v>
      </c>
      <c r="C4769" s="121" t="s">
        <v>2910</v>
      </c>
      <c r="D4769" s="122" t="s">
        <v>234</v>
      </c>
      <c r="E4769" s="122" t="s">
        <v>2347</v>
      </c>
      <c r="F4769" s="122" t="s">
        <v>231</v>
      </c>
      <c r="G4769" s="129"/>
      <c r="H4769" s="129"/>
      <c r="I4769" s="122" t="s">
        <v>2913</v>
      </c>
      <c r="J4769" s="123" t="s">
        <v>2961</v>
      </c>
    </row>
    <row r="4770" spans="1:10" x14ac:dyDescent="0.25">
      <c r="A4770" s="119" t="s">
        <v>228</v>
      </c>
      <c r="B4770" s="120">
        <v>45108.494350277775</v>
      </c>
      <c r="C4770" s="121" t="s">
        <v>2910</v>
      </c>
      <c r="D4770" s="122" t="s">
        <v>276</v>
      </c>
      <c r="E4770" s="122" t="s">
        <v>2359</v>
      </c>
      <c r="F4770" s="122" t="s">
        <v>231</v>
      </c>
      <c r="G4770" s="129"/>
      <c r="H4770" s="129"/>
      <c r="I4770" s="122" t="s">
        <v>2917</v>
      </c>
      <c r="J4770" s="123" t="s">
        <v>2962</v>
      </c>
    </row>
    <row r="4771" spans="1:10" x14ac:dyDescent="0.25">
      <c r="A4771" s="119" t="s">
        <v>228</v>
      </c>
      <c r="B4771" s="120">
        <v>45108.494344155093</v>
      </c>
      <c r="C4771" s="121" t="s">
        <v>2910</v>
      </c>
      <c r="D4771" s="122" t="s">
        <v>257</v>
      </c>
      <c r="E4771" s="122" t="s">
        <v>2334</v>
      </c>
      <c r="F4771" s="122" t="s">
        <v>231</v>
      </c>
      <c r="G4771" s="129"/>
      <c r="H4771" s="129"/>
      <c r="I4771" s="122" t="s">
        <v>2914</v>
      </c>
      <c r="J4771" s="123" t="s">
        <v>2963</v>
      </c>
    </row>
    <row r="4772" spans="1:10" x14ac:dyDescent="0.25">
      <c r="A4772" s="119" t="s">
        <v>518</v>
      </c>
      <c r="B4772" s="120">
        <v>45108.493709305556</v>
      </c>
      <c r="C4772" s="124"/>
      <c r="D4772" s="119"/>
      <c r="E4772" s="119"/>
      <c r="F4772" s="122" t="s">
        <v>231</v>
      </c>
      <c r="G4772" s="129"/>
      <c r="H4772" s="129"/>
      <c r="I4772" s="122" t="s">
        <v>519</v>
      </c>
      <c r="J4772" s="125"/>
    </row>
    <row r="4773" spans="1:10" x14ac:dyDescent="0.25">
      <c r="A4773" s="119" t="s">
        <v>520</v>
      </c>
      <c r="B4773" s="120">
        <v>45108.493709120368</v>
      </c>
      <c r="C4773" s="124"/>
      <c r="D4773" s="119"/>
      <c r="E4773" s="119"/>
      <c r="F4773" s="122" t="s">
        <v>231</v>
      </c>
      <c r="G4773" s="129"/>
      <c r="H4773" s="129"/>
      <c r="I4773" s="122" t="s">
        <v>521</v>
      </c>
      <c r="J4773" s="125"/>
    </row>
    <row r="4774" spans="1:10" x14ac:dyDescent="0.25">
      <c r="A4774" s="119" t="s">
        <v>520</v>
      </c>
      <c r="B4774" s="120">
        <v>45108.493708946757</v>
      </c>
      <c r="C4774" s="124"/>
      <c r="D4774" s="119"/>
      <c r="E4774" s="119"/>
      <c r="F4774" s="122" t="s">
        <v>231</v>
      </c>
      <c r="G4774" s="129"/>
      <c r="H4774" s="129"/>
      <c r="I4774" s="122" t="s">
        <v>522</v>
      </c>
      <c r="J4774" s="125"/>
    </row>
    <row r="4775" spans="1:10" x14ac:dyDescent="0.25">
      <c r="A4775" s="119" t="s">
        <v>520</v>
      </c>
      <c r="B4775" s="120">
        <v>45108.493708946757</v>
      </c>
      <c r="C4775" s="124"/>
      <c r="D4775" s="119"/>
      <c r="E4775" s="119"/>
      <c r="F4775" s="122" t="s">
        <v>231</v>
      </c>
      <c r="G4775" s="129"/>
      <c r="H4775" s="129"/>
      <c r="I4775" s="122" t="s">
        <v>523</v>
      </c>
      <c r="J4775" s="125"/>
    </row>
    <row r="4776" spans="1:10" x14ac:dyDescent="0.25">
      <c r="A4776" s="119" t="s">
        <v>520</v>
      </c>
      <c r="B4776" s="120">
        <v>45108.493708761569</v>
      </c>
      <c r="C4776" s="124"/>
      <c r="D4776" s="119"/>
      <c r="E4776" s="119"/>
      <c r="F4776" s="122" t="s">
        <v>231</v>
      </c>
      <c r="G4776" s="129"/>
      <c r="H4776" s="129"/>
      <c r="I4776" s="122" t="s">
        <v>524</v>
      </c>
      <c r="J4776" s="125"/>
    </row>
    <row r="4777" spans="1:10" x14ac:dyDescent="0.25">
      <c r="A4777" s="119" t="s">
        <v>525</v>
      </c>
      <c r="B4777" s="120">
        <v>45108.493688935181</v>
      </c>
      <c r="C4777" s="124"/>
      <c r="D4777" s="119"/>
      <c r="E4777" s="119"/>
      <c r="F4777" s="122" t="s">
        <v>231</v>
      </c>
      <c r="G4777" s="129"/>
      <c r="H4777" s="129"/>
      <c r="I4777" s="122" t="s">
        <v>526</v>
      </c>
      <c r="J4777" s="125"/>
    </row>
    <row r="4778" spans="1:10" x14ac:dyDescent="0.25">
      <c r="A4778" s="119" t="s">
        <v>525</v>
      </c>
      <c r="B4778" s="120">
        <v>45108.493675196754</v>
      </c>
      <c r="C4778" s="124"/>
      <c r="D4778" s="119"/>
      <c r="E4778" s="119"/>
      <c r="F4778" s="122" t="s">
        <v>231</v>
      </c>
      <c r="G4778" s="129"/>
      <c r="H4778" s="129"/>
      <c r="I4778" s="122" t="s">
        <v>527</v>
      </c>
      <c r="J4778" s="125"/>
    </row>
    <row r="4779" spans="1:10" x14ac:dyDescent="0.25">
      <c r="A4779" s="119" t="s">
        <v>525</v>
      </c>
      <c r="B4779" s="120">
        <v>45108.493662407403</v>
      </c>
      <c r="C4779" s="124"/>
      <c r="D4779" s="119"/>
      <c r="E4779" s="119"/>
      <c r="F4779" s="122" t="s">
        <v>231</v>
      </c>
      <c r="G4779" s="129"/>
      <c r="H4779" s="129"/>
      <c r="I4779" s="122" t="s">
        <v>528</v>
      </c>
      <c r="J4779" s="125"/>
    </row>
    <row r="4780" spans="1:10" x14ac:dyDescent="0.25">
      <c r="A4780" s="119" t="s">
        <v>525</v>
      </c>
      <c r="B4780" s="120">
        <v>45108.493649432865</v>
      </c>
      <c r="C4780" s="124"/>
      <c r="D4780" s="119"/>
      <c r="E4780" s="119"/>
      <c r="F4780" s="122" t="s">
        <v>231</v>
      </c>
      <c r="G4780" s="129"/>
      <c r="H4780" s="129"/>
      <c r="I4780" s="122" t="s">
        <v>529</v>
      </c>
      <c r="J4780" s="125"/>
    </row>
    <row r="4781" spans="1:10" x14ac:dyDescent="0.25">
      <c r="A4781" s="119" t="s">
        <v>525</v>
      </c>
      <c r="B4781" s="120">
        <v>45108.493637395834</v>
      </c>
      <c r="C4781" s="124"/>
      <c r="D4781" s="119"/>
      <c r="E4781" s="119"/>
      <c r="F4781" s="122" t="s">
        <v>231</v>
      </c>
      <c r="G4781" s="129"/>
      <c r="H4781" s="129"/>
      <c r="I4781" s="122" t="s">
        <v>530</v>
      </c>
      <c r="J4781" s="125"/>
    </row>
    <row r="4782" spans="1:10" x14ac:dyDescent="0.25">
      <c r="A4782" s="119" t="s">
        <v>533</v>
      </c>
      <c r="B4782" s="120">
        <v>45108.49363623032</v>
      </c>
      <c r="C4782" s="121" t="s">
        <v>2910</v>
      </c>
      <c r="D4782" s="119"/>
      <c r="E4782" s="119"/>
      <c r="F4782" s="122" t="s">
        <v>231</v>
      </c>
      <c r="G4782" s="129"/>
      <c r="H4782" s="129"/>
      <c r="I4782" s="122" t="s">
        <v>2964</v>
      </c>
      <c r="J4782" s="125"/>
    </row>
    <row r="4783" spans="1:10" x14ac:dyDescent="0.25">
      <c r="A4783" s="119" t="s">
        <v>535</v>
      </c>
      <c r="B4783" s="120">
        <v>45108.493636218751</v>
      </c>
      <c r="C4783" s="121" t="s">
        <v>2910</v>
      </c>
      <c r="D4783" s="119"/>
      <c r="E4783" s="119"/>
      <c r="F4783" s="122" t="s">
        <v>231</v>
      </c>
      <c r="G4783" s="129"/>
      <c r="H4783" s="129"/>
      <c r="I4783" s="122" t="s">
        <v>2965</v>
      </c>
      <c r="J4783" s="125"/>
    </row>
    <row r="4784" spans="1:10" x14ac:dyDescent="0.25">
      <c r="A4784" s="119" t="s">
        <v>294</v>
      </c>
      <c r="B4784" s="120">
        <v>45108.493623680552</v>
      </c>
      <c r="C4784" s="124"/>
      <c r="D4784" s="119"/>
      <c r="E4784" s="119"/>
      <c r="F4784" s="122" t="s">
        <v>231</v>
      </c>
      <c r="G4784" s="129"/>
      <c r="H4784" s="129"/>
      <c r="I4784" s="122" t="s">
        <v>295</v>
      </c>
      <c r="J4784" s="125"/>
    </row>
    <row r="4785" spans="1:10" x14ac:dyDescent="0.25">
      <c r="A4785" s="119" t="s">
        <v>296</v>
      </c>
      <c r="B4785" s="120">
        <v>45108.493622167822</v>
      </c>
      <c r="C4785" s="121" t="s">
        <v>2966</v>
      </c>
      <c r="D4785" s="119"/>
      <c r="E4785" s="119"/>
      <c r="F4785" s="122" t="s">
        <v>231</v>
      </c>
      <c r="G4785" s="129"/>
      <c r="H4785" s="129"/>
      <c r="I4785" s="122" t="s">
        <v>2967</v>
      </c>
      <c r="J4785" s="125"/>
    </row>
    <row r="4786" spans="1:10" x14ac:dyDescent="0.25">
      <c r="A4786" s="119" t="s">
        <v>311</v>
      </c>
      <c r="B4786" s="120">
        <v>45108.493622156246</v>
      </c>
      <c r="C4786" s="121" t="s">
        <v>2966</v>
      </c>
      <c r="D4786" s="119"/>
      <c r="E4786" s="119"/>
      <c r="F4786" s="122" t="s">
        <v>231</v>
      </c>
      <c r="G4786" s="129"/>
      <c r="H4786" s="129"/>
      <c r="I4786" s="122" t="s">
        <v>2968</v>
      </c>
      <c r="J4786" s="125"/>
    </row>
    <row r="4787" spans="1:10" x14ac:dyDescent="0.25">
      <c r="A4787" s="119" t="s">
        <v>228</v>
      </c>
      <c r="B4787" s="120">
        <v>45108.49319173611</v>
      </c>
      <c r="C4787" s="121" t="s">
        <v>2966</v>
      </c>
      <c r="D4787" s="122" t="s">
        <v>230</v>
      </c>
      <c r="E4787" s="122" t="s">
        <v>2329</v>
      </c>
      <c r="F4787" s="122" t="s">
        <v>231</v>
      </c>
      <c r="G4787" s="129"/>
      <c r="H4787" s="129"/>
      <c r="I4787" s="122" t="s">
        <v>2969</v>
      </c>
      <c r="J4787" s="123" t="s">
        <v>2935</v>
      </c>
    </row>
    <row r="4788" spans="1:10" x14ac:dyDescent="0.25">
      <c r="A4788" s="119" t="s">
        <v>228</v>
      </c>
      <c r="B4788" s="120">
        <v>45108.493188773144</v>
      </c>
      <c r="C4788" s="121" t="s">
        <v>2966</v>
      </c>
      <c r="D4788" s="122" t="s">
        <v>2389</v>
      </c>
      <c r="E4788" s="122" t="s">
        <v>2390</v>
      </c>
      <c r="F4788" s="122" t="s">
        <v>231</v>
      </c>
      <c r="G4788" s="129"/>
      <c r="H4788" s="129"/>
      <c r="I4788" s="122" t="s">
        <v>2970</v>
      </c>
      <c r="J4788" s="123" t="s">
        <v>442</v>
      </c>
    </row>
    <row r="4789" spans="1:10" x14ac:dyDescent="0.25">
      <c r="A4789" s="119" t="s">
        <v>228</v>
      </c>
      <c r="B4789" s="120">
        <v>45108.493135358796</v>
      </c>
      <c r="C4789" s="121" t="s">
        <v>2966</v>
      </c>
      <c r="D4789" s="122" t="s">
        <v>625</v>
      </c>
      <c r="E4789" s="122" t="s">
        <v>2344</v>
      </c>
      <c r="F4789" s="122" t="s">
        <v>231</v>
      </c>
      <c r="G4789" s="129"/>
      <c r="H4789" s="129"/>
      <c r="I4789" s="122" t="s">
        <v>2971</v>
      </c>
      <c r="J4789" s="123" t="s">
        <v>1327</v>
      </c>
    </row>
    <row r="4790" spans="1:10" x14ac:dyDescent="0.25">
      <c r="A4790" s="119" t="s">
        <v>228</v>
      </c>
      <c r="B4790" s="120">
        <v>45108.49309689815</v>
      </c>
      <c r="C4790" s="121" t="s">
        <v>2966</v>
      </c>
      <c r="D4790" s="122" t="s">
        <v>631</v>
      </c>
      <c r="E4790" s="122" t="s">
        <v>2361</v>
      </c>
      <c r="F4790" s="122" t="s">
        <v>231</v>
      </c>
      <c r="G4790" s="129"/>
      <c r="H4790" s="129"/>
      <c r="I4790" s="122" t="s">
        <v>2972</v>
      </c>
      <c r="J4790" s="123" t="s">
        <v>314</v>
      </c>
    </row>
    <row r="4791" spans="1:10" x14ac:dyDescent="0.25">
      <c r="A4791" s="119" t="s">
        <v>228</v>
      </c>
      <c r="B4791" s="120">
        <v>45108.493087974537</v>
      </c>
      <c r="C4791" s="121" t="s">
        <v>2966</v>
      </c>
      <c r="D4791" s="122" t="s">
        <v>616</v>
      </c>
      <c r="E4791" s="122" t="s">
        <v>2351</v>
      </c>
      <c r="F4791" s="122" t="s">
        <v>231</v>
      </c>
      <c r="G4791" s="129"/>
      <c r="H4791" s="129"/>
      <c r="I4791" s="122" t="s">
        <v>2973</v>
      </c>
      <c r="J4791" s="123" t="s">
        <v>1020</v>
      </c>
    </row>
    <row r="4792" spans="1:10" x14ac:dyDescent="0.25">
      <c r="A4792" s="119" t="s">
        <v>228</v>
      </c>
      <c r="B4792" s="120">
        <v>45108.493076168983</v>
      </c>
      <c r="C4792" s="121" t="s">
        <v>2966</v>
      </c>
      <c r="D4792" s="122" t="s">
        <v>249</v>
      </c>
      <c r="E4792" s="122" t="s">
        <v>2349</v>
      </c>
      <c r="F4792" s="122" t="s">
        <v>231</v>
      </c>
      <c r="G4792" s="129"/>
      <c r="H4792" s="129"/>
      <c r="I4792" s="122" t="s">
        <v>2974</v>
      </c>
      <c r="J4792" s="123" t="s">
        <v>337</v>
      </c>
    </row>
    <row r="4793" spans="1:10" x14ac:dyDescent="0.25">
      <c r="A4793" s="119" t="s">
        <v>228</v>
      </c>
      <c r="B4793" s="120">
        <v>45108.493058703702</v>
      </c>
      <c r="C4793" s="121" t="s">
        <v>2966</v>
      </c>
      <c r="D4793" s="122" t="s">
        <v>253</v>
      </c>
      <c r="E4793" s="122" t="s">
        <v>2355</v>
      </c>
      <c r="F4793" s="122" t="s">
        <v>231</v>
      </c>
      <c r="G4793" s="129"/>
      <c r="H4793" s="129"/>
      <c r="I4793" s="122" t="s">
        <v>2975</v>
      </c>
      <c r="J4793" s="123" t="s">
        <v>1777</v>
      </c>
    </row>
    <row r="4794" spans="1:10" x14ac:dyDescent="0.25">
      <c r="A4794" s="119" t="s">
        <v>228</v>
      </c>
      <c r="B4794" s="120">
        <v>45108.493037627311</v>
      </c>
      <c r="C4794" s="121" t="s">
        <v>2966</v>
      </c>
      <c r="D4794" s="122" t="s">
        <v>245</v>
      </c>
      <c r="E4794" s="122" t="s">
        <v>2363</v>
      </c>
      <c r="F4794" s="122" t="s">
        <v>231</v>
      </c>
      <c r="G4794" s="129"/>
      <c r="H4794" s="129"/>
      <c r="I4794" s="122" t="s">
        <v>2976</v>
      </c>
      <c r="J4794" s="123" t="s">
        <v>2141</v>
      </c>
    </row>
    <row r="4795" spans="1:10" x14ac:dyDescent="0.25">
      <c r="A4795" s="119" t="s">
        <v>228</v>
      </c>
      <c r="B4795" s="120">
        <v>45108.493005081014</v>
      </c>
      <c r="C4795" s="121" t="s">
        <v>2966</v>
      </c>
      <c r="D4795" s="122" t="s">
        <v>272</v>
      </c>
      <c r="E4795" s="122" t="s">
        <v>2342</v>
      </c>
      <c r="F4795" s="122" t="s">
        <v>231</v>
      </c>
      <c r="G4795" s="129"/>
      <c r="H4795" s="129"/>
      <c r="I4795" s="122" t="s">
        <v>2977</v>
      </c>
      <c r="J4795" s="123" t="s">
        <v>1770</v>
      </c>
    </row>
    <row r="4796" spans="1:10" x14ac:dyDescent="0.25">
      <c r="A4796" s="119" t="s">
        <v>228</v>
      </c>
      <c r="B4796" s="120">
        <v>45108.492987106481</v>
      </c>
      <c r="C4796" s="121" t="s">
        <v>2966</v>
      </c>
      <c r="D4796" s="122" t="s">
        <v>237</v>
      </c>
      <c r="E4796" s="122" t="s">
        <v>2340</v>
      </c>
      <c r="F4796" s="122" t="s">
        <v>231</v>
      </c>
      <c r="G4796" s="129"/>
      <c r="H4796" s="129"/>
      <c r="I4796" s="122" t="s">
        <v>2978</v>
      </c>
      <c r="J4796" s="123" t="s">
        <v>447</v>
      </c>
    </row>
    <row r="4797" spans="1:10" x14ac:dyDescent="0.25">
      <c r="A4797" s="119" t="s">
        <v>228</v>
      </c>
      <c r="B4797" s="120">
        <v>45108.49296653935</v>
      </c>
      <c r="C4797" s="121" t="s">
        <v>2966</v>
      </c>
      <c r="D4797" s="122" t="s">
        <v>280</v>
      </c>
      <c r="E4797" s="122" t="s">
        <v>2336</v>
      </c>
      <c r="F4797" s="122" t="s">
        <v>231</v>
      </c>
      <c r="G4797" s="129"/>
      <c r="H4797" s="129"/>
      <c r="I4797" s="122" t="s">
        <v>2979</v>
      </c>
      <c r="J4797" s="123" t="s">
        <v>429</v>
      </c>
    </row>
    <row r="4798" spans="1:10" x14ac:dyDescent="0.25">
      <c r="A4798" s="119" t="s">
        <v>228</v>
      </c>
      <c r="B4798" s="120">
        <v>45108.492957685186</v>
      </c>
      <c r="C4798" s="121" t="s">
        <v>2966</v>
      </c>
      <c r="D4798" s="122" t="s">
        <v>276</v>
      </c>
      <c r="E4798" s="122" t="s">
        <v>2359</v>
      </c>
      <c r="F4798" s="122" t="s">
        <v>231</v>
      </c>
      <c r="G4798" s="129"/>
      <c r="H4798" s="129"/>
      <c r="I4798" s="122" t="s">
        <v>2980</v>
      </c>
      <c r="J4798" s="123" t="s">
        <v>1792</v>
      </c>
    </row>
    <row r="4799" spans="1:10" x14ac:dyDescent="0.25">
      <c r="A4799" s="119" t="s">
        <v>228</v>
      </c>
      <c r="B4799" s="120">
        <v>45108.492951712964</v>
      </c>
      <c r="C4799" s="121" t="s">
        <v>2966</v>
      </c>
      <c r="D4799" s="122" t="s">
        <v>241</v>
      </c>
      <c r="E4799" s="122" t="s">
        <v>2357</v>
      </c>
      <c r="F4799" s="122" t="s">
        <v>231</v>
      </c>
      <c r="G4799" s="129"/>
      <c r="H4799" s="129"/>
      <c r="I4799" s="122" t="s">
        <v>2981</v>
      </c>
      <c r="J4799" s="123" t="s">
        <v>713</v>
      </c>
    </row>
    <row r="4800" spans="1:10" x14ac:dyDescent="0.25">
      <c r="A4800" s="119" t="s">
        <v>228</v>
      </c>
      <c r="B4800" s="120">
        <v>45108.492910162036</v>
      </c>
      <c r="C4800" s="121" t="s">
        <v>2966</v>
      </c>
      <c r="D4800" s="122" t="s">
        <v>265</v>
      </c>
      <c r="E4800" s="122" t="s">
        <v>2353</v>
      </c>
      <c r="F4800" s="122" t="s">
        <v>231</v>
      </c>
      <c r="G4800" s="129"/>
      <c r="H4800" s="129"/>
      <c r="I4800" s="122" t="s">
        <v>2982</v>
      </c>
      <c r="J4800" s="123" t="s">
        <v>1731</v>
      </c>
    </row>
    <row r="4801" spans="1:10" x14ac:dyDescent="0.25">
      <c r="A4801" s="119" t="s">
        <v>228</v>
      </c>
      <c r="B4801" s="120">
        <v>45108.492898391203</v>
      </c>
      <c r="C4801" s="121" t="s">
        <v>2966</v>
      </c>
      <c r="D4801" s="122" t="s">
        <v>284</v>
      </c>
      <c r="E4801" s="122" t="s">
        <v>2365</v>
      </c>
      <c r="F4801" s="122" t="s">
        <v>231</v>
      </c>
      <c r="G4801" s="129"/>
      <c r="H4801" s="129"/>
      <c r="I4801" s="122" t="s">
        <v>2983</v>
      </c>
      <c r="J4801" s="123" t="s">
        <v>1344</v>
      </c>
    </row>
    <row r="4802" spans="1:10" x14ac:dyDescent="0.25">
      <c r="A4802" s="119" t="s">
        <v>228</v>
      </c>
      <c r="B4802" s="120">
        <v>45108.492883449071</v>
      </c>
      <c r="C4802" s="121" t="s">
        <v>2966</v>
      </c>
      <c r="D4802" s="122" t="s">
        <v>234</v>
      </c>
      <c r="E4802" s="122" t="s">
        <v>2347</v>
      </c>
      <c r="F4802" s="122" t="s">
        <v>231</v>
      </c>
      <c r="G4802" s="129"/>
      <c r="H4802" s="129"/>
      <c r="I4802" s="122" t="s">
        <v>2984</v>
      </c>
      <c r="J4802" s="123" t="s">
        <v>788</v>
      </c>
    </row>
    <row r="4803" spans="1:10" x14ac:dyDescent="0.25">
      <c r="A4803" s="119" t="s">
        <v>228</v>
      </c>
      <c r="B4803" s="120">
        <v>45108.492880624995</v>
      </c>
      <c r="C4803" s="121" t="s">
        <v>2966</v>
      </c>
      <c r="D4803" s="122" t="s">
        <v>621</v>
      </c>
      <c r="E4803" s="122" t="s">
        <v>2338</v>
      </c>
      <c r="F4803" s="122" t="s">
        <v>231</v>
      </c>
      <c r="G4803" s="129"/>
      <c r="H4803" s="129"/>
      <c r="I4803" s="122" t="s">
        <v>2985</v>
      </c>
      <c r="J4803" s="123" t="s">
        <v>2205</v>
      </c>
    </row>
    <row r="4804" spans="1:10" x14ac:dyDescent="0.25">
      <c r="A4804" s="119" t="s">
        <v>228</v>
      </c>
      <c r="B4804" s="120">
        <v>45108.492859918981</v>
      </c>
      <c r="C4804" s="121" t="s">
        <v>2966</v>
      </c>
      <c r="D4804" s="122" t="s">
        <v>261</v>
      </c>
      <c r="E4804" s="122" t="s">
        <v>2367</v>
      </c>
      <c r="F4804" s="122" t="s">
        <v>231</v>
      </c>
      <c r="G4804" s="129"/>
      <c r="H4804" s="129"/>
      <c r="I4804" s="122" t="s">
        <v>2986</v>
      </c>
      <c r="J4804" s="123" t="s">
        <v>2179</v>
      </c>
    </row>
    <row r="4805" spans="1:10" x14ac:dyDescent="0.25">
      <c r="A4805" s="119" t="s">
        <v>228</v>
      </c>
      <c r="B4805" s="120">
        <v>45108.492853993055</v>
      </c>
      <c r="C4805" s="121" t="s">
        <v>2966</v>
      </c>
      <c r="D4805" s="122" t="s">
        <v>268</v>
      </c>
      <c r="E4805" s="122" t="s">
        <v>2331</v>
      </c>
      <c r="F4805" s="122" t="s">
        <v>231</v>
      </c>
      <c r="G4805" s="129"/>
      <c r="H4805" s="129"/>
      <c r="I4805" s="122" t="s">
        <v>2987</v>
      </c>
      <c r="J4805" s="123" t="s">
        <v>2698</v>
      </c>
    </row>
    <row r="4806" spans="1:10" x14ac:dyDescent="0.25">
      <c r="A4806" s="119" t="s">
        <v>228</v>
      </c>
      <c r="B4806" s="120">
        <v>45108.49282126157</v>
      </c>
      <c r="C4806" s="121" t="s">
        <v>2966</v>
      </c>
      <c r="D4806" s="122" t="s">
        <v>257</v>
      </c>
      <c r="E4806" s="122" t="s">
        <v>2334</v>
      </c>
      <c r="F4806" s="122" t="s">
        <v>231</v>
      </c>
      <c r="G4806" s="129"/>
      <c r="H4806" s="129"/>
      <c r="I4806" s="122" t="s">
        <v>2988</v>
      </c>
      <c r="J4806" s="123" t="s">
        <v>2294</v>
      </c>
    </row>
    <row r="4807" spans="1:10" x14ac:dyDescent="0.25">
      <c r="A4807" s="119" t="s">
        <v>228</v>
      </c>
      <c r="B4807" s="120">
        <v>45108.492640497687</v>
      </c>
      <c r="C4807" s="121" t="s">
        <v>2966</v>
      </c>
      <c r="D4807" s="122" t="s">
        <v>230</v>
      </c>
      <c r="E4807" s="122" t="s">
        <v>2329</v>
      </c>
      <c r="F4807" s="122" t="s">
        <v>231</v>
      </c>
      <c r="G4807" s="129"/>
      <c r="H4807" s="129"/>
      <c r="I4807" s="122" t="s">
        <v>2969</v>
      </c>
      <c r="J4807" s="123" t="s">
        <v>1041</v>
      </c>
    </row>
    <row r="4808" spans="1:10" x14ac:dyDescent="0.25">
      <c r="A4808" s="119" t="s">
        <v>228</v>
      </c>
      <c r="B4808" s="120">
        <v>45108.492631643516</v>
      </c>
      <c r="C4808" s="121" t="s">
        <v>2966</v>
      </c>
      <c r="D4808" s="122" t="s">
        <v>2389</v>
      </c>
      <c r="E4808" s="122" t="s">
        <v>2390</v>
      </c>
      <c r="F4808" s="122" t="s">
        <v>231</v>
      </c>
      <c r="G4808" s="129"/>
      <c r="H4808" s="129"/>
      <c r="I4808" s="122" t="s">
        <v>2970</v>
      </c>
      <c r="J4808" s="123" t="s">
        <v>2047</v>
      </c>
    </row>
    <row r="4809" spans="1:10" x14ac:dyDescent="0.25">
      <c r="A4809" s="119" t="s">
        <v>228</v>
      </c>
      <c r="B4809" s="120">
        <v>45108.492581342594</v>
      </c>
      <c r="C4809" s="121" t="s">
        <v>2966</v>
      </c>
      <c r="D4809" s="122" t="s">
        <v>625</v>
      </c>
      <c r="E4809" s="122" t="s">
        <v>2344</v>
      </c>
      <c r="F4809" s="122" t="s">
        <v>231</v>
      </c>
      <c r="G4809" s="129"/>
      <c r="H4809" s="129"/>
      <c r="I4809" s="122" t="s">
        <v>2971</v>
      </c>
      <c r="J4809" s="123" t="s">
        <v>1824</v>
      </c>
    </row>
    <row r="4810" spans="1:10" x14ac:dyDescent="0.25">
      <c r="A4810" s="119" t="s">
        <v>228</v>
      </c>
      <c r="B4810" s="120">
        <v>45108.492548668983</v>
      </c>
      <c r="C4810" s="121" t="s">
        <v>2966</v>
      </c>
      <c r="D4810" s="122" t="s">
        <v>631</v>
      </c>
      <c r="E4810" s="122" t="s">
        <v>2361</v>
      </c>
      <c r="F4810" s="122" t="s">
        <v>231</v>
      </c>
      <c r="G4810" s="129"/>
      <c r="H4810" s="129"/>
      <c r="I4810" s="122" t="s">
        <v>2972</v>
      </c>
      <c r="J4810" s="123" t="s">
        <v>2989</v>
      </c>
    </row>
    <row r="4811" spans="1:10" x14ac:dyDescent="0.25">
      <c r="A4811" s="119" t="s">
        <v>228</v>
      </c>
      <c r="B4811" s="120">
        <v>45108.492542858796</v>
      </c>
      <c r="C4811" s="121" t="s">
        <v>2966</v>
      </c>
      <c r="D4811" s="122" t="s">
        <v>249</v>
      </c>
      <c r="E4811" s="122" t="s">
        <v>2349</v>
      </c>
      <c r="F4811" s="122" t="s">
        <v>231</v>
      </c>
      <c r="G4811" s="129"/>
      <c r="H4811" s="129"/>
      <c r="I4811" s="122" t="s">
        <v>2974</v>
      </c>
      <c r="J4811" s="123" t="s">
        <v>1768</v>
      </c>
    </row>
    <row r="4812" spans="1:10" x14ac:dyDescent="0.25">
      <c r="A4812" s="119" t="s">
        <v>228</v>
      </c>
      <c r="B4812" s="120">
        <v>45108.49252206018</v>
      </c>
      <c r="C4812" s="121" t="s">
        <v>2966</v>
      </c>
      <c r="D4812" s="122" t="s">
        <v>253</v>
      </c>
      <c r="E4812" s="122" t="s">
        <v>2355</v>
      </c>
      <c r="F4812" s="122" t="s">
        <v>231</v>
      </c>
      <c r="G4812" s="129"/>
      <c r="H4812" s="129"/>
      <c r="I4812" s="122" t="s">
        <v>2975</v>
      </c>
      <c r="J4812" s="123" t="s">
        <v>1756</v>
      </c>
    </row>
    <row r="4813" spans="1:10" x14ac:dyDescent="0.25">
      <c r="A4813" s="119" t="s">
        <v>228</v>
      </c>
      <c r="B4813" s="120">
        <v>45108.492510219905</v>
      </c>
      <c r="C4813" s="121" t="s">
        <v>2966</v>
      </c>
      <c r="D4813" s="122" t="s">
        <v>616</v>
      </c>
      <c r="E4813" s="122" t="s">
        <v>2351</v>
      </c>
      <c r="F4813" s="122" t="s">
        <v>231</v>
      </c>
      <c r="G4813" s="129"/>
      <c r="H4813" s="129"/>
      <c r="I4813" s="122" t="s">
        <v>2973</v>
      </c>
      <c r="J4813" s="123" t="s">
        <v>415</v>
      </c>
    </row>
    <row r="4814" spans="1:10" x14ac:dyDescent="0.25">
      <c r="A4814" s="119" t="s">
        <v>228</v>
      </c>
      <c r="B4814" s="120">
        <v>45108.492471770835</v>
      </c>
      <c r="C4814" s="121" t="s">
        <v>2966</v>
      </c>
      <c r="D4814" s="122" t="s">
        <v>272</v>
      </c>
      <c r="E4814" s="122" t="s">
        <v>2342</v>
      </c>
      <c r="F4814" s="122" t="s">
        <v>231</v>
      </c>
      <c r="G4814" s="129"/>
      <c r="H4814" s="129"/>
      <c r="I4814" s="122" t="s">
        <v>2977</v>
      </c>
      <c r="J4814" s="123" t="s">
        <v>332</v>
      </c>
    </row>
    <row r="4815" spans="1:10" x14ac:dyDescent="0.25">
      <c r="A4815" s="119" t="s">
        <v>228</v>
      </c>
      <c r="B4815" s="120">
        <v>45108.492468611112</v>
      </c>
      <c r="C4815" s="121" t="s">
        <v>2966</v>
      </c>
      <c r="D4815" s="122" t="s">
        <v>245</v>
      </c>
      <c r="E4815" s="122" t="s">
        <v>2363</v>
      </c>
      <c r="F4815" s="122" t="s">
        <v>231</v>
      </c>
      <c r="G4815" s="129"/>
      <c r="H4815" s="129"/>
      <c r="I4815" s="122" t="s">
        <v>2976</v>
      </c>
      <c r="J4815" s="123" t="s">
        <v>1035</v>
      </c>
    </row>
    <row r="4816" spans="1:10" x14ac:dyDescent="0.25">
      <c r="A4816" s="119" t="s">
        <v>228</v>
      </c>
      <c r="B4816" s="120">
        <v>45108.49245096065</v>
      </c>
      <c r="C4816" s="121" t="s">
        <v>2966</v>
      </c>
      <c r="D4816" s="122" t="s">
        <v>237</v>
      </c>
      <c r="E4816" s="122" t="s">
        <v>2340</v>
      </c>
      <c r="F4816" s="122" t="s">
        <v>231</v>
      </c>
      <c r="G4816" s="129"/>
      <c r="H4816" s="129"/>
      <c r="I4816" s="122" t="s">
        <v>2978</v>
      </c>
      <c r="J4816" s="123" t="s">
        <v>320</v>
      </c>
    </row>
    <row r="4817" spans="1:10" x14ac:dyDescent="0.25">
      <c r="A4817" s="119" t="s">
        <v>228</v>
      </c>
      <c r="B4817" s="120">
        <v>45108.492424247685</v>
      </c>
      <c r="C4817" s="121" t="s">
        <v>2966</v>
      </c>
      <c r="D4817" s="122" t="s">
        <v>276</v>
      </c>
      <c r="E4817" s="122" t="s">
        <v>2359</v>
      </c>
      <c r="F4817" s="122" t="s">
        <v>231</v>
      </c>
      <c r="G4817" s="129"/>
      <c r="H4817" s="129"/>
      <c r="I4817" s="122" t="s">
        <v>2980</v>
      </c>
      <c r="J4817" s="123" t="s">
        <v>2990</v>
      </c>
    </row>
    <row r="4818" spans="1:10" x14ac:dyDescent="0.25">
      <c r="A4818" s="119" t="s">
        <v>228</v>
      </c>
      <c r="B4818" s="120">
        <v>45108.492412418978</v>
      </c>
      <c r="C4818" s="121" t="s">
        <v>2966</v>
      </c>
      <c r="D4818" s="122" t="s">
        <v>241</v>
      </c>
      <c r="E4818" s="122" t="s">
        <v>2357</v>
      </c>
      <c r="F4818" s="122" t="s">
        <v>231</v>
      </c>
      <c r="G4818" s="129"/>
      <c r="H4818" s="129"/>
      <c r="I4818" s="122" t="s">
        <v>2981</v>
      </c>
      <c r="J4818" s="123" t="s">
        <v>1023</v>
      </c>
    </row>
    <row r="4819" spans="1:10" x14ac:dyDescent="0.25">
      <c r="A4819" s="119" t="s">
        <v>228</v>
      </c>
      <c r="B4819" s="120">
        <v>45108.49240643518</v>
      </c>
      <c r="C4819" s="121" t="s">
        <v>2966</v>
      </c>
      <c r="D4819" s="122" t="s">
        <v>280</v>
      </c>
      <c r="E4819" s="122" t="s">
        <v>2336</v>
      </c>
      <c r="F4819" s="122" t="s">
        <v>231</v>
      </c>
      <c r="G4819" s="129"/>
      <c r="H4819" s="129"/>
      <c r="I4819" s="122" t="s">
        <v>2979</v>
      </c>
      <c r="J4819" s="123" t="s">
        <v>369</v>
      </c>
    </row>
    <row r="4820" spans="1:10" x14ac:dyDescent="0.25">
      <c r="A4820" s="119" t="s">
        <v>228</v>
      </c>
      <c r="B4820" s="120">
        <v>45108.492373946756</v>
      </c>
      <c r="C4820" s="121" t="s">
        <v>2966</v>
      </c>
      <c r="D4820" s="122" t="s">
        <v>265</v>
      </c>
      <c r="E4820" s="122" t="s">
        <v>2353</v>
      </c>
      <c r="F4820" s="122" t="s">
        <v>231</v>
      </c>
      <c r="G4820" s="129"/>
      <c r="H4820" s="129"/>
      <c r="I4820" s="122" t="s">
        <v>2982</v>
      </c>
      <c r="J4820" s="123" t="s">
        <v>2111</v>
      </c>
    </row>
    <row r="4821" spans="1:10" x14ac:dyDescent="0.25">
      <c r="A4821" s="119" t="s">
        <v>228</v>
      </c>
      <c r="B4821" s="120">
        <v>45108.492365104168</v>
      </c>
      <c r="C4821" s="121" t="s">
        <v>2966</v>
      </c>
      <c r="D4821" s="122" t="s">
        <v>284</v>
      </c>
      <c r="E4821" s="122" t="s">
        <v>2365</v>
      </c>
      <c r="F4821" s="122" t="s">
        <v>231</v>
      </c>
      <c r="G4821" s="129"/>
      <c r="H4821" s="129"/>
      <c r="I4821" s="122" t="s">
        <v>2983</v>
      </c>
      <c r="J4821" s="123" t="s">
        <v>2240</v>
      </c>
    </row>
    <row r="4822" spans="1:10" x14ac:dyDescent="0.25">
      <c r="A4822" s="119" t="s">
        <v>228</v>
      </c>
      <c r="B4822" s="120">
        <v>45108.492338298609</v>
      </c>
      <c r="C4822" s="121" t="s">
        <v>2966</v>
      </c>
      <c r="D4822" s="122" t="s">
        <v>234</v>
      </c>
      <c r="E4822" s="122" t="s">
        <v>2347</v>
      </c>
      <c r="F4822" s="122" t="s">
        <v>231</v>
      </c>
      <c r="G4822" s="129"/>
      <c r="H4822" s="129"/>
      <c r="I4822" s="122" t="s">
        <v>2984</v>
      </c>
      <c r="J4822" s="123" t="s">
        <v>824</v>
      </c>
    </row>
    <row r="4823" spans="1:10" x14ac:dyDescent="0.25">
      <c r="A4823" s="119" t="s">
        <v>228</v>
      </c>
      <c r="B4823" s="120">
        <v>45108.492317673612</v>
      </c>
      <c r="C4823" s="121" t="s">
        <v>2966</v>
      </c>
      <c r="D4823" s="122" t="s">
        <v>268</v>
      </c>
      <c r="E4823" s="122" t="s">
        <v>2331</v>
      </c>
      <c r="F4823" s="122" t="s">
        <v>231</v>
      </c>
      <c r="G4823" s="129"/>
      <c r="H4823" s="129"/>
      <c r="I4823" s="122" t="s">
        <v>2987</v>
      </c>
      <c r="J4823" s="123" t="s">
        <v>1768</v>
      </c>
    </row>
    <row r="4824" spans="1:10" x14ac:dyDescent="0.25">
      <c r="A4824" s="119" t="s">
        <v>228</v>
      </c>
      <c r="B4824" s="120">
        <v>45108.492302824074</v>
      </c>
      <c r="C4824" s="121" t="s">
        <v>2966</v>
      </c>
      <c r="D4824" s="122" t="s">
        <v>261</v>
      </c>
      <c r="E4824" s="122" t="s">
        <v>2367</v>
      </c>
      <c r="F4824" s="122" t="s">
        <v>231</v>
      </c>
      <c r="G4824" s="129"/>
      <c r="H4824" s="129"/>
      <c r="I4824" s="122" t="s">
        <v>2986</v>
      </c>
      <c r="J4824" s="123" t="s">
        <v>2385</v>
      </c>
    </row>
    <row r="4825" spans="1:10" x14ac:dyDescent="0.25">
      <c r="A4825" s="119" t="s">
        <v>228</v>
      </c>
      <c r="B4825" s="120">
        <v>45108.492290960647</v>
      </c>
      <c r="C4825" s="121" t="s">
        <v>2966</v>
      </c>
      <c r="D4825" s="122" t="s">
        <v>257</v>
      </c>
      <c r="E4825" s="122" t="s">
        <v>2334</v>
      </c>
      <c r="F4825" s="122" t="s">
        <v>231</v>
      </c>
      <c r="G4825" s="129"/>
      <c r="H4825" s="129"/>
      <c r="I4825" s="122" t="s">
        <v>2988</v>
      </c>
      <c r="J4825" s="123" t="s">
        <v>1789</v>
      </c>
    </row>
    <row r="4826" spans="1:10" x14ac:dyDescent="0.25">
      <c r="A4826" s="119" t="s">
        <v>228</v>
      </c>
      <c r="B4826" s="120">
        <v>45108.492267164351</v>
      </c>
      <c r="C4826" s="121" t="s">
        <v>2966</v>
      </c>
      <c r="D4826" s="122" t="s">
        <v>621</v>
      </c>
      <c r="E4826" s="122" t="s">
        <v>2338</v>
      </c>
      <c r="F4826" s="122" t="s">
        <v>231</v>
      </c>
      <c r="G4826" s="129"/>
      <c r="H4826" s="129"/>
      <c r="I4826" s="122" t="s">
        <v>2985</v>
      </c>
      <c r="J4826" s="123" t="s">
        <v>2559</v>
      </c>
    </row>
    <row r="4827" spans="1:10" x14ac:dyDescent="0.25">
      <c r="A4827" s="119" t="s">
        <v>228</v>
      </c>
      <c r="B4827" s="120">
        <v>45108.492083506942</v>
      </c>
      <c r="C4827" s="121" t="s">
        <v>2966</v>
      </c>
      <c r="D4827" s="122" t="s">
        <v>230</v>
      </c>
      <c r="E4827" s="122" t="s">
        <v>2329</v>
      </c>
      <c r="F4827" s="122" t="s">
        <v>231</v>
      </c>
      <c r="G4827" s="129"/>
      <c r="H4827" s="129"/>
      <c r="I4827" s="122" t="s">
        <v>2969</v>
      </c>
      <c r="J4827" s="123" t="s">
        <v>1350</v>
      </c>
    </row>
    <row r="4828" spans="1:10" x14ac:dyDescent="0.25">
      <c r="A4828" s="119" t="s">
        <v>228</v>
      </c>
      <c r="B4828" s="120">
        <v>45108.492071550922</v>
      </c>
      <c r="C4828" s="121" t="s">
        <v>2966</v>
      </c>
      <c r="D4828" s="122" t="s">
        <v>2389</v>
      </c>
      <c r="E4828" s="122" t="s">
        <v>2390</v>
      </c>
      <c r="F4828" s="122" t="s">
        <v>231</v>
      </c>
      <c r="G4828" s="129"/>
      <c r="H4828" s="129"/>
      <c r="I4828" s="122" t="s">
        <v>2970</v>
      </c>
      <c r="J4828" s="123" t="s">
        <v>1393</v>
      </c>
    </row>
    <row r="4829" spans="1:10" x14ac:dyDescent="0.25">
      <c r="A4829" s="119" t="s">
        <v>228</v>
      </c>
      <c r="B4829" s="120">
        <v>45108.492021284721</v>
      </c>
      <c r="C4829" s="121" t="s">
        <v>2966</v>
      </c>
      <c r="D4829" s="122" t="s">
        <v>625</v>
      </c>
      <c r="E4829" s="122" t="s">
        <v>2344</v>
      </c>
      <c r="F4829" s="122" t="s">
        <v>231</v>
      </c>
      <c r="G4829" s="129"/>
      <c r="H4829" s="129"/>
      <c r="I4829" s="122" t="s">
        <v>2971</v>
      </c>
      <c r="J4829" s="123" t="s">
        <v>805</v>
      </c>
    </row>
    <row r="4830" spans="1:10" x14ac:dyDescent="0.25">
      <c r="A4830" s="119" t="s">
        <v>228</v>
      </c>
      <c r="B4830" s="120">
        <v>45108.492009502312</v>
      </c>
      <c r="C4830" s="121" t="s">
        <v>2966</v>
      </c>
      <c r="D4830" s="122" t="s">
        <v>249</v>
      </c>
      <c r="E4830" s="122" t="s">
        <v>2349</v>
      </c>
      <c r="F4830" s="122" t="s">
        <v>231</v>
      </c>
      <c r="G4830" s="129"/>
      <c r="H4830" s="129"/>
      <c r="I4830" s="122" t="s">
        <v>2974</v>
      </c>
      <c r="J4830" s="123" t="s">
        <v>426</v>
      </c>
    </row>
    <row r="4831" spans="1:10" x14ac:dyDescent="0.25">
      <c r="A4831" s="119" t="s">
        <v>228</v>
      </c>
      <c r="B4831" s="120">
        <v>45108.491985833331</v>
      </c>
      <c r="C4831" s="121" t="s">
        <v>2966</v>
      </c>
      <c r="D4831" s="122" t="s">
        <v>253</v>
      </c>
      <c r="E4831" s="122" t="s">
        <v>2355</v>
      </c>
      <c r="F4831" s="122" t="s">
        <v>231</v>
      </c>
      <c r="G4831" s="129"/>
      <c r="H4831" s="129"/>
      <c r="I4831" s="122" t="s">
        <v>2975</v>
      </c>
      <c r="J4831" s="123" t="s">
        <v>372</v>
      </c>
    </row>
    <row r="4832" spans="1:10" x14ac:dyDescent="0.25">
      <c r="A4832" s="119" t="s">
        <v>228</v>
      </c>
      <c r="B4832" s="120">
        <v>45108.491982766202</v>
      </c>
      <c r="C4832" s="121" t="s">
        <v>2966</v>
      </c>
      <c r="D4832" s="122" t="s">
        <v>631</v>
      </c>
      <c r="E4832" s="122" t="s">
        <v>2361</v>
      </c>
      <c r="F4832" s="122" t="s">
        <v>231</v>
      </c>
      <c r="G4832" s="129"/>
      <c r="H4832" s="129"/>
      <c r="I4832" s="122" t="s">
        <v>2972</v>
      </c>
      <c r="J4832" s="123" t="s">
        <v>1783</v>
      </c>
    </row>
    <row r="4833" spans="1:10" x14ac:dyDescent="0.25">
      <c r="A4833" s="119" t="s">
        <v>228</v>
      </c>
      <c r="B4833" s="120">
        <v>45108.491961956017</v>
      </c>
      <c r="C4833" s="121" t="s">
        <v>2966</v>
      </c>
      <c r="D4833" s="122" t="s">
        <v>616</v>
      </c>
      <c r="E4833" s="122" t="s">
        <v>2351</v>
      </c>
      <c r="F4833" s="122" t="s">
        <v>231</v>
      </c>
      <c r="G4833" s="129"/>
      <c r="H4833" s="129"/>
      <c r="I4833" s="122" t="s">
        <v>2973</v>
      </c>
      <c r="J4833" s="123" t="s">
        <v>696</v>
      </c>
    </row>
    <row r="4834" spans="1:10" x14ac:dyDescent="0.25">
      <c r="A4834" s="119" t="s">
        <v>228</v>
      </c>
      <c r="B4834" s="120">
        <v>45108.491935439815</v>
      </c>
      <c r="C4834" s="121" t="s">
        <v>2966</v>
      </c>
      <c r="D4834" s="122" t="s">
        <v>272</v>
      </c>
      <c r="E4834" s="122" t="s">
        <v>2342</v>
      </c>
      <c r="F4834" s="122" t="s">
        <v>231</v>
      </c>
      <c r="G4834" s="129"/>
      <c r="H4834" s="129"/>
      <c r="I4834" s="122" t="s">
        <v>2977</v>
      </c>
      <c r="J4834" s="123" t="s">
        <v>383</v>
      </c>
    </row>
    <row r="4835" spans="1:10" x14ac:dyDescent="0.25">
      <c r="A4835" s="119" t="s">
        <v>228</v>
      </c>
      <c r="B4835" s="120">
        <v>45108.491914687496</v>
      </c>
      <c r="C4835" s="121" t="s">
        <v>2966</v>
      </c>
      <c r="D4835" s="122" t="s">
        <v>245</v>
      </c>
      <c r="E4835" s="122" t="s">
        <v>2363</v>
      </c>
      <c r="F4835" s="122" t="s">
        <v>231</v>
      </c>
      <c r="G4835" s="129"/>
      <c r="H4835" s="129"/>
      <c r="I4835" s="122" t="s">
        <v>2976</v>
      </c>
      <c r="J4835" s="123" t="s">
        <v>2306</v>
      </c>
    </row>
    <row r="4836" spans="1:10" x14ac:dyDescent="0.25">
      <c r="A4836" s="119" t="s">
        <v>228</v>
      </c>
      <c r="B4836" s="120">
        <v>45108.491908784723</v>
      </c>
      <c r="C4836" s="121" t="s">
        <v>2966</v>
      </c>
      <c r="D4836" s="122" t="s">
        <v>237</v>
      </c>
      <c r="E4836" s="122" t="s">
        <v>2340</v>
      </c>
      <c r="F4836" s="122" t="s">
        <v>231</v>
      </c>
      <c r="G4836" s="129"/>
      <c r="H4836" s="129"/>
      <c r="I4836" s="122" t="s">
        <v>2978</v>
      </c>
      <c r="J4836" s="123" t="s">
        <v>739</v>
      </c>
    </row>
    <row r="4837" spans="1:10" x14ac:dyDescent="0.25">
      <c r="A4837" s="119" t="s">
        <v>228</v>
      </c>
      <c r="B4837" s="120">
        <v>45108.491890868056</v>
      </c>
      <c r="C4837" s="121" t="s">
        <v>2966</v>
      </c>
      <c r="D4837" s="122" t="s">
        <v>276</v>
      </c>
      <c r="E4837" s="122" t="s">
        <v>2359</v>
      </c>
      <c r="F4837" s="122" t="s">
        <v>231</v>
      </c>
      <c r="G4837" s="129"/>
      <c r="H4837" s="129"/>
      <c r="I4837" s="122" t="s">
        <v>2980</v>
      </c>
      <c r="J4837" s="123" t="s">
        <v>2106</v>
      </c>
    </row>
    <row r="4838" spans="1:10" x14ac:dyDescent="0.25">
      <c r="A4838" s="119" t="s">
        <v>228</v>
      </c>
      <c r="B4838" s="120">
        <v>45108.491864282405</v>
      </c>
      <c r="C4838" s="121" t="s">
        <v>2966</v>
      </c>
      <c r="D4838" s="122" t="s">
        <v>280</v>
      </c>
      <c r="E4838" s="122" t="s">
        <v>2336</v>
      </c>
      <c r="F4838" s="122" t="s">
        <v>231</v>
      </c>
      <c r="G4838" s="129"/>
      <c r="H4838" s="129"/>
      <c r="I4838" s="122" t="s">
        <v>2979</v>
      </c>
      <c r="J4838" s="123" t="s">
        <v>705</v>
      </c>
    </row>
    <row r="4839" spans="1:10" x14ac:dyDescent="0.25">
      <c r="A4839" s="119" t="s">
        <v>228</v>
      </c>
      <c r="B4839" s="120">
        <v>45108.491858217589</v>
      </c>
      <c r="C4839" s="121" t="s">
        <v>2966</v>
      </c>
      <c r="D4839" s="122" t="s">
        <v>241</v>
      </c>
      <c r="E4839" s="122" t="s">
        <v>2357</v>
      </c>
      <c r="F4839" s="122" t="s">
        <v>231</v>
      </c>
      <c r="G4839" s="129"/>
      <c r="H4839" s="129"/>
      <c r="I4839" s="122" t="s">
        <v>2981</v>
      </c>
      <c r="J4839" s="123" t="s">
        <v>1784</v>
      </c>
    </row>
    <row r="4840" spans="1:10" x14ac:dyDescent="0.25">
      <c r="A4840" s="119" t="s">
        <v>228</v>
      </c>
      <c r="B4840" s="120">
        <v>45108.49182570602</v>
      </c>
      <c r="C4840" s="121" t="s">
        <v>2966</v>
      </c>
      <c r="D4840" s="122" t="s">
        <v>284</v>
      </c>
      <c r="E4840" s="122" t="s">
        <v>2365</v>
      </c>
      <c r="F4840" s="122" t="s">
        <v>231</v>
      </c>
      <c r="G4840" s="129"/>
      <c r="H4840" s="129"/>
      <c r="I4840" s="122" t="s">
        <v>2983</v>
      </c>
      <c r="J4840" s="123" t="s">
        <v>1770</v>
      </c>
    </row>
    <row r="4841" spans="1:10" x14ac:dyDescent="0.25">
      <c r="A4841" s="119" t="s">
        <v>228</v>
      </c>
      <c r="B4841" s="120">
        <v>45108.491819745366</v>
      </c>
      <c r="C4841" s="121" t="s">
        <v>2966</v>
      </c>
      <c r="D4841" s="122" t="s">
        <v>265</v>
      </c>
      <c r="E4841" s="122" t="s">
        <v>2353</v>
      </c>
      <c r="F4841" s="122" t="s">
        <v>231</v>
      </c>
      <c r="G4841" s="129"/>
      <c r="H4841" s="129"/>
      <c r="I4841" s="122" t="s">
        <v>2982</v>
      </c>
      <c r="J4841" s="123" t="s">
        <v>715</v>
      </c>
    </row>
    <row r="4842" spans="1:10" x14ac:dyDescent="0.25">
      <c r="A4842" s="119" t="s">
        <v>228</v>
      </c>
      <c r="B4842" s="120">
        <v>45108.491793194444</v>
      </c>
      <c r="C4842" s="121" t="s">
        <v>2966</v>
      </c>
      <c r="D4842" s="122" t="s">
        <v>234</v>
      </c>
      <c r="E4842" s="122" t="s">
        <v>2347</v>
      </c>
      <c r="F4842" s="122" t="s">
        <v>231</v>
      </c>
      <c r="G4842" s="129"/>
      <c r="H4842" s="129"/>
      <c r="I4842" s="122" t="s">
        <v>2984</v>
      </c>
      <c r="J4842" s="123" t="s">
        <v>412</v>
      </c>
    </row>
    <row r="4843" spans="1:10" x14ac:dyDescent="0.25">
      <c r="A4843" s="119" t="s">
        <v>228</v>
      </c>
      <c r="B4843" s="120">
        <v>45108.491781296296</v>
      </c>
      <c r="C4843" s="121" t="s">
        <v>2966</v>
      </c>
      <c r="D4843" s="122" t="s">
        <v>268</v>
      </c>
      <c r="E4843" s="122" t="s">
        <v>2331</v>
      </c>
      <c r="F4843" s="122" t="s">
        <v>231</v>
      </c>
      <c r="G4843" s="129"/>
      <c r="H4843" s="129"/>
      <c r="I4843" s="122" t="s">
        <v>2987</v>
      </c>
      <c r="J4843" s="123" t="s">
        <v>1016</v>
      </c>
    </row>
    <row r="4844" spans="1:10" x14ac:dyDescent="0.25">
      <c r="A4844" s="119" t="s">
        <v>228</v>
      </c>
      <c r="B4844" s="120">
        <v>45108.491760624995</v>
      </c>
      <c r="C4844" s="121" t="s">
        <v>2966</v>
      </c>
      <c r="D4844" s="122" t="s">
        <v>257</v>
      </c>
      <c r="E4844" s="122" t="s">
        <v>2334</v>
      </c>
      <c r="F4844" s="122" t="s">
        <v>231</v>
      </c>
      <c r="G4844" s="129"/>
      <c r="H4844" s="129"/>
      <c r="I4844" s="122" t="s">
        <v>2988</v>
      </c>
      <c r="J4844" s="123" t="s">
        <v>2991</v>
      </c>
    </row>
    <row r="4845" spans="1:10" x14ac:dyDescent="0.25">
      <c r="A4845" s="119" t="s">
        <v>228</v>
      </c>
      <c r="B4845" s="120">
        <v>45108.491742789352</v>
      </c>
      <c r="C4845" s="121" t="s">
        <v>2966</v>
      </c>
      <c r="D4845" s="122" t="s">
        <v>261</v>
      </c>
      <c r="E4845" s="122" t="s">
        <v>2367</v>
      </c>
      <c r="F4845" s="122" t="s">
        <v>231</v>
      </c>
      <c r="G4845" s="129"/>
      <c r="H4845" s="129"/>
      <c r="I4845" s="122" t="s">
        <v>2986</v>
      </c>
      <c r="J4845" s="123" t="s">
        <v>390</v>
      </c>
    </row>
    <row r="4846" spans="1:10" x14ac:dyDescent="0.25">
      <c r="A4846" s="119" t="s">
        <v>228</v>
      </c>
      <c r="B4846" s="120">
        <v>45108.491683437496</v>
      </c>
      <c r="C4846" s="121" t="s">
        <v>2966</v>
      </c>
      <c r="D4846" s="122" t="s">
        <v>621</v>
      </c>
      <c r="E4846" s="122" t="s">
        <v>2338</v>
      </c>
      <c r="F4846" s="122" t="s">
        <v>231</v>
      </c>
      <c r="G4846" s="129"/>
      <c r="H4846" s="129"/>
      <c r="I4846" s="122" t="s">
        <v>2985</v>
      </c>
      <c r="J4846" s="123" t="s">
        <v>2992</v>
      </c>
    </row>
    <row r="4847" spans="1:10" x14ac:dyDescent="0.25">
      <c r="A4847" s="119" t="s">
        <v>228</v>
      </c>
      <c r="B4847" s="120">
        <v>45108.491523530094</v>
      </c>
      <c r="C4847" s="121" t="s">
        <v>2966</v>
      </c>
      <c r="D4847" s="122" t="s">
        <v>230</v>
      </c>
      <c r="E4847" s="122" t="s">
        <v>2329</v>
      </c>
      <c r="F4847" s="122" t="s">
        <v>231</v>
      </c>
      <c r="G4847" s="129"/>
      <c r="H4847" s="129"/>
      <c r="I4847" s="122" t="s">
        <v>2969</v>
      </c>
      <c r="J4847" s="123" t="s">
        <v>458</v>
      </c>
    </row>
    <row r="4848" spans="1:10" x14ac:dyDescent="0.25">
      <c r="A4848" s="119" t="s">
        <v>228</v>
      </c>
      <c r="B4848" s="120">
        <v>45108.491508692125</v>
      </c>
      <c r="C4848" s="121" t="s">
        <v>2966</v>
      </c>
      <c r="D4848" s="122" t="s">
        <v>2389</v>
      </c>
      <c r="E4848" s="122" t="s">
        <v>2390</v>
      </c>
      <c r="F4848" s="122" t="s">
        <v>231</v>
      </c>
      <c r="G4848" s="129"/>
      <c r="H4848" s="129"/>
      <c r="I4848" s="122" t="s">
        <v>2970</v>
      </c>
      <c r="J4848" s="123" t="s">
        <v>796</v>
      </c>
    </row>
    <row r="4849" spans="1:10" x14ac:dyDescent="0.25">
      <c r="A4849" s="119" t="s">
        <v>228</v>
      </c>
      <c r="B4849" s="120">
        <v>45108.491476145835</v>
      </c>
      <c r="C4849" s="121" t="s">
        <v>2966</v>
      </c>
      <c r="D4849" s="122" t="s">
        <v>249</v>
      </c>
      <c r="E4849" s="122" t="s">
        <v>2349</v>
      </c>
      <c r="F4849" s="122" t="s">
        <v>231</v>
      </c>
      <c r="G4849" s="129"/>
      <c r="H4849" s="129"/>
      <c r="I4849" s="122" t="s">
        <v>2974</v>
      </c>
      <c r="J4849" s="123" t="s">
        <v>417</v>
      </c>
    </row>
    <row r="4850" spans="1:10" x14ac:dyDescent="0.25">
      <c r="A4850" s="119" t="s">
        <v>228</v>
      </c>
      <c r="B4850" s="120">
        <v>45108.4914493287</v>
      </c>
      <c r="C4850" s="121" t="s">
        <v>2966</v>
      </c>
      <c r="D4850" s="122" t="s">
        <v>253</v>
      </c>
      <c r="E4850" s="122" t="s">
        <v>2355</v>
      </c>
      <c r="F4850" s="122" t="s">
        <v>231</v>
      </c>
      <c r="G4850" s="129"/>
      <c r="H4850" s="129"/>
      <c r="I4850" s="122" t="s">
        <v>2975</v>
      </c>
      <c r="J4850" s="123" t="s">
        <v>770</v>
      </c>
    </row>
    <row r="4851" spans="1:10" x14ac:dyDescent="0.25">
      <c r="A4851" s="119" t="s">
        <v>228</v>
      </c>
      <c r="B4851" s="120">
        <v>45108.491446446758</v>
      </c>
      <c r="C4851" s="121" t="s">
        <v>2966</v>
      </c>
      <c r="D4851" s="122" t="s">
        <v>625</v>
      </c>
      <c r="E4851" s="122" t="s">
        <v>2344</v>
      </c>
      <c r="F4851" s="122" t="s">
        <v>231</v>
      </c>
      <c r="G4851" s="129"/>
      <c r="H4851" s="129"/>
      <c r="I4851" s="122" t="s">
        <v>2971</v>
      </c>
      <c r="J4851" s="123" t="s">
        <v>2993</v>
      </c>
    </row>
    <row r="4852" spans="1:10" x14ac:dyDescent="0.25">
      <c r="A4852" s="119" t="s">
        <v>228</v>
      </c>
      <c r="B4852" s="120">
        <v>45108.491431666662</v>
      </c>
      <c r="C4852" s="121" t="s">
        <v>2966</v>
      </c>
      <c r="D4852" s="122" t="s">
        <v>631</v>
      </c>
      <c r="E4852" s="122" t="s">
        <v>2361</v>
      </c>
      <c r="F4852" s="122" t="s">
        <v>231</v>
      </c>
      <c r="G4852" s="129"/>
      <c r="H4852" s="129"/>
      <c r="I4852" s="122" t="s">
        <v>2972</v>
      </c>
      <c r="J4852" s="123" t="s">
        <v>1399</v>
      </c>
    </row>
    <row r="4853" spans="1:10" x14ac:dyDescent="0.25">
      <c r="A4853" s="119" t="s">
        <v>228</v>
      </c>
      <c r="B4853" s="120">
        <v>45108.491410972223</v>
      </c>
      <c r="C4853" s="121" t="s">
        <v>2966</v>
      </c>
      <c r="D4853" s="122" t="s">
        <v>616</v>
      </c>
      <c r="E4853" s="122" t="s">
        <v>2351</v>
      </c>
      <c r="F4853" s="122" t="s">
        <v>231</v>
      </c>
      <c r="G4853" s="129"/>
      <c r="H4853" s="129"/>
      <c r="I4853" s="122" t="s">
        <v>2973</v>
      </c>
      <c r="J4853" s="123" t="s">
        <v>691</v>
      </c>
    </row>
    <row r="4854" spans="1:10" x14ac:dyDescent="0.25">
      <c r="A4854" s="119" t="s">
        <v>228</v>
      </c>
      <c r="B4854" s="120">
        <v>45108.491399039347</v>
      </c>
      <c r="C4854" s="121" t="s">
        <v>2966</v>
      </c>
      <c r="D4854" s="122" t="s">
        <v>272</v>
      </c>
      <c r="E4854" s="122" t="s">
        <v>2342</v>
      </c>
      <c r="F4854" s="122" t="s">
        <v>231</v>
      </c>
      <c r="G4854" s="129"/>
      <c r="H4854" s="129"/>
      <c r="I4854" s="122" t="s">
        <v>2977</v>
      </c>
      <c r="J4854" s="123" t="s">
        <v>1823</v>
      </c>
    </row>
    <row r="4855" spans="1:10" x14ac:dyDescent="0.25">
      <c r="A4855" s="119" t="s">
        <v>228</v>
      </c>
      <c r="B4855" s="120">
        <v>45108.491360555556</v>
      </c>
      <c r="C4855" s="121" t="s">
        <v>2966</v>
      </c>
      <c r="D4855" s="122" t="s">
        <v>237</v>
      </c>
      <c r="E4855" s="122" t="s">
        <v>2340</v>
      </c>
      <c r="F4855" s="122" t="s">
        <v>231</v>
      </c>
      <c r="G4855" s="129"/>
      <c r="H4855" s="129"/>
      <c r="I4855" s="122" t="s">
        <v>2978</v>
      </c>
      <c r="J4855" s="123" t="s">
        <v>829</v>
      </c>
    </row>
    <row r="4856" spans="1:10" x14ac:dyDescent="0.25">
      <c r="A4856" s="119" t="s">
        <v>228</v>
      </c>
      <c r="B4856" s="120">
        <v>45108.491348703705</v>
      </c>
      <c r="C4856" s="121" t="s">
        <v>2966</v>
      </c>
      <c r="D4856" s="122" t="s">
        <v>276</v>
      </c>
      <c r="E4856" s="122" t="s">
        <v>2359</v>
      </c>
      <c r="F4856" s="122" t="s">
        <v>231</v>
      </c>
      <c r="G4856" s="129"/>
      <c r="H4856" s="129"/>
      <c r="I4856" s="122" t="s">
        <v>2980</v>
      </c>
      <c r="J4856" s="123" t="s">
        <v>1758</v>
      </c>
    </row>
    <row r="4857" spans="1:10" x14ac:dyDescent="0.25">
      <c r="A4857" s="119" t="s">
        <v>228</v>
      </c>
      <c r="B4857" s="120">
        <v>45108.491333831014</v>
      </c>
      <c r="C4857" s="121" t="s">
        <v>2966</v>
      </c>
      <c r="D4857" s="122" t="s">
        <v>245</v>
      </c>
      <c r="E4857" s="122" t="s">
        <v>2363</v>
      </c>
      <c r="F4857" s="122" t="s">
        <v>231</v>
      </c>
      <c r="G4857" s="129"/>
      <c r="H4857" s="129"/>
      <c r="I4857" s="122" t="s">
        <v>2976</v>
      </c>
      <c r="J4857" s="123" t="s">
        <v>2994</v>
      </c>
    </row>
    <row r="4858" spans="1:10" x14ac:dyDescent="0.25">
      <c r="A4858" s="119" t="s">
        <v>228</v>
      </c>
      <c r="B4858" s="120">
        <v>45108.491316145832</v>
      </c>
      <c r="C4858" s="121" t="s">
        <v>2966</v>
      </c>
      <c r="D4858" s="122" t="s">
        <v>241</v>
      </c>
      <c r="E4858" s="122" t="s">
        <v>2357</v>
      </c>
      <c r="F4858" s="122" t="s">
        <v>231</v>
      </c>
      <c r="G4858" s="129"/>
      <c r="H4858" s="129"/>
      <c r="I4858" s="122" t="s">
        <v>2981</v>
      </c>
      <c r="J4858" s="123" t="s">
        <v>2176</v>
      </c>
    </row>
    <row r="4859" spans="1:10" x14ac:dyDescent="0.25">
      <c r="A4859" s="119" t="s">
        <v>228</v>
      </c>
      <c r="B4859" s="120">
        <v>45108.491310243051</v>
      </c>
      <c r="C4859" s="121" t="s">
        <v>2966</v>
      </c>
      <c r="D4859" s="122" t="s">
        <v>280</v>
      </c>
      <c r="E4859" s="122" t="s">
        <v>2336</v>
      </c>
      <c r="F4859" s="122" t="s">
        <v>231</v>
      </c>
      <c r="G4859" s="129"/>
      <c r="H4859" s="129"/>
      <c r="I4859" s="122" t="s">
        <v>2979</v>
      </c>
      <c r="J4859" s="123" t="s">
        <v>707</v>
      </c>
    </row>
    <row r="4860" spans="1:10" x14ac:dyDescent="0.25">
      <c r="A4860" s="119" t="s">
        <v>228</v>
      </c>
      <c r="B4860" s="120">
        <v>45108.491292349536</v>
      </c>
      <c r="C4860" s="121" t="s">
        <v>2966</v>
      </c>
      <c r="D4860" s="122" t="s">
        <v>284</v>
      </c>
      <c r="E4860" s="122" t="s">
        <v>2365</v>
      </c>
      <c r="F4860" s="122" t="s">
        <v>231</v>
      </c>
      <c r="G4860" s="129"/>
      <c r="H4860" s="129"/>
      <c r="I4860" s="122" t="s">
        <v>2983</v>
      </c>
      <c r="J4860" s="123" t="s">
        <v>2379</v>
      </c>
    </row>
    <row r="4861" spans="1:10" x14ac:dyDescent="0.25">
      <c r="A4861" s="119" t="s">
        <v>228</v>
      </c>
      <c r="B4861" s="120">
        <v>45108.491274444445</v>
      </c>
      <c r="C4861" s="121" t="s">
        <v>2966</v>
      </c>
      <c r="D4861" s="122" t="s">
        <v>265</v>
      </c>
      <c r="E4861" s="122" t="s">
        <v>2353</v>
      </c>
      <c r="F4861" s="122" t="s">
        <v>231</v>
      </c>
      <c r="G4861" s="129"/>
      <c r="H4861" s="129"/>
      <c r="I4861" s="122" t="s">
        <v>2982</v>
      </c>
      <c r="J4861" s="123" t="s">
        <v>2170</v>
      </c>
    </row>
    <row r="4862" spans="1:10" x14ac:dyDescent="0.25">
      <c r="A4862" s="119" t="s">
        <v>228</v>
      </c>
      <c r="B4862" s="120">
        <v>45108.491247951388</v>
      </c>
      <c r="C4862" s="121" t="s">
        <v>2966</v>
      </c>
      <c r="D4862" s="122" t="s">
        <v>234</v>
      </c>
      <c r="E4862" s="122" t="s">
        <v>2347</v>
      </c>
      <c r="F4862" s="122" t="s">
        <v>231</v>
      </c>
      <c r="G4862" s="129"/>
      <c r="H4862" s="129"/>
      <c r="I4862" s="122" t="s">
        <v>2984</v>
      </c>
      <c r="J4862" s="123" t="s">
        <v>2870</v>
      </c>
    </row>
    <row r="4863" spans="1:10" x14ac:dyDescent="0.25">
      <c r="A4863" s="119" t="s">
        <v>228</v>
      </c>
      <c r="B4863" s="120">
        <v>45108.49124200231</v>
      </c>
      <c r="C4863" s="121" t="s">
        <v>2966</v>
      </c>
      <c r="D4863" s="122" t="s">
        <v>268</v>
      </c>
      <c r="E4863" s="122" t="s">
        <v>2331</v>
      </c>
      <c r="F4863" s="122" t="s">
        <v>231</v>
      </c>
      <c r="G4863" s="129"/>
      <c r="H4863" s="129"/>
      <c r="I4863" s="122" t="s">
        <v>2987</v>
      </c>
      <c r="J4863" s="123" t="s">
        <v>328</v>
      </c>
    </row>
    <row r="4864" spans="1:10" x14ac:dyDescent="0.25">
      <c r="A4864" s="119" t="s">
        <v>228</v>
      </c>
      <c r="B4864" s="120">
        <v>45108.491227291663</v>
      </c>
      <c r="C4864" s="121" t="s">
        <v>2966</v>
      </c>
      <c r="D4864" s="122" t="s">
        <v>257</v>
      </c>
      <c r="E4864" s="122" t="s">
        <v>2334</v>
      </c>
      <c r="F4864" s="122" t="s">
        <v>231</v>
      </c>
      <c r="G4864" s="129"/>
      <c r="H4864" s="129"/>
      <c r="I4864" s="122" t="s">
        <v>2988</v>
      </c>
      <c r="J4864" s="123" t="s">
        <v>462</v>
      </c>
    </row>
    <row r="4865" spans="1:10" x14ac:dyDescent="0.25">
      <c r="A4865" s="119" t="s">
        <v>228</v>
      </c>
      <c r="B4865" s="120">
        <v>45108.491197673611</v>
      </c>
      <c r="C4865" s="121" t="s">
        <v>2966</v>
      </c>
      <c r="D4865" s="122" t="s">
        <v>261</v>
      </c>
      <c r="E4865" s="122" t="s">
        <v>2367</v>
      </c>
      <c r="F4865" s="122" t="s">
        <v>231</v>
      </c>
      <c r="G4865" s="129"/>
      <c r="H4865" s="129"/>
      <c r="I4865" s="122" t="s">
        <v>2986</v>
      </c>
      <c r="J4865" s="123" t="s">
        <v>694</v>
      </c>
    </row>
    <row r="4866" spans="1:10" x14ac:dyDescent="0.25">
      <c r="A4866" s="119" t="s">
        <v>228</v>
      </c>
      <c r="B4866" s="120">
        <v>45108.491094039353</v>
      </c>
      <c r="C4866" s="121" t="s">
        <v>2966</v>
      </c>
      <c r="D4866" s="122" t="s">
        <v>621</v>
      </c>
      <c r="E4866" s="122" t="s">
        <v>2338</v>
      </c>
      <c r="F4866" s="122" t="s">
        <v>231</v>
      </c>
      <c r="G4866" s="129"/>
      <c r="H4866" s="129"/>
      <c r="I4866" s="122" t="s">
        <v>2985</v>
      </c>
      <c r="J4866" s="123" t="s">
        <v>2995</v>
      </c>
    </row>
    <row r="4867" spans="1:10" x14ac:dyDescent="0.25">
      <c r="A4867" s="119" t="s">
        <v>228</v>
      </c>
      <c r="B4867" s="120">
        <v>45108.490960439813</v>
      </c>
      <c r="C4867" s="121" t="s">
        <v>2966</v>
      </c>
      <c r="D4867" s="122" t="s">
        <v>230</v>
      </c>
      <c r="E4867" s="122" t="s">
        <v>2329</v>
      </c>
      <c r="F4867" s="122" t="s">
        <v>231</v>
      </c>
      <c r="G4867" s="129"/>
      <c r="H4867" s="129"/>
      <c r="I4867" s="122" t="s">
        <v>2969</v>
      </c>
      <c r="J4867" s="123" t="s">
        <v>2548</v>
      </c>
    </row>
    <row r="4868" spans="1:10" x14ac:dyDescent="0.25">
      <c r="A4868" s="119" t="s">
        <v>228</v>
      </c>
      <c r="B4868" s="120">
        <v>45108.490951655091</v>
      </c>
      <c r="C4868" s="121" t="s">
        <v>2966</v>
      </c>
      <c r="D4868" s="122" t="s">
        <v>2389</v>
      </c>
      <c r="E4868" s="122" t="s">
        <v>2390</v>
      </c>
      <c r="F4868" s="122" t="s">
        <v>231</v>
      </c>
      <c r="G4868" s="129"/>
      <c r="H4868" s="129"/>
      <c r="I4868" s="122" t="s">
        <v>2970</v>
      </c>
      <c r="J4868" s="123" t="s">
        <v>760</v>
      </c>
    </row>
    <row r="4869" spans="1:10" x14ac:dyDescent="0.25">
      <c r="A4869" s="119" t="s">
        <v>228</v>
      </c>
      <c r="B4869" s="120">
        <v>45108.490942777775</v>
      </c>
      <c r="C4869" s="121" t="s">
        <v>2966</v>
      </c>
      <c r="D4869" s="122" t="s">
        <v>249</v>
      </c>
      <c r="E4869" s="122" t="s">
        <v>2349</v>
      </c>
      <c r="F4869" s="122" t="s">
        <v>231</v>
      </c>
      <c r="G4869" s="129"/>
      <c r="H4869" s="129"/>
      <c r="I4869" s="122" t="s">
        <v>2974</v>
      </c>
      <c r="J4869" s="123" t="s">
        <v>434</v>
      </c>
    </row>
    <row r="4870" spans="1:10" x14ac:dyDescent="0.25">
      <c r="A4870" s="119" t="s">
        <v>228</v>
      </c>
      <c r="B4870" s="120">
        <v>45108.490898402779</v>
      </c>
      <c r="C4870" s="121" t="s">
        <v>2966</v>
      </c>
      <c r="D4870" s="122" t="s">
        <v>253</v>
      </c>
      <c r="E4870" s="122" t="s">
        <v>2355</v>
      </c>
      <c r="F4870" s="122" t="s">
        <v>231</v>
      </c>
      <c r="G4870" s="129"/>
      <c r="H4870" s="129"/>
      <c r="I4870" s="122" t="s">
        <v>2975</v>
      </c>
      <c r="J4870" s="123" t="s">
        <v>1034</v>
      </c>
    </row>
    <row r="4871" spans="1:10" x14ac:dyDescent="0.25">
      <c r="A4871" s="119" t="s">
        <v>228</v>
      </c>
      <c r="B4871" s="120">
        <v>45108.490874664349</v>
      </c>
      <c r="C4871" s="121" t="s">
        <v>2966</v>
      </c>
      <c r="D4871" s="122" t="s">
        <v>631</v>
      </c>
      <c r="E4871" s="122" t="s">
        <v>2361</v>
      </c>
      <c r="F4871" s="122" t="s">
        <v>231</v>
      </c>
      <c r="G4871" s="129"/>
      <c r="H4871" s="129"/>
      <c r="I4871" s="122" t="s">
        <v>2972</v>
      </c>
      <c r="J4871" s="123" t="s">
        <v>2992</v>
      </c>
    </row>
    <row r="4872" spans="1:10" x14ac:dyDescent="0.25">
      <c r="A4872" s="119" t="s">
        <v>228</v>
      </c>
      <c r="B4872" s="120">
        <v>45108.490862743056</v>
      </c>
      <c r="C4872" s="121" t="s">
        <v>2966</v>
      </c>
      <c r="D4872" s="122" t="s">
        <v>616</v>
      </c>
      <c r="E4872" s="122" t="s">
        <v>2351</v>
      </c>
      <c r="F4872" s="122" t="s">
        <v>231</v>
      </c>
      <c r="G4872" s="129"/>
      <c r="H4872" s="129"/>
      <c r="I4872" s="122" t="s">
        <v>2973</v>
      </c>
      <c r="J4872" s="123" t="s">
        <v>749</v>
      </c>
    </row>
    <row r="4873" spans="1:10" x14ac:dyDescent="0.25">
      <c r="A4873" s="119" t="s">
        <v>228</v>
      </c>
      <c r="B4873" s="120">
        <v>45108.490859872683</v>
      </c>
      <c r="C4873" s="121" t="s">
        <v>2966</v>
      </c>
      <c r="D4873" s="122" t="s">
        <v>272</v>
      </c>
      <c r="E4873" s="122" t="s">
        <v>2342</v>
      </c>
      <c r="F4873" s="122" t="s">
        <v>231</v>
      </c>
      <c r="G4873" s="129"/>
      <c r="H4873" s="129"/>
      <c r="I4873" s="122" t="s">
        <v>2977</v>
      </c>
      <c r="J4873" s="123" t="s">
        <v>2996</v>
      </c>
    </row>
    <row r="4874" spans="1:10" x14ac:dyDescent="0.25">
      <c r="A4874" s="119" t="s">
        <v>228</v>
      </c>
      <c r="B4874" s="120">
        <v>45108.490859837962</v>
      </c>
      <c r="C4874" s="121" t="s">
        <v>2966</v>
      </c>
      <c r="D4874" s="122" t="s">
        <v>625</v>
      </c>
      <c r="E4874" s="122" t="s">
        <v>2344</v>
      </c>
      <c r="F4874" s="122" t="s">
        <v>231</v>
      </c>
      <c r="G4874" s="129"/>
      <c r="H4874" s="129"/>
      <c r="I4874" s="122" t="s">
        <v>2971</v>
      </c>
      <c r="J4874" s="123" t="s">
        <v>2997</v>
      </c>
    </row>
    <row r="4875" spans="1:10" x14ac:dyDescent="0.25">
      <c r="A4875" s="119" t="s">
        <v>228</v>
      </c>
      <c r="B4875" s="120">
        <v>45108.490812303236</v>
      </c>
      <c r="C4875" s="121" t="s">
        <v>2966</v>
      </c>
      <c r="D4875" s="122" t="s">
        <v>276</v>
      </c>
      <c r="E4875" s="122" t="s">
        <v>2359</v>
      </c>
      <c r="F4875" s="122" t="s">
        <v>231</v>
      </c>
      <c r="G4875" s="129"/>
      <c r="H4875" s="129"/>
      <c r="I4875" s="122" t="s">
        <v>2980</v>
      </c>
      <c r="J4875" s="123" t="s">
        <v>1054</v>
      </c>
    </row>
    <row r="4876" spans="1:10" x14ac:dyDescent="0.25">
      <c r="A4876" s="119" t="s">
        <v>228</v>
      </c>
      <c r="B4876" s="120">
        <v>45108.490809432871</v>
      </c>
      <c r="C4876" s="121" t="s">
        <v>2966</v>
      </c>
      <c r="D4876" s="122" t="s">
        <v>237</v>
      </c>
      <c r="E4876" s="122" t="s">
        <v>2340</v>
      </c>
      <c r="F4876" s="122" t="s">
        <v>231</v>
      </c>
      <c r="G4876" s="129"/>
      <c r="H4876" s="129"/>
      <c r="I4876" s="122" t="s">
        <v>2978</v>
      </c>
      <c r="J4876" s="123" t="s">
        <v>344</v>
      </c>
    </row>
    <row r="4877" spans="1:10" x14ac:dyDescent="0.25">
      <c r="A4877" s="119" t="s">
        <v>228</v>
      </c>
      <c r="B4877" s="120">
        <v>45108.490779826388</v>
      </c>
      <c r="C4877" s="121" t="s">
        <v>2966</v>
      </c>
      <c r="D4877" s="122" t="s">
        <v>241</v>
      </c>
      <c r="E4877" s="122" t="s">
        <v>2357</v>
      </c>
      <c r="F4877" s="122" t="s">
        <v>231</v>
      </c>
      <c r="G4877" s="129"/>
      <c r="H4877" s="129"/>
      <c r="I4877" s="122" t="s">
        <v>2981</v>
      </c>
      <c r="J4877" s="123" t="s">
        <v>371</v>
      </c>
    </row>
    <row r="4878" spans="1:10" x14ac:dyDescent="0.25">
      <c r="A4878" s="119" t="s">
        <v>228</v>
      </c>
      <c r="B4878" s="120">
        <v>45108.490768020834</v>
      </c>
      <c r="C4878" s="121" t="s">
        <v>2966</v>
      </c>
      <c r="D4878" s="122" t="s">
        <v>280</v>
      </c>
      <c r="E4878" s="122" t="s">
        <v>2336</v>
      </c>
      <c r="F4878" s="122" t="s">
        <v>231</v>
      </c>
      <c r="G4878" s="129"/>
      <c r="H4878" s="129"/>
      <c r="I4878" s="122" t="s">
        <v>2979</v>
      </c>
      <c r="J4878" s="123" t="s">
        <v>799</v>
      </c>
    </row>
    <row r="4879" spans="1:10" x14ac:dyDescent="0.25">
      <c r="A4879" s="119" t="s">
        <v>228</v>
      </c>
      <c r="B4879" s="120">
        <v>45108.490759004628</v>
      </c>
      <c r="C4879" s="121" t="s">
        <v>2966</v>
      </c>
      <c r="D4879" s="122" t="s">
        <v>284</v>
      </c>
      <c r="E4879" s="122" t="s">
        <v>2365</v>
      </c>
      <c r="F4879" s="122" t="s">
        <v>231</v>
      </c>
      <c r="G4879" s="129"/>
      <c r="H4879" s="129"/>
      <c r="I4879" s="122" t="s">
        <v>2983</v>
      </c>
      <c r="J4879" s="123" t="s">
        <v>319</v>
      </c>
    </row>
    <row r="4880" spans="1:10" x14ac:dyDescent="0.25">
      <c r="A4880" s="119" t="s">
        <v>228</v>
      </c>
      <c r="B4880" s="120">
        <v>45108.490747118056</v>
      </c>
      <c r="C4880" s="121" t="s">
        <v>2966</v>
      </c>
      <c r="D4880" s="122" t="s">
        <v>245</v>
      </c>
      <c r="E4880" s="122" t="s">
        <v>2363</v>
      </c>
      <c r="F4880" s="122" t="s">
        <v>231</v>
      </c>
      <c r="G4880" s="129"/>
      <c r="H4880" s="129"/>
      <c r="I4880" s="122" t="s">
        <v>2976</v>
      </c>
      <c r="J4880" s="123" t="s">
        <v>838</v>
      </c>
    </row>
    <row r="4881" spans="1:10" x14ac:dyDescent="0.25">
      <c r="A4881" s="119" t="s">
        <v>228</v>
      </c>
      <c r="B4881" s="120">
        <v>45108.49073528935</v>
      </c>
      <c r="C4881" s="121" t="s">
        <v>2966</v>
      </c>
      <c r="D4881" s="122" t="s">
        <v>265</v>
      </c>
      <c r="E4881" s="122" t="s">
        <v>2353</v>
      </c>
      <c r="F4881" s="122" t="s">
        <v>231</v>
      </c>
      <c r="G4881" s="129"/>
      <c r="H4881" s="129"/>
      <c r="I4881" s="122" t="s">
        <v>2982</v>
      </c>
      <c r="J4881" s="123" t="s">
        <v>345</v>
      </c>
    </row>
    <row r="4882" spans="1:10" x14ac:dyDescent="0.25">
      <c r="A4882" s="119" t="s">
        <v>228</v>
      </c>
      <c r="B4882" s="120">
        <v>45108.490699710645</v>
      </c>
      <c r="C4882" s="121" t="s">
        <v>2966</v>
      </c>
      <c r="D4882" s="122" t="s">
        <v>268</v>
      </c>
      <c r="E4882" s="122" t="s">
        <v>2331</v>
      </c>
      <c r="F4882" s="122" t="s">
        <v>231</v>
      </c>
      <c r="G4882" s="129"/>
      <c r="H4882" s="129"/>
      <c r="I4882" s="122" t="s">
        <v>2987</v>
      </c>
      <c r="J4882" s="123" t="s">
        <v>1756</v>
      </c>
    </row>
    <row r="4883" spans="1:10" x14ac:dyDescent="0.25">
      <c r="A4883" s="119" t="s">
        <v>228</v>
      </c>
      <c r="B4883" s="120">
        <v>45108.490690833329</v>
      </c>
      <c r="C4883" s="121" t="s">
        <v>2966</v>
      </c>
      <c r="D4883" s="122" t="s">
        <v>257</v>
      </c>
      <c r="E4883" s="122" t="s">
        <v>2334</v>
      </c>
      <c r="F4883" s="122" t="s">
        <v>231</v>
      </c>
      <c r="G4883" s="129"/>
      <c r="H4883" s="129"/>
      <c r="I4883" s="122" t="s">
        <v>2988</v>
      </c>
      <c r="J4883" s="123" t="s">
        <v>2294</v>
      </c>
    </row>
    <row r="4884" spans="1:10" x14ac:dyDescent="0.25">
      <c r="A4884" s="119" t="s">
        <v>228</v>
      </c>
      <c r="B4884" s="120">
        <v>45108.490682083335</v>
      </c>
      <c r="C4884" s="121" t="s">
        <v>2966</v>
      </c>
      <c r="D4884" s="122" t="s">
        <v>234</v>
      </c>
      <c r="E4884" s="122" t="s">
        <v>2347</v>
      </c>
      <c r="F4884" s="122" t="s">
        <v>231</v>
      </c>
      <c r="G4884" s="129"/>
      <c r="H4884" s="129"/>
      <c r="I4884" s="122" t="s">
        <v>2984</v>
      </c>
      <c r="J4884" s="123" t="s">
        <v>1056</v>
      </c>
    </row>
    <row r="4885" spans="1:10" x14ac:dyDescent="0.25">
      <c r="A4885" s="119" t="s">
        <v>228</v>
      </c>
      <c r="B4885" s="120">
        <v>45108.490649386571</v>
      </c>
      <c r="C4885" s="121" t="s">
        <v>2966</v>
      </c>
      <c r="D4885" s="122" t="s">
        <v>261</v>
      </c>
      <c r="E4885" s="122" t="s">
        <v>2367</v>
      </c>
      <c r="F4885" s="122" t="s">
        <v>231</v>
      </c>
      <c r="G4885" s="129"/>
      <c r="H4885" s="129"/>
      <c r="I4885" s="122" t="s">
        <v>2986</v>
      </c>
      <c r="J4885" s="123" t="s">
        <v>336</v>
      </c>
    </row>
    <row r="4886" spans="1:10" x14ac:dyDescent="0.25">
      <c r="A4886" s="119" t="s">
        <v>228</v>
      </c>
      <c r="B4886" s="120">
        <v>45108.49049827546</v>
      </c>
      <c r="C4886" s="121" t="s">
        <v>2966</v>
      </c>
      <c r="D4886" s="122" t="s">
        <v>621</v>
      </c>
      <c r="E4886" s="122" t="s">
        <v>2338</v>
      </c>
      <c r="F4886" s="122" t="s">
        <v>231</v>
      </c>
      <c r="G4886" s="129"/>
      <c r="H4886" s="129"/>
      <c r="I4886" s="122" t="s">
        <v>2985</v>
      </c>
      <c r="J4886" s="123" t="s">
        <v>2998</v>
      </c>
    </row>
    <row r="4887" spans="1:10" x14ac:dyDescent="0.25">
      <c r="A4887" s="119" t="s">
        <v>228</v>
      </c>
      <c r="B4887" s="120">
        <v>45108.490403541662</v>
      </c>
      <c r="C4887" s="121" t="s">
        <v>2966</v>
      </c>
      <c r="D4887" s="122" t="s">
        <v>249</v>
      </c>
      <c r="E4887" s="122" t="s">
        <v>2349</v>
      </c>
      <c r="F4887" s="122" t="s">
        <v>231</v>
      </c>
      <c r="G4887" s="129"/>
      <c r="H4887" s="129"/>
      <c r="I4887" s="122" t="s">
        <v>2974</v>
      </c>
      <c r="J4887" s="123" t="s">
        <v>2462</v>
      </c>
    </row>
    <row r="4888" spans="1:10" x14ac:dyDescent="0.25">
      <c r="A4888" s="119" t="s">
        <v>228</v>
      </c>
      <c r="B4888" s="120">
        <v>45108.490391643514</v>
      </c>
      <c r="C4888" s="121" t="s">
        <v>2966</v>
      </c>
      <c r="D4888" s="122" t="s">
        <v>230</v>
      </c>
      <c r="E4888" s="122" t="s">
        <v>2329</v>
      </c>
      <c r="F4888" s="122" t="s">
        <v>231</v>
      </c>
      <c r="G4888" s="129"/>
      <c r="H4888" s="129"/>
      <c r="I4888" s="122" t="s">
        <v>2969</v>
      </c>
      <c r="J4888" s="123" t="s">
        <v>760</v>
      </c>
    </row>
    <row r="4889" spans="1:10" x14ac:dyDescent="0.25">
      <c r="A4889" s="119" t="s">
        <v>228</v>
      </c>
      <c r="B4889" s="120">
        <v>45108.490379872681</v>
      </c>
      <c r="C4889" s="121" t="s">
        <v>2966</v>
      </c>
      <c r="D4889" s="122" t="s">
        <v>2389</v>
      </c>
      <c r="E4889" s="122" t="s">
        <v>2390</v>
      </c>
      <c r="F4889" s="122" t="s">
        <v>231</v>
      </c>
      <c r="G4889" s="129"/>
      <c r="H4889" s="129"/>
      <c r="I4889" s="122" t="s">
        <v>2970</v>
      </c>
      <c r="J4889" s="123" t="s">
        <v>1038</v>
      </c>
    </row>
    <row r="4890" spans="1:10" x14ac:dyDescent="0.25">
      <c r="A4890" s="119" t="s">
        <v>228</v>
      </c>
      <c r="B4890" s="120">
        <v>45108.49036207176</v>
      </c>
      <c r="C4890" s="121" t="s">
        <v>2966</v>
      </c>
      <c r="D4890" s="122" t="s">
        <v>253</v>
      </c>
      <c r="E4890" s="122" t="s">
        <v>2355</v>
      </c>
      <c r="F4890" s="122" t="s">
        <v>231</v>
      </c>
      <c r="G4890" s="129"/>
      <c r="H4890" s="129"/>
      <c r="I4890" s="122" t="s">
        <v>2975</v>
      </c>
      <c r="J4890" s="123" t="s">
        <v>704</v>
      </c>
    </row>
    <row r="4891" spans="1:10" x14ac:dyDescent="0.25">
      <c r="A4891" s="119" t="s">
        <v>228</v>
      </c>
      <c r="B4891" s="120">
        <v>45108.490302719903</v>
      </c>
      <c r="C4891" s="121" t="s">
        <v>2966</v>
      </c>
      <c r="D4891" s="122" t="s">
        <v>616</v>
      </c>
      <c r="E4891" s="122" t="s">
        <v>2351</v>
      </c>
      <c r="F4891" s="122" t="s">
        <v>231</v>
      </c>
      <c r="G4891" s="129"/>
      <c r="H4891" s="129"/>
      <c r="I4891" s="122" t="s">
        <v>2973</v>
      </c>
      <c r="J4891" s="123" t="s">
        <v>680</v>
      </c>
    </row>
    <row r="4892" spans="1:10" x14ac:dyDescent="0.25">
      <c r="A4892" s="119" t="s">
        <v>228</v>
      </c>
      <c r="B4892" s="120">
        <v>45108.490291076385</v>
      </c>
      <c r="C4892" s="121" t="s">
        <v>2966</v>
      </c>
      <c r="D4892" s="122" t="s">
        <v>272</v>
      </c>
      <c r="E4892" s="122" t="s">
        <v>2342</v>
      </c>
      <c r="F4892" s="122" t="s">
        <v>231</v>
      </c>
      <c r="G4892" s="129"/>
      <c r="H4892" s="129"/>
      <c r="I4892" s="122" t="s">
        <v>2977</v>
      </c>
      <c r="J4892" s="123" t="s">
        <v>1374</v>
      </c>
    </row>
    <row r="4893" spans="1:10" x14ac:dyDescent="0.25">
      <c r="A4893" s="119" t="s">
        <v>228</v>
      </c>
      <c r="B4893" s="120">
        <v>45108.490291041664</v>
      </c>
      <c r="C4893" s="121" t="s">
        <v>2966</v>
      </c>
      <c r="D4893" s="122" t="s">
        <v>625</v>
      </c>
      <c r="E4893" s="122" t="s">
        <v>2344</v>
      </c>
      <c r="F4893" s="122" t="s">
        <v>231</v>
      </c>
      <c r="G4893" s="129"/>
      <c r="H4893" s="129"/>
      <c r="I4893" s="122" t="s">
        <v>2971</v>
      </c>
      <c r="J4893" s="123" t="s">
        <v>2999</v>
      </c>
    </row>
    <row r="4894" spans="1:10" x14ac:dyDescent="0.25">
      <c r="A4894" s="119" t="s">
        <v>228</v>
      </c>
      <c r="B4894" s="120">
        <v>45108.490284953703</v>
      </c>
      <c r="C4894" s="121" t="s">
        <v>2966</v>
      </c>
      <c r="D4894" s="122" t="s">
        <v>631</v>
      </c>
      <c r="E4894" s="122" t="s">
        <v>2361</v>
      </c>
      <c r="F4894" s="122" t="s">
        <v>231</v>
      </c>
      <c r="G4894" s="129"/>
      <c r="H4894" s="129"/>
      <c r="I4894" s="122" t="s">
        <v>2972</v>
      </c>
      <c r="J4894" s="123" t="s">
        <v>2253</v>
      </c>
    </row>
    <row r="4895" spans="1:10" x14ac:dyDescent="0.25">
      <c r="A4895" s="119" t="s">
        <v>228</v>
      </c>
      <c r="B4895" s="120">
        <v>45108.49027318287</v>
      </c>
      <c r="C4895" s="121" t="s">
        <v>2966</v>
      </c>
      <c r="D4895" s="122" t="s">
        <v>276</v>
      </c>
      <c r="E4895" s="122" t="s">
        <v>2359</v>
      </c>
      <c r="F4895" s="122" t="s">
        <v>231</v>
      </c>
      <c r="G4895" s="129"/>
      <c r="H4895" s="129"/>
      <c r="I4895" s="122" t="s">
        <v>2980</v>
      </c>
      <c r="J4895" s="123" t="s">
        <v>845</v>
      </c>
    </row>
    <row r="4896" spans="1:10" x14ac:dyDescent="0.25">
      <c r="A4896" s="119" t="s">
        <v>228</v>
      </c>
      <c r="B4896" s="120">
        <v>45108.490264178239</v>
      </c>
      <c r="C4896" s="121" t="s">
        <v>2966</v>
      </c>
      <c r="D4896" s="122" t="s">
        <v>237</v>
      </c>
      <c r="E4896" s="122" t="s">
        <v>2340</v>
      </c>
      <c r="F4896" s="122" t="s">
        <v>231</v>
      </c>
      <c r="G4896" s="129"/>
      <c r="H4896" s="129"/>
      <c r="I4896" s="122" t="s">
        <v>2978</v>
      </c>
      <c r="J4896" s="123" t="s">
        <v>3000</v>
      </c>
    </row>
    <row r="4897" spans="1:10" x14ac:dyDescent="0.25">
      <c r="A4897" s="119" t="s">
        <v>228</v>
      </c>
      <c r="B4897" s="120">
        <v>45108.490237650461</v>
      </c>
      <c r="C4897" s="121" t="s">
        <v>2966</v>
      </c>
      <c r="D4897" s="122" t="s">
        <v>241</v>
      </c>
      <c r="E4897" s="122" t="s">
        <v>2357</v>
      </c>
      <c r="F4897" s="122" t="s">
        <v>231</v>
      </c>
      <c r="G4897" s="129"/>
      <c r="H4897" s="129"/>
      <c r="I4897" s="122" t="s">
        <v>2981</v>
      </c>
      <c r="J4897" s="123" t="s">
        <v>778</v>
      </c>
    </row>
    <row r="4898" spans="1:10" x14ac:dyDescent="0.25">
      <c r="A4898" s="119" t="s">
        <v>228</v>
      </c>
      <c r="B4898" s="120">
        <v>45108.49021974537</v>
      </c>
      <c r="C4898" s="121" t="s">
        <v>2966</v>
      </c>
      <c r="D4898" s="122" t="s">
        <v>284</v>
      </c>
      <c r="E4898" s="122" t="s">
        <v>2365</v>
      </c>
      <c r="F4898" s="122" t="s">
        <v>231</v>
      </c>
      <c r="G4898" s="129"/>
      <c r="H4898" s="129"/>
      <c r="I4898" s="122" t="s">
        <v>2983</v>
      </c>
      <c r="J4898" s="123" t="s">
        <v>315</v>
      </c>
    </row>
    <row r="4899" spans="1:10" x14ac:dyDescent="0.25">
      <c r="A4899" s="119" t="s">
        <v>228</v>
      </c>
      <c r="B4899" s="120">
        <v>45108.490210960648</v>
      </c>
      <c r="C4899" s="121" t="s">
        <v>2966</v>
      </c>
      <c r="D4899" s="122" t="s">
        <v>280</v>
      </c>
      <c r="E4899" s="122" t="s">
        <v>2336</v>
      </c>
      <c r="F4899" s="122" t="s">
        <v>231</v>
      </c>
      <c r="G4899" s="129"/>
      <c r="H4899" s="129"/>
      <c r="I4899" s="122" t="s">
        <v>2979</v>
      </c>
      <c r="J4899" s="123" t="s">
        <v>712</v>
      </c>
    </row>
    <row r="4900" spans="1:10" x14ac:dyDescent="0.25">
      <c r="A4900" s="119" t="s">
        <v>228</v>
      </c>
      <c r="B4900" s="120">
        <v>45108.490184247683</v>
      </c>
      <c r="C4900" s="121" t="s">
        <v>2966</v>
      </c>
      <c r="D4900" s="122" t="s">
        <v>265</v>
      </c>
      <c r="E4900" s="122" t="s">
        <v>2353</v>
      </c>
      <c r="F4900" s="122" t="s">
        <v>231</v>
      </c>
      <c r="G4900" s="129"/>
      <c r="H4900" s="129"/>
      <c r="I4900" s="122" t="s">
        <v>2982</v>
      </c>
      <c r="J4900" s="123" t="s">
        <v>3001</v>
      </c>
    </row>
    <row r="4901" spans="1:10" x14ac:dyDescent="0.25">
      <c r="A4901" s="119" t="s">
        <v>228</v>
      </c>
      <c r="B4901" s="120">
        <v>45108.490175393519</v>
      </c>
      <c r="C4901" s="121" t="s">
        <v>2966</v>
      </c>
      <c r="D4901" s="122" t="s">
        <v>245</v>
      </c>
      <c r="E4901" s="122" t="s">
        <v>2363</v>
      </c>
      <c r="F4901" s="122" t="s">
        <v>231</v>
      </c>
      <c r="G4901" s="129"/>
      <c r="H4901" s="129"/>
      <c r="I4901" s="122" t="s">
        <v>2976</v>
      </c>
      <c r="J4901" s="123" t="s">
        <v>677</v>
      </c>
    </row>
    <row r="4902" spans="1:10" x14ac:dyDescent="0.25">
      <c r="A4902" s="119" t="s">
        <v>228</v>
      </c>
      <c r="B4902" s="120">
        <v>45108.490166516203</v>
      </c>
      <c r="C4902" s="121" t="s">
        <v>2966</v>
      </c>
      <c r="D4902" s="122" t="s">
        <v>268</v>
      </c>
      <c r="E4902" s="122" t="s">
        <v>2331</v>
      </c>
      <c r="F4902" s="122" t="s">
        <v>231</v>
      </c>
      <c r="G4902" s="129"/>
      <c r="H4902" s="129"/>
      <c r="I4902" s="122" t="s">
        <v>2987</v>
      </c>
      <c r="J4902" s="123" t="s">
        <v>502</v>
      </c>
    </row>
    <row r="4903" spans="1:10" x14ac:dyDescent="0.25">
      <c r="A4903" s="119" t="s">
        <v>228</v>
      </c>
      <c r="B4903" s="120">
        <v>45108.490160462963</v>
      </c>
      <c r="C4903" s="121" t="s">
        <v>2966</v>
      </c>
      <c r="D4903" s="122" t="s">
        <v>257</v>
      </c>
      <c r="E4903" s="122" t="s">
        <v>2334</v>
      </c>
      <c r="F4903" s="122" t="s">
        <v>231</v>
      </c>
      <c r="G4903" s="129"/>
      <c r="H4903" s="129"/>
      <c r="I4903" s="122" t="s">
        <v>2988</v>
      </c>
      <c r="J4903" s="123" t="s">
        <v>468</v>
      </c>
    </row>
    <row r="4904" spans="1:10" x14ac:dyDescent="0.25">
      <c r="A4904" s="119" t="s">
        <v>228</v>
      </c>
      <c r="B4904" s="120">
        <v>45108.490133831016</v>
      </c>
      <c r="C4904" s="121" t="s">
        <v>2966</v>
      </c>
      <c r="D4904" s="122" t="s">
        <v>234</v>
      </c>
      <c r="E4904" s="122" t="s">
        <v>2347</v>
      </c>
      <c r="F4904" s="122" t="s">
        <v>231</v>
      </c>
      <c r="G4904" s="129"/>
      <c r="H4904" s="129"/>
      <c r="I4904" s="122" t="s">
        <v>2984</v>
      </c>
      <c r="J4904" s="123" t="s">
        <v>706</v>
      </c>
    </row>
    <row r="4905" spans="1:10" x14ac:dyDescent="0.25">
      <c r="A4905" s="119" t="s">
        <v>228</v>
      </c>
      <c r="B4905" s="120">
        <v>45108.490107199075</v>
      </c>
      <c r="C4905" s="121" t="s">
        <v>2966</v>
      </c>
      <c r="D4905" s="122" t="s">
        <v>261</v>
      </c>
      <c r="E4905" s="122" t="s">
        <v>2367</v>
      </c>
      <c r="F4905" s="122" t="s">
        <v>231</v>
      </c>
      <c r="G4905" s="129"/>
      <c r="H4905" s="129"/>
      <c r="I4905" s="122" t="s">
        <v>2986</v>
      </c>
      <c r="J4905" s="123" t="s">
        <v>681</v>
      </c>
    </row>
    <row r="4906" spans="1:10" x14ac:dyDescent="0.25">
      <c r="A4906" s="119" t="s">
        <v>228</v>
      </c>
      <c r="B4906" s="120">
        <v>45108.489905636576</v>
      </c>
      <c r="C4906" s="121" t="s">
        <v>2966</v>
      </c>
      <c r="D4906" s="122" t="s">
        <v>621</v>
      </c>
      <c r="E4906" s="122" t="s">
        <v>2338</v>
      </c>
      <c r="F4906" s="122" t="s">
        <v>231</v>
      </c>
      <c r="G4906" s="129"/>
      <c r="H4906" s="129"/>
      <c r="I4906" s="122" t="s">
        <v>2985</v>
      </c>
      <c r="J4906" s="123" t="s">
        <v>3002</v>
      </c>
    </row>
    <row r="4907" spans="1:10" x14ac:dyDescent="0.25">
      <c r="A4907" s="119" t="s">
        <v>228</v>
      </c>
      <c r="B4907" s="120">
        <v>45108.48986415509</v>
      </c>
      <c r="C4907" s="121" t="s">
        <v>2966</v>
      </c>
      <c r="D4907" s="122" t="s">
        <v>249</v>
      </c>
      <c r="E4907" s="122" t="s">
        <v>2349</v>
      </c>
      <c r="F4907" s="122" t="s">
        <v>231</v>
      </c>
      <c r="G4907" s="129"/>
      <c r="H4907" s="129"/>
      <c r="I4907" s="122" t="s">
        <v>2974</v>
      </c>
      <c r="J4907" s="123" t="s">
        <v>774</v>
      </c>
    </row>
    <row r="4908" spans="1:10" x14ac:dyDescent="0.25">
      <c r="A4908" s="119" t="s">
        <v>228</v>
      </c>
      <c r="B4908" s="120">
        <v>45108.489819791663</v>
      </c>
      <c r="C4908" s="121" t="s">
        <v>2966</v>
      </c>
      <c r="D4908" s="122" t="s">
        <v>230</v>
      </c>
      <c r="E4908" s="122" t="s">
        <v>2329</v>
      </c>
      <c r="F4908" s="122" t="s">
        <v>231</v>
      </c>
      <c r="G4908" s="129"/>
      <c r="H4908" s="129"/>
      <c r="I4908" s="122" t="s">
        <v>2969</v>
      </c>
      <c r="J4908" s="123" t="s">
        <v>1910</v>
      </c>
    </row>
    <row r="4909" spans="1:10" x14ac:dyDescent="0.25">
      <c r="A4909" s="119" t="s">
        <v>228</v>
      </c>
      <c r="B4909" s="120">
        <v>45108.489819756942</v>
      </c>
      <c r="C4909" s="121" t="s">
        <v>2966</v>
      </c>
      <c r="D4909" s="122" t="s">
        <v>253</v>
      </c>
      <c r="E4909" s="122" t="s">
        <v>2355</v>
      </c>
      <c r="F4909" s="122" t="s">
        <v>231</v>
      </c>
      <c r="G4909" s="129"/>
      <c r="H4909" s="129"/>
      <c r="I4909" s="122" t="s">
        <v>2975</v>
      </c>
      <c r="J4909" s="123" t="s">
        <v>445</v>
      </c>
    </row>
    <row r="4910" spans="1:10" x14ac:dyDescent="0.25">
      <c r="A4910" s="119" t="s">
        <v>228</v>
      </c>
      <c r="B4910" s="120">
        <v>45108.489810844905</v>
      </c>
      <c r="C4910" s="121" t="s">
        <v>2966</v>
      </c>
      <c r="D4910" s="122" t="s">
        <v>2389</v>
      </c>
      <c r="E4910" s="122" t="s">
        <v>2390</v>
      </c>
      <c r="F4910" s="122" t="s">
        <v>231</v>
      </c>
      <c r="G4910" s="129"/>
      <c r="H4910" s="129"/>
      <c r="I4910" s="122" t="s">
        <v>2970</v>
      </c>
      <c r="J4910" s="123" t="s">
        <v>3003</v>
      </c>
    </row>
    <row r="4911" spans="1:10" x14ac:dyDescent="0.25">
      <c r="A4911" s="119" t="s">
        <v>228</v>
      </c>
      <c r="B4911" s="120">
        <v>45108.489754675924</v>
      </c>
      <c r="C4911" s="121" t="s">
        <v>2966</v>
      </c>
      <c r="D4911" s="122" t="s">
        <v>616</v>
      </c>
      <c r="E4911" s="122" t="s">
        <v>2351</v>
      </c>
      <c r="F4911" s="122" t="s">
        <v>231</v>
      </c>
      <c r="G4911" s="129"/>
      <c r="H4911" s="129"/>
      <c r="I4911" s="122" t="s">
        <v>2973</v>
      </c>
      <c r="J4911" s="123" t="s">
        <v>747</v>
      </c>
    </row>
    <row r="4912" spans="1:10" x14ac:dyDescent="0.25">
      <c r="A4912" s="119" t="s">
        <v>228</v>
      </c>
      <c r="B4912" s="120">
        <v>45108.489733935181</v>
      </c>
      <c r="C4912" s="121" t="s">
        <v>2966</v>
      </c>
      <c r="D4912" s="122" t="s">
        <v>272</v>
      </c>
      <c r="E4912" s="122" t="s">
        <v>2342</v>
      </c>
      <c r="F4912" s="122" t="s">
        <v>231</v>
      </c>
      <c r="G4912" s="129"/>
      <c r="H4912" s="129"/>
      <c r="I4912" s="122" t="s">
        <v>2977</v>
      </c>
      <c r="J4912" s="123" t="s">
        <v>1042</v>
      </c>
    </row>
    <row r="4913" spans="1:10" x14ac:dyDescent="0.25">
      <c r="A4913" s="119" t="s">
        <v>228</v>
      </c>
      <c r="B4913" s="120">
        <v>45108.489710162037</v>
      </c>
      <c r="C4913" s="121" t="s">
        <v>2966</v>
      </c>
      <c r="D4913" s="122" t="s">
        <v>276</v>
      </c>
      <c r="E4913" s="122" t="s">
        <v>2359</v>
      </c>
      <c r="F4913" s="122" t="s">
        <v>231</v>
      </c>
      <c r="G4913" s="129"/>
      <c r="H4913" s="129"/>
      <c r="I4913" s="122" t="s">
        <v>2980</v>
      </c>
      <c r="J4913" s="123" t="s">
        <v>487</v>
      </c>
    </row>
    <row r="4914" spans="1:10" x14ac:dyDescent="0.25">
      <c r="A4914" s="119" t="s">
        <v>228</v>
      </c>
      <c r="B4914" s="120">
        <v>45108.489704305553</v>
      </c>
      <c r="C4914" s="121" t="s">
        <v>2966</v>
      </c>
      <c r="D4914" s="122" t="s">
        <v>631</v>
      </c>
      <c r="E4914" s="122" t="s">
        <v>2361</v>
      </c>
      <c r="F4914" s="122" t="s">
        <v>231</v>
      </c>
      <c r="G4914" s="129"/>
      <c r="H4914" s="129"/>
      <c r="I4914" s="122" t="s">
        <v>2972</v>
      </c>
      <c r="J4914" s="123" t="s">
        <v>2483</v>
      </c>
    </row>
    <row r="4915" spans="1:10" x14ac:dyDescent="0.25">
      <c r="A4915" s="119" t="s">
        <v>228</v>
      </c>
      <c r="B4915" s="120">
        <v>45108.489692326388</v>
      </c>
      <c r="C4915" s="121" t="s">
        <v>2966</v>
      </c>
      <c r="D4915" s="122" t="s">
        <v>237</v>
      </c>
      <c r="E4915" s="122" t="s">
        <v>2340</v>
      </c>
      <c r="F4915" s="122" t="s">
        <v>231</v>
      </c>
      <c r="G4915" s="129"/>
      <c r="H4915" s="129"/>
      <c r="I4915" s="122" t="s">
        <v>2978</v>
      </c>
      <c r="J4915" s="123" t="s">
        <v>2455</v>
      </c>
    </row>
    <row r="4916" spans="1:10" x14ac:dyDescent="0.25">
      <c r="A4916" s="119" t="s">
        <v>228</v>
      </c>
      <c r="B4916" s="120">
        <v>45108.489680613427</v>
      </c>
      <c r="C4916" s="121" t="s">
        <v>2966</v>
      </c>
      <c r="D4916" s="122" t="s">
        <v>241</v>
      </c>
      <c r="E4916" s="122" t="s">
        <v>2357</v>
      </c>
      <c r="F4916" s="122" t="s">
        <v>231</v>
      </c>
      <c r="G4916" s="129"/>
      <c r="H4916" s="129"/>
      <c r="I4916" s="122" t="s">
        <v>2981</v>
      </c>
      <c r="J4916" s="123" t="s">
        <v>1348</v>
      </c>
    </row>
    <row r="4917" spans="1:10" x14ac:dyDescent="0.25">
      <c r="A4917" s="119" t="s">
        <v>228</v>
      </c>
      <c r="B4917" s="120">
        <v>45108.48967466435</v>
      </c>
      <c r="C4917" s="121" t="s">
        <v>2966</v>
      </c>
      <c r="D4917" s="122" t="s">
        <v>284</v>
      </c>
      <c r="E4917" s="122" t="s">
        <v>2365</v>
      </c>
      <c r="F4917" s="122" t="s">
        <v>231</v>
      </c>
      <c r="G4917" s="129"/>
      <c r="H4917" s="129"/>
      <c r="I4917" s="122" t="s">
        <v>2983</v>
      </c>
      <c r="J4917" s="123" t="s">
        <v>706</v>
      </c>
    </row>
    <row r="4918" spans="1:10" x14ac:dyDescent="0.25">
      <c r="A4918" s="119" t="s">
        <v>228</v>
      </c>
      <c r="B4918" s="120">
        <v>45108.489659768515</v>
      </c>
      <c r="C4918" s="121" t="s">
        <v>2966</v>
      </c>
      <c r="D4918" s="122" t="s">
        <v>280</v>
      </c>
      <c r="E4918" s="122" t="s">
        <v>2336</v>
      </c>
      <c r="F4918" s="122" t="s">
        <v>231</v>
      </c>
      <c r="G4918" s="129"/>
      <c r="H4918" s="129"/>
      <c r="I4918" s="122" t="s">
        <v>2979</v>
      </c>
      <c r="J4918" s="123" t="s">
        <v>2397</v>
      </c>
    </row>
    <row r="4919" spans="1:10" x14ac:dyDescent="0.25">
      <c r="A4919" s="119" t="s">
        <v>228</v>
      </c>
      <c r="B4919" s="120">
        <v>45108.489656886573</v>
      </c>
      <c r="C4919" s="121" t="s">
        <v>2966</v>
      </c>
      <c r="D4919" s="122" t="s">
        <v>625</v>
      </c>
      <c r="E4919" s="122" t="s">
        <v>2344</v>
      </c>
      <c r="F4919" s="122" t="s">
        <v>231</v>
      </c>
      <c r="G4919" s="129"/>
      <c r="H4919" s="129"/>
      <c r="I4919" s="122" t="s">
        <v>2971</v>
      </c>
      <c r="J4919" s="123" t="s">
        <v>2648</v>
      </c>
    </row>
    <row r="4920" spans="1:10" x14ac:dyDescent="0.25">
      <c r="A4920" s="119" t="s">
        <v>228</v>
      </c>
      <c r="B4920" s="120">
        <v>45108.489624270835</v>
      </c>
      <c r="C4920" s="121" t="s">
        <v>2966</v>
      </c>
      <c r="D4920" s="122" t="s">
        <v>268</v>
      </c>
      <c r="E4920" s="122" t="s">
        <v>2331</v>
      </c>
      <c r="F4920" s="122" t="s">
        <v>231</v>
      </c>
      <c r="G4920" s="129"/>
      <c r="H4920" s="129"/>
      <c r="I4920" s="122" t="s">
        <v>2987</v>
      </c>
      <c r="J4920" s="123" t="s">
        <v>361</v>
      </c>
    </row>
    <row r="4921" spans="1:10" x14ac:dyDescent="0.25">
      <c r="A4921" s="119" t="s">
        <v>228</v>
      </c>
      <c r="B4921" s="120">
        <v>45108.489615416664</v>
      </c>
      <c r="C4921" s="121" t="s">
        <v>2966</v>
      </c>
      <c r="D4921" s="122" t="s">
        <v>257</v>
      </c>
      <c r="E4921" s="122" t="s">
        <v>2334</v>
      </c>
      <c r="F4921" s="122" t="s">
        <v>231</v>
      </c>
      <c r="G4921" s="129"/>
      <c r="H4921" s="129"/>
      <c r="I4921" s="122" t="s">
        <v>2988</v>
      </c>
      <c r="J4921" s="123" t="s">
        <v>3004</v>
      </c>
    </row>
    <row r="4922" spans="1:10" x14ac:dyDescent="0.25">
      <c r="A4922" s="119" t="s">
        <v>228</v>
      </c>
      <c r="B4922" s="120">
        <v>45108.489606446754</v>
      </c>
      <c r="C4922" s="121" t="s">
        <v>2966</v>
      </c>
      <c r="D4922" s="122" t="s">
        <v>265</v>
      </c>
      <c r="E4922" s="122" t="s">
        <v>2353</v>
      </c>
      <c r="F4922" s="122" t="s">
        <v>231</v>
      </c>
      <c r="G4922" s="129"/>
      <c r="H4922" s="129"/>
      <c r="I4922" s="122" t="s">
        <v>2982</v>
      </c>
      <c r="J4922" s="123" t="s">
        <v>747</v>
      </c>
    </row>
    <row r="4923" spans="1:10" x14ac:dyDescent="0.25">
      <c r="A4923" s="119" t="s">
        <v>228</v>
      </c>
      <c r="B4923" s="120">
        <v>45108.489594629631</v>
      </c>
      <c r="C4923" s="121" t="s">
        <v>2966</v>
      </c>
      <c r="D4923" s="122" t="s">
        <v>245</v>
      </c>
      <c r="E4923" s="122" t="s">
        <v>2363</v>
      </c>
      <c r="F4923" s="122" t="s">
        <v>231</v>
      </c>
      <c r="G4923" s="129"/>
      <c r="H4923" s="129"/>
      <c r="I4923" s="122" t="s">
        <v>2976</v>
      </c>
      <c r="J4923" s="123" t="s">
        <v>2384</v>
      </c>
    </row>
    <row r="4924" spans="1:10" x14ac:dyDescent="0.25">
      <c r="A4924" s="119" t="s">
        <v>228</v>
      </c>
      <c r="B4924" s="120">
        <v>45108.489585682866</v>
      </c>
      <c r="C4924" s="121" t="s">
        <v>2966</v>
      </c>
      <c r="D4924" s="122" t="s">
        <v>234</v>
      </c>
      <c r="E4924" s="122" t="s">
        <v>2347</v>
      </c>
      <c r="F4924" s="122" t="s">
        <v>231</v>
      </c>
      <c r="G4924" s="129"/>
      <c r="H4924" s="129"/>
      <c r="I4924" s="122" t="s">
        <v>2984</v>
      </c>
      <c r="J4924" s="123" t="s">
        <v>2182</v>
      </c>
    </row>
    <row r="4925" spans="1:10" x14ac:dyDescent="0.25">
      <c r="A4925" s="119" t="s">
        <v>228</v>
      </c>
      <c r="B4925" s="120">
        <v>45108.489553206018</v>
      </c>
      <c r="C4925" s="121" t="s">
        <v>2966</v>
      </c>
      <c r="D4925" s="122" t="s">
        <v>261</v>
      </c>
      <c r="E4925" s="122" t="s">
        <v>2367</v>
      </c>
      <c r="F4925" s="122" t="s">
        <v>231</v>
      </c>
      <c r="G4925" s="129"/>
      <c r="H4925" s="129"/>
      <c r="I4925" s="122" t="s">
        <v>2986</v>
      </c>
      <c r="J4925" s="123" t="s">
        <v>2381</v>
      </c>
    </row>
    <row r="4926" spans="1:10" x14ac:dyDescent="0.25">
      <c r="A4926" s="119" t="s">
        <v>228</v>
      </c>
      <c r="B4926" s="120">
        <v>45108.489307222218</v>
      </c>
      <c r="C4926" s="121" t="s">
        <v>2966</v>
      </c>
      <c r="D4926" s="122" t="s">
        <v>249</v>
      </c>
      <c r="E4926" s="122" t="s">
        <v>2349</v>
      </c>
      <c r="F4926" s="122" t="s">
        <v>231</v>
      </c>
      <c r="G4926" s="129"/>
      <c r="H4926" s="129"/>
      <c r="I4926" s="122" t="s">
        <v>2974</v>
      </c>
      <c r="J4926" s="123" t="s">
        <v>729</v>
      </c>
    </row>
    <row r="4927" spans="1:10" x14ac:dyDescent="0.25">
      <c r="A4927" s="119" t="s">
        <v>228</v>
      </c>
      <c r="B4927" s="120">
        <v>45108.48929824074</v>
      </c>
      <c r="C4927" s="121" t="s">
        <v>2966</v>
      </c>
      <c r="D4927" s="122" t="s">
        <v>621</v>
      </c>
      <c r="E4927" s="122" t="s">
        <v>2338</v>
      </c>
      <c r="F4927" s="122" t="s">
        <v>231</v>
      </c>
      <c r="G4927" s="129"/>
      <c r="H4927" s="129"/>
      <c r="I4927" s="122" t="s">
        <v>2985</v>
      </c>
      <c r="J4927" s="123" t="s">
        <v>3005</v>
      </c>
    </row>
    <row r="4928" spans="1:10" x14ac:dyDescent="0.25">
      <c r="A4928" s="119" t="s">
        <v>228</v>
      </c>
      <c r="B4928" s="120">
        <v>45108.489271712962</v>
      </c>
      <c r="C4928" s="121" t="s">
        <v>2966</v>
      </c>
      <c r="D4928" s="122" t="s">
        <v>253</v>
      </c>
      <c r="E4928" s="122" t="s">
        <v>2355</v>
      </c>
      <c r="F4928" s="122" t="s">
        <v>231</v>
      </c>
      <c r="G4928" s="129"/>
      <c r="H4928" s="129"/>
      <c r="I4928" s="122" t="s">
        <v>2975</v>
      </c>
      <c r="J4928" s="123" t="s">
        <v>3006</v>
      </c>
    </row>
    <row r="4929" spans="1:10" x14ac:dyDescent="0.25">
      <c r="A4929" s="119" t="s">
        <v>228</v>
      </c>
      <c r="B4929" s="120">
        <v>45108.489233148146</v>
      </c>
      <c r="C4929" s="121" t="s">
        <v>2966</v>
      </c>
      <c r="D4929" s="122" t="s">
        <v>230</v>
      </c>
      <c r="E4929" s="122" t="s">
        <v>2329</v>
      </c>
      <c r="F4929" s="122" t="s">
        <v>231</v>
      </c>
      <c r="G4929" s="129"/>
      <c r="H4929" s="129"/>
      <c r="I4929" s="122" t="s">
        <v>2969</v>
      </c>
      <c r="J4929" s="123" t="s">
        <v>1093</v>
      </c>
    </row>
    <row r="4930" spans="1:10" x14ac:dyDescent="0.25">
      <c r="A4930" s="119" t="s">
        <v>228</v>
      </c>
      <c r="B4930" s="120">
        <v>45108.489230162035</v>
      </c>
      <c r="C4930" s="121" t="s">
        <v>2966</v>
      </c>
      <c r="D4930" s="122" t="s">
        <v>2389</v>
      </c>
      <c r="E4930" s="122" t="s">
        <v>2390</v>
      </c>
      <c r="F4930" s="122" t="s">
        <v>231</v>
      </c>
      <c r="G4930" s="129"/>
      <c r="H4930" s="129"/>
      <c r="I4930" s="122" t="s">
        <v>2970</v>
      </c>
      <c r="J4930" s="123" t="s">
        <v>2711</v>
      </c>
    </row>
    <row r="4931" spans="1:10" x14ac:dyDescent="0.25">
      <c r="A4931" s="119" t="s">
        <v>228</v>
      </c>
      <c r="B4931" s="120">
        <v>45108.489203437501</v>
      </c>
      <c r="C4931" s="121" t="s">
        <v>2966</v>
      </c>
      <c r="D4931" s="122" t="s">
        <v>616</v>
      </c>
      <c r="E4931" s="122" t="s">
        <v>2351</v>
      </c>
      <c r="F4931" s="122" t="s">
        <v>231</v>
      </c>
      <c r="G4931" s="129"/>
      <c r="H4931" s="129"/>
      <c r="I4931" s="122" t="s">
        <v>2973</v>
      </c>
      <c r="J4931" s="123" t="s">
        <v>456</v>
      </c>
    </row>
    <row r="4932" spans="1:10" x14ac:dyDescent="0.25">
      <c r="A4932" s="119" t="s">
        <v>228</v>
      </c>
      <c r="B4932" s="120">
        <v>45108.489185706014</v>
      </c>
      <c r="C4932" s="121" t="s">
        <v>2966</v>
      </c>
      <c r="D4932" s="122" t="s">
        <v>272</v>
      </c>
      <c r="E4932" s="122" t="s">
        <v>2342</v>
      </c>
      <c r="F4932" s="122" t="s">
        <v>231</v>
      </c>
      <c r="G4932" s="129"/>
      <c r="H4932" s="129"/>
      <c r="I4932" s="122" t="s">
        <v>2977</v>
      </c>
      <c r="J4932" s="123" t="s">
        <v>1350</v>
      </c>
    </row>
    <row r="4933" spans="1:10" x14ac:dyDescent="0.25">
      <c r="A4933" s="119" t="s">
        <v>228</v>
      </c>
      <c r="B4933" s="120">
        <v>45108.489167858796</v>
      </c>
      <c r="C4933" s="121" t="s">
        <v>2966</v>
      </c>
      <c r="D4933" s="122" t="s">
        <v>276</v>
      </c>
      <c r="E4933" s="122" t="s">
        <v>2359</v>
      </c>
      <c r="F4933" s="122" t="s">
        <v>231</v>
      </c>
      <c r="G4933" s="129"/>
      <c r="H4933" s="129"/>
      <c r="I4933" s="122" t="s">
        <v>2980</v>
      </c>
      <c r="J4933" s="123" t="s">
        <v>1086</v>
      </c>
    </row>
    <row r="4934" spans="1:10" x14ac:dyDescent="0.25">
      <c r="A4934" s="119" t="s">
        <v>228</v>
      </c>
      <c r="B4934" s="120">
        <v>45108.489123449071</v>
      </c>
      <c r="C4934" s="121" t="s">
        <v>2966</v>
      </c>
      <c r="D4934" s="122" t="s">
        <v>284</v>
      </c>
      <c r="E4934" s="122" t="s">
        <v>2365</v>
      </c>
      <c r="F4934" s="122" t="s">
        <v>231</v>
      </c>
      <c r="G4934" s="129"/>
      <c r="H4934" s="129"/>
      <c r="I4934" s="122" t="s">
        <v>2983</v>
      </c>
      <c r="J4934" s="123" t="s">
        <v>1053</v>
      </c>
    </row>
    <row r="4935" spans="1:10" x14ac:dyDescent="0.25">
      <c r="A4935" s="119" t="s">
        <v>228</v>
      </c>
      <c r="B4935" s="120">
        <v>45108.48912337963</v>
      </c>
      <c r="C4935" s="121" t="s">
        <v>2966</v>
      </c>
      <c r="D4935" s="122" t="s">
        <v>237</v>
      </c>
      <c r="E4935" s="122" t="s">
        <v>2340</v>
      </c>
      <c r="F4935" s="122" t="s">
        <v>231</v>
      </c>
      <c r="G4935" s="129"/>
      <c r="H4935" s="129"/>
      <c r="I4935" s="122" t="s">
        <v>2978</v>
      </c>
      <c r="J4935" s="123" t="s">
        <v>682</v>
      </c>
    </row>
    <row r="4936" spans="1:10" x14ac:dyDescent="0.25">
      <c r="A4936" s="119" t="s">
        <v>228</v>
      </c>
      <c r="B4936" s="120">
        <v>45108.489117523146</v>
      </c>
      <c r="C4936" s="121" t="s">
        <v>2966</v>
      </c>
      <c r="D4936" s="122" t="s">
        <v>241</v>
      </c>
      <c r="E4936" s="122" t="s">
        <v>2357</v>
      </c>
      <c r="F4936" s="122" t="s">
        <v>231</v>
      </c>
      <c r="G4936" s="129"/>
      <c r="H4936" s="129"/>
      <c r="I4936" s="122" t="s">
        <v>2981</v>
      </c>
      <c r="J4936" s="123" t="s">
        <v>827</v>
      </c>
    </row>
    <row r="4937" spans="1:10" x14ac:dyDescent="0.25">
      <c r="A4937" s="119" t="s">
        <v>228</v>
      </c>
      <c r="B4937" s="120">
        <v>45108.489111574076</v>
      </c>
      <c r="C4937" s="121" t="s">
        <v>2966</v>
      </c>
      <c r="D4937" s="122" t="s">
        <v>631</v>
      </c>
      <c r="E4937" s="122" t="s">
        <v>2361</v>
      </c>
      <c r="F4937" s="122" t="s">
        <v>231</v>
      </c>
      <c r="G4937" s="129"/>
      <c r="H4937" s="129"/>
      <c r="I4937" s="122" t="s">
        <v>2972</v>
      </c>
      <c r="J4937" s="123" t="s">
        <v>338</v>
      </c>
    </row>
    <row r="4938" spans="1:10" x14ac:dyDescent="0.25">
      <c r="A4938" s="119" t="s">
        <v>228</v>
      </c>
      <c r="B4938" s="120">
        <v>45108.489096724537</v>
      </c>
      <c r="C4938" s="121" t="s">
        <v>2966</v>
      </c>
      <c r="D4938" s="122" t="s">
        <v>280</v>
      </c>
      <c r="E4938" s="122" t="s">
        <v>2336</v>
      </c>
      <c r="F4938" s="122" t="s">
        <v>231</v>
      </c>
      <c r="G4938" s="129"/>
      <c r="H4938" s="129"/>
      <c r="I4938" s="122" t="s">
        <v>2979</v>
      </c>
      <c r="J4938" s="123" t="s">
        <v>1095</v>
      </c>
    </row>
    <row r="4939" spans="1:10" x14ac:dyDescent="0.25">
      <c r="A4939" s="119" t="s">
        <v>228</v>
      </c>
      <c r="B4939" s="120">
        <v>45108.489084976849</v>
      </c>
      <c r="C4939" s="121" t="s">
        <v>2966</v>
      </c>
      <c r="D4939" s="122" t="s">
        <v>268</v>
      </c>
      <c r="E4939" s="122" t="s">
        <v>2331</v>
      </c>
      <c r="F4939" s="122" t="s">
        <v>231</v>
      </c>
      <c r="G4939" s="129"/>
      <c r="H4939" s="129"/>
      <c r="I4939" s="122" t="s">
        <v>2987</v>
      </c>
      <c r="J4939" s="123" t="s">
        <v>1052</v>
      </c>
    </row>
    <row r="4940" spans="1:10" x14ac:dyDescent="0.25">
      <c r="A4940" s="119" t="s">
        <v>228</v>
      </c>
      <c r="B4940" s="120">
        <v>45108.489073032404</v>
      </c>
      <c r="C4940" s="121" t="s">
        <v>2966</v>
      </c>
      <c r="D4940" s="122" t="s">
        <v>625</v>
      </c>
      <c r="E4940" s="122" t="s">
        <v>2344</v>
      </c>
      <c r="F4940" s="122" t="s">
        <v>231</v>
      </c>
      <c r="G4940" s="129"/>
      <c r="H4940" s="129"/>
      <c r="I4940" s="122" t="s">
        <v>2971</v>
      </c>
      <c r="J4940" s="123" t="s">
        <v>1078</v>
      </c>
    </row>
    <row r="4941" spans="1:10" x14ac:dyDescent="0.25">
      <c r="A4941" s="119" t="s">
        <v>228</v>
      </c>
      <c r="B4941" s="120">
        <v>45108.489055416663</v>
      </c>
      <c r="C4941" s="121" t="s">
        <v>2966</v>
      </c>
      <c r="D4941" s="122" t="s">
        <v>265</v>
      </c>
      <c r="E4941" s="122" t="s">
        <v>2353</v>
      </c>
      <c r="F4941" s="122" t="s">
        <v>231</v>
      </c>
      <c r="G4941" s="129"/>
      <c r="H4941" s="129"/>
      <c r="I4941" s="122" t="s">
        <v>2982</v>
      </c>
      <c r="J4941" s="123" t="s">
        <v>2648</v>
      </c>
    </row>
    <row r="4942" spans="1:10" x14ac:dyDescent="0.25">
      <c r="A4942" s="119" t="s">
        <v>228</v>
      </c>
      <c r="B4942" s="120">
        <v>45108.489031701385</v>
      </c>
      <c r="C4942" s="121" t="s">
        <v>2966</v>
      </c>
      <c r="D4942" s="122" t="s">
        <v>245</v>
      </c>
      <c r="E4942" s="122" t="s">
        <v>2363</v>
      </c>
      <c r="F4942" s="122" t="s">
        <v>231</v>
      </c>
      <c r="G4942" s="129"/>
      <c r="H4942" s="129"/>
      <c r="I4942" s="122" t="s">
        <v>2976</v>
      </c>
      <c r="J4942" s="123" t="s">
        <v>2557</v>
      </c>
    </row>
    <row r="4943" spans="1:10" x14ac:dyDescent="0.25">
      <c r="A4943" s="119" t="s">
        <v>228</v>
      </c>
      <c r="B4943" s="120">
        <v>45108.4890228125</v>
      </c>
      <c r="C4943" s="121" t="s">
        <v>2966</v>
      </c>
      <c r="D4943" s="122" t="s">
        <v>234</v>
      </c>
      <c r="E4943" s="122" t="s">
        <v>2347</v>
      </c>
      <c r="F4943" s="122" t="s">
        <v>231</v>
      </c>
      <c r="G4943" s="129"/>
      <c r="H4943" s="129"/>
      <c r="I4943" s="122" t="s">
        <v>2984</v>
      </c>
      <c r="J4943" s="123" t="s">
        <v>710</v>
      </c>
    </row>
    <row r="4944" spans="1:10" x14ac:dyDescent="0.25">
      <c r="A4944" s="119" t="s">
        <v>228</v>
      </c>
      <c r="B4944" s="120">
        <v>45108.488993136569</v>
      </c>
      <c r="C4944" s="121" t="s">
        <v>2966</v>
      </c>
      <c r="D4944" s="122" t="s">
        <v>261</v>
      </c>
      <c r="E4944" s="122" t="s">
        <v>2367</v>
      </c>
      <c r="F4944" s="122" t="s">
        <v>231</v>
      </c>
      <c r="G4944" s="129"/>
      <c r="H4944" s="129"/>
      <c r="I4944" s="122" t="s">
        <v>2986</v>
      </c>
      <c r="J4944" s="123" t="s">
        <v>725</v>
      </c>
    </row>
    <row r="4945" spans="1:10" x14ac:dyDescent="0.25">
      <c r="A4945" s="119" t="s">
        <v>228</v>
      </c>
      <c r="B4945" s="120">
        <v>45108.488963356482</v>
      </c>
      <c r="C4945" s="121" t="s">
        <v>2966</v>
      </c>
      <c r="D4945" s="122" t="s">
        <v>257</v>
      </c>
      <c r="E4945" s="122" t="s">
        <v>2334</v>
      </c>
      <c r="F4945" s="122" t="s">
        <v>231</v>
      </c>
      <c r="G4945" s="129"/>
      <c r="H4945" s="129"/>
      <c r="I4945" s="122" t="s">
        <v>2988</v>
      </c>
      <c r="J4945" s="123" t="s">
        <v>391</v>
      </c>
    </row>
    <row r="4946" spans="1:10" x14ac:dyDescent="0.25">
      <c r="A4946" s="119" t="s">
        <v>228</v>
      </c>
      <c r="B4946" s="120">
        <v>45108.488758981483</v>
      </c>
      <c r="C4946" s="121" t="s">
        <v>2966</v>
      </c>
      <c r="D4946" s="122" t="s">
        <v>249</v>
      </c>
      <c r="E4946" s="122" t="s">
        <v>2349</v>
      </c>
      <c r="F4946" s="122" t="s">
        <v>231</v>
      </c>
      <c r="G4946" s="129"/>
      <c r="H4946" s="129"/>
      <c r="I4946" s="122" t="s">
        <v>2974</v>
      </c>
      <c r="J4946" s="123" t="s">
        <v>203</v>
      </c>
    </row>
    <row r="4947" spans="1:10" x14ac:dyDescent="0.25">
      <c r="A4947" s="119" t="s">
        <v>228</v>
      </c>
      <c r="B4947" s="120">
        <v>45108.488685034717</v>
      </c>
      <c r="C4947" s="121" t="s">
        <v>2966</v>
      </c>
      <c r="D4947" s="122" t="s">
        <v>253</v>
      </c>
      <c r="E4947" s="122" t="s">
        <v>2355</v>
      </c>
      <c r="F4947" s="122" t="s">
        <v>231</v>
      </c>
      <c r="G4947" s="129"/>
      <c r="H4947" s="129"/>
      <c r="I4947" s="122" t="s">
        <v>2975</v>
      </c>
      <c r="J4947" s="123" t="s">
        <v>3007</v>
      </c>
    </row>
    <row r="4948" spans="1:10" x14ac:dyDescent="0.25">
      <c r="A4948" s="119" t="s">
        <v>228</v>
      </c>
      <c r="B4948" s="120">
        <v>45108.488673217587</v>
      </c>
      <c r="C4948" s="121" t="s">
        <v>2966</v>
      </c>
      <c r="D4948" s="122" t="s">
        <v>621</v>
      </c>
      <c r="E4948" s="122" t="s">
        <v>2338</v>
      </c>
      <c r="F4948" s="122" t="s">
        <v>231</v>
      </c>
      <c r="G4948" s="129"/>
      <c r="H4948" s="129"/>
      <c r="I4948" s="122" t="s">
        <v>2985</v>
      </c>
      <c r="J4948" s="123" t="s">
        <v>3008</v>
      </c>
    </row>
    <row r="4949" spans="1:10" x14ac:dyDescent="0.25">
      <c r="A4949" s="119" t="s">
        <v>228</v>
      </c>
      <c r="B4949" s="120">
        <v>45108.48866127315</v>
      </c>
      <c r="C4949" s="121" t="s">
        <v>2966</v>
      </c>
      <c r="D4949" s="122" t="s">
        <v>230</v>
      </c>
      <c r="E4949" s="122" t="s">
        <v>2329</v>
      </c>
      <c r="F4949" s="122" t="s">
        <v>231</v>
      </c>
      <c r="G4949" s="129"/>
      <c r="H4949" s="129"/>
      <c r="I4949" s="122" t="s">
        <v>2969</v>
      </c>
      <c r="J4949" s="123" t="s">
        <v>3009</v>
      </c>
    </row>
    <row r="4950" spans="1:10" x14ac:dyDescent="0.25">
      <c r="A4950" s="119" t="s">
        <v>228</v>
      </c>
      <c r="B4950" s="120">
        <v>45108.488649409723</v>
      </c>
      <c r="C4950" s="121" t="s">
        <v>2966</v>
      </c>
      <c r="D4950" s="122" t="s">
        <v>616</v>
      </c>
      <c r="E4950" s="122" t="s">
        <v>2351</v>
      </c>
      <c r="F4950" s="122" t="s">
        <v>231</v>
      </c>
      <c r="G4950" s="129"/>
      <c r="H4950" s="129"/>
      <c r="I4950" s="122" t="s">
        <v>2973</v>
      </c>
      <c r="J4950" s="123" t="s">
        <v>3010</v>
      </c>
    </row>
    <row r="4951" spans="1:10" x14ac:dyDescent="0.25">
      <c r="A4951" s="119" t="s">
        <v>228</v>
      </c>
      <c r="B4951" s="120">
        <v>45108.488643530094</v>
      </c>
      <c r="C4951" s="121" t="s">
        <v>2966</v>
      </c>
      <c r="D4951" s="122" t="s">
        <v>2389</v>
      </c>
      <c r="E4951" s="122" t="s">
        <v>2390</v>
      </c>
      <c r="F4951" s="122" t="s">
        <v>231</v>
      </c>
      <c r="G4951" s="129"/>
      <c r="H4951" s="129"/>
      <c r="I4951" s="122" t="s">
        <v>2970</v>
      </c>
      <c r="J4951" s="123" t="s">
        <v>3011</v>
      </c>
    </row>
    <row r="4952" spans="1:10" x14ac:dyDescent="0.25">
      <c r="A4952" s="119" t="s">
        <v>228</v>
      </c>
      <c r="B4952" s="120">
        <v>45108.48862575231</v>
      </c>
      <c r="C4952" s="121" t="s">
        <v>2966</v>
      </c>
      <c r="D4952" s="122" t="s">
        <v>272</v>
      </c>
      <c r="E4952" s="122" t="s">
        <v>2342</v>
      </c>
      <c r="F4952" s="122" t="s">
        <v>231</v>
      </c>
      <c r="G4952" s="129"/>
      <c r="H4952" s="129"/>
      <c r="I4952" s="122" t="s">
        <v>2977</v>
      </c>
      <c r="J4952" s="123" t="s">
        <v>3012</v>
      </c>
    </row>
    <row r="4953" spans="1:10" x14ac:dyDescent="0.25">
      <c r="A4953" s="119" t="s">
        <v>228</v>
      </c>
      <c r="B4953" s="120">
        <v>45108.488610879627</v>
      </c>
      <c r="C4953" s="121" t="s">
        <v>2966</v>
      </c>
      <c r="D4953" s="122" t="s">
        <v>276</v>
      </c>
      <c r="E4953" s="122" t="s">
        <v>2359</v>
      </c>
      <c r="F4953" s="122" t="s">
        <v>231</v>
      </c>
      <c r="G4953" s="129"/>
      <c r="H4953" s="129"/>
      <c r="I4953" s="122" t="s">
        <v>2980</v>
      </c>
      <c r="J4953" s="123" t="s">
        <v>3013</v>
      </c>
    </row>
    <row r="4954" spans="1:10" x14ac:dyDescent="0.25">
      <c r="A4954" s="119" t="s">
        <v>228</v>
      </c>
      <c r="B4954" s="120">
        <v>45108.488578344906</v>
      </c>
      <c r="C4954" s="121" t="s">
        <v>2966</v>
      </c>
      <c r="D4954" s="122" t="s">
        <v>284</v>
      </c>
      <c r="E4954" s="122" t="s">
        <v>2365</v>
      </c>
      <c r="F4954" s="122" t="s">
        <v>231</v>
      </c>
      <c r="G4954" s="129"/>
      <c r="H4954" s="129"/>
      <c r="I4954" s="122" t="s">
        <v>2983</v>
      </c>
      <c r="J4954" s="123" t="s">
        <v>3014</v>
      </c>
    </row>
    <row r="4955" spans="1:10" x14ac:dyDescent="0.25">
      <c r="A4955" s="119" t="s">
        <v>228</v>
      </c>
      <c r="B4955" s="120">
        <v>45108.488575405092</v>
      </c>
      <c r="C4955" s="121" t="s">
        <v>2966</v>
      </c>
      <c r="D4955" s="122" t="s">
        <v>237</v>
      </c>
      <c r="E4955" s="122" t="s">
        <v>2340</v>
      </c>
      <c r="F4955" s="122" t="s">
        <v>231</v>
      </c>
      <c r="G4955" s="129"/>
      <c r="H4955" s="129"/>
      <c r="I4955" s="122" t="s">
        <v>2978</v>
      </c>
      <c r="J4955" s="123" t="s">
        <v>3015</v>
      </c>
    </row>
    <row r="4956" spans="1:10" x14ac:dyDescent="0.25">
      <c r="A4956" s="119" t="s">
        <v>228</v>
      </c>
      <c r="B4956" s="120">
        <v>45108.488560601851</v>
      </c>
      <c r="C4956" s="121" t="s">
        <v>2966</v>
      </c>
      <c r="D4956" s="122" t="s">
        <v>241</v>
      </c>
      <c r="E4956" s="122" t="s">
        <v>2357</v>
      </c>
      <c r="F4956" s="122" t="s">
        <v>231</v>
      </c>
      <c r="G4956" s="129"/>
      <c r="H4956" s="129"/>
      <c r="I4956" s="122" t="s">
        <v>2981</v>
      </c>
      <c r="J4956" s="123" t="s">
        <v>3016</v>
      </c>
    </row>
    <row r="4957" spans="1:10" x14ac:dyDescent="0.25">
      <c r="A4957" s="119" t="s">
        <v>228</v>
      </c>
      <c r="B4957" s="120">
        <v>45108.48854864583</v>
      </c>
      <c r="C4957" s="121" t="s">
        <v>2966</v>
      </c>
      <c r="D4957" s="122" t="s">
        <v>631</v>
      </c>
      <c r="E4957" s="122" t="s">
        <v>2361</v>
      </c>
      <c r="F4957" s="122" t="s">
        <v>231</v>
      </c>
      <c r="G4957" s="129"/>
      <c r="H4957" s="129"/>
      <c r="I4957" s="122" t="s">
        <v>2972</v>
      </c>
      <c r="J4957" s="123" t="s">
        <v>3017</v>
      </c>
    </row>
    <row r="4958" spans="1:10" x14ac:dyDescent="0.25">
      <c r="A4958" s="119" t="s">
        <v>228</v>
      </c>
      <c r="B4958" s="120">
        <v>45108.488533900461</v>
      </c>
      <c r="C4958" s="121" t="s">
        <v>2966</v>
      </c>
      <c r="D4958" s="122" t="s">
        <v>268</v>
      </c>
      <c r="E4958" s="122" t="s">
        <v>2331</v>
      </c>
      <c r="F4958" s="122" t="s">
        <v>231</v>
      </c>
      <c r="G4958" s="129"/>
      <c r="H4958" s="129"/>
      <c r="I4958" s="122" t="s">
        <v>2987</v>
      </c>
      <c r="J4958" s="123" t="s">
        <v>3018</v>
      </c>
    </row>
    <row r="4959" spans="1:10" x14ac:dyDescent="0.25">
      <c r="A4959" s="119" t="s">
        <v>228</v>
      </c>
      <c r="B4959" s="120">
        <v>45108.488524988425</v>
      </c>
      <c r="C4959" s="121" t="s">
        <v>2966</v>
      </c>
      <c r="D4959" s="122" t="s">
        <v>280</v>
      </c>
      <c r="E4959" s="122" t="s">
        <v>2336</v>
      </c>
      <c r="F4959" s="122" t="s">
        <v>231</v>
      </c>
      <c r="G4959" s="129"/>
      <c r="H4959" s="129"/>
      <c r="I4959" s="122" t="s">
        <v>2979</v>
      </c>
      <c r="J4959" s="123" t="s">
        <v>3019</v>
      </c>
    </row>
    <row r="4960" spans="1:10" x14ac:dyDescent="0.25">
      <c r="A4960" s="119" t="s">
        <v>228</v>
      </c>
      <c r="B4960" s="120">
        <v>45108.48848944444</v>
      </c>
      <c r="C4960" s="121" t="s">
        <v>2966</v>
      </c>
      <c r="D4960" s="122" t="s">
        <v>625</v>
      </c>
      <c r="E4960" s="122" t="s">
        <v>2344</v>
      </c>
      <c r="F4960" s="122" t="s">
        <v>231</v>
      </c>
      <c r="G4960" s="129"/>
      <c r="H4960" s="129"/>
      <c r="I4960" s="122" t="s">
        <v>2971</v>
      </c>
      <c r="J4960" s="123" t="s">
        <v>3020</v>
      </c>
    </row>
    <row r="4961" spans="1:10" x14ac:dyDescent="0.25">
      <c r="A4961" s="119" t="s">
        <v>228</v>
      </c>
      <c r="B4961" s="120">
        <v>45108.488471666664</v>
      </c>
      <c r="C4961" s="121" t="s">
        <v>2966</v>
      </c>
      <c r="D4961" s="122" t="s">
        <v>265</v>
      </c>
      <c r="E4961" s="122" t="s">
        <v>2353</v>
      </c>
      <c r="F4961" s="122" t="s">
        <v>231</v>
      </c>
      <c r="G4961" s="129"/>
      <c r="H4961" s="129"/>
      <c r="I4961" s="122" t="s">
        <v>2982</v>
      </c>
      <c r="J4961" s="123" t="s">
        <v>3021</v>
      </c>
    </row>
    <row r="4962" spans="1:10" x14ac:dyDescent="0.25">
      <c r="A4962" s="119" t="s">
        <v>228</v>
      </c>
      <c r="B4962" s="120">
        <v>45108.488456793981</v>
      </c>
      <c r="C4962" s="121" t="s">
        <v>2966</v>
      </c>
      <c r="D4962" s="122" t="s">
        <v>234</v>
      </c>
      <c r="E4962" s="122" t="s">
        <v>2347</v>
      </c>
      <c r="F4962" s="122" t="s">
        <v>231</v>
      </c>
      <c r="G4962" s="129"/>
      <c r="H4962" s="129"/>
      <c r="I4962" s="122" t="s">
        <v>2984</v>
      </c>
      <c r="J4962" s="123" t="s">
        <v>3022</v>
      </c>
    </row>
    <row r="4963" spans="1:10" x14ac:dyDescent="0.25">
      <c r="A4963" s="119" t="s">
        <v>228</v>
      </c>
      <c r="B4963" s="120">
        <v>45108.488447997683</v>
      </c>
      <c r="C4963" s="121" t="s">
        <v>2966</v>
      </c>
      <c r="D4963" s="122" t="s">
        <v>245</v>
      </c>
      <c r="E4963" s="122" t="s">
        <v>2363</v>
      </c>
      <c r="F4963" s="122" t="s">
        <v>231</v>
      </c>
      <c r="G4963" s="129"/>
      <c r="H4963" s="129"/>
      <c r="I4963" s="122" t="s">
        <v>2976</v>
      </c>
      <c r="J4963" s="123" t="s">
        <v>3023</v>
      </c>
    </row>
    <row r="4964" spans="1:10" x14ac:dyDescent="0.25">
      <c r="A4964" s="119" t="s">
        <v>228</v>
      </c>
      <c r="B4964" s="120">
        <v>45108.488438993052</v>
      </c>
      <c r="C4964" s="121" t="s">
        <v>2966</v>
      </c>
      <c r="D4964" s="122" t="s">
        <v>261</v>
      </c>
      <c r="E4964" s="122" t="s">
        <v>2367</v>
      </c>
      <c r="F4964" s="122" t="s">
        <v>231</v>
      </c>
      <c r="G4964" s="129"/>
      <c r="H4964" s="129"/>
      <c r="I4964" s="122" t="s">
        <v>2986</v>
      </c>
      <c r="J4964" s="123" t="s">
        <v>3024</v>
      </c>
    </row>
    <row r="4965" spans="1:10" x14ac:dyDescent="0.25">
      <c r="A4965" s="119" t="s">
        <v>518</v>
      </c>
      <c r="B4965" s="120">
        <v>45108.488437233791</v>
      </c>
      <c r="C4965" s="124"/>
      <c r="D4965" s="119"/>
      <c r="E4965" s="119"/>
      <c r="F4965" s="122" t="s">
        <v>231</v>
      </c>
      <c r="G4965" s="129"/>
      <c r="H4965" s="129"/>
      <c r="I4965" s="122" t="s">
        <v>519</v>
      </c>
      <c r="J4965" s="125"/>
    </row>
    <row r="4966" spans="1:10" x14ac:dyDescent="0.25">
      <c r="A4966" s="119" t="s">
        <v>520</v>
      </c>
      <c r="B4966" s="120">
        <v>45108.488437048611</v>
      </c>
      <c r="C4966" s="124"/>
      <c r="D4966" s="119"/>
      <c r="E4966" s="119"/>
      <c r="F4966" s="122" t="s">
        <v>231</v>
      </c>
      <c r="G4966" s="129"/>
      <c r="H4966" s="129"/>
      <c r="I4966" s="122" t="s">
        <v>521</v>
      </c>
      <c r="J4966" s="125"/>
    </row>
    <row r="4967" spans="1:10" x14ac:dyDescent="0.25">
      <c r="A4967" s="119" t="s">
        <v>520</v>
      </c>
      <c r="B4967" s="120">
        <v>45108.488436863423</v>
      </c>
      <c r="C4967" s="124"/>
      <c r="D4967" s="119"/>
      <c r="E4967" s="119"/>
      <c r="F4967" s="122" t="s">
        <v>231</v>
      </c>
      <c r="G4967" s="129"/>
      <c r="H4967" s="129"/>
      <c r="I4967" s="122" t="s">
        <v>522</v>
      </c>
      <c r="J4967" s="125"/>
    </row>
    <row r="4968" spans="1:10" x14ac:dyDescent="0.25">
      <c r="A4968" s="119" t="s">
        <v>520</v>
      </c>
      <c r="B4968" s="120">
        <v>45108.488436863423</v>
      </c>
      <c r="C4968" s="124"/>
      <c r="D4968" s="119"/>
      <c r="E4968" s="119"/>
      <c r="F4968" s="122" t="s">
        <v>231</v>
      </c>
      <c r="G4968" s="129"/>
      <c r="H4968" s="129"/>
      <c r="I4968" s="122" t="s">
        <v>523</v>
      </c>
      <c r="J4968" s="125"/>
    </row>
    <row r="4969" spans="1:10" x14ac:dyDescent="0.25">
      <c r="A4969" s="119" t="s">
        <v>520</v>
      </c>
      <c r="B4969" s="120">
        <v>45108.488436689811</v>
      </c>
      <c r="C4969" s="124"/>
      <c r="D4969" s="119"/>
      <c r="E4969" s="119"/>
      <c r="F4969" s="122" t="s">
        <v>231</v>
      </c>
      <c r="G4969" s="129"/>
      <c r="H4969" s="129"/>
      <c r="I4969" s="122" t="s">
        <v>524</v>
      </c>
      <c r="J4969" s="125"/>
    </row>
    <row r="4970" spans="1:10" x14ac:dyDescent="0.25">
      <c r="A4970" s="119" t="s">
        <v>525</v>
      </c>
      <c r="B4970" s="120">
        <v>45108.488422256945</v>
      </c>
      <c r="C4970" s="124"/>
      <c r="D4970" s="119"/>
      <c r="E4970" s="119"/>
      <c r="F4970" s="122" t="s">
        <v>231</v>
      </c>
      <c r="G4970" s="129"/>
      <c r="H4970" s="129"/>
      <c r="I4970" s="122" t="s">
        <v>526</v>
      </c>
      <c r="J4970" s="125"/>
    </row>
    <row r="4971" spans="1:10" x14ac:dyDescent="0.25">
      <c r="A4971" s="119" t="s">
        <v>228</v>
      </c>
      <c r="B4971" s="120">
        <v>45108.488421284717</v>
      </c>
      <c r="C4971" s="121" t="s">
        <v>2966</v>
      </c>
      <c r="D4971" s="122" t="s">
        <v>257</v>
      </c>
      <c r="E4971" s="122" t="s">
        <v>2334</v>
      </c>
      <c r="F4971" s="122" t="s">
        <v>231</v>
      </c>
      <c r="G4971" s="129"/>
      <c r="H4971" s="129"/>
      <c r="I4971" s="122" t="s">
        <v>2988</v>
      </c>
      <c r="J4971" s="123" t="s">
        <v>3025</v>
      </c>
    </row>
    <row r="4972" spans="1:10" x14ac:dyDescent="0.25">
      <c r="A4972" s="119" t="s">
        <v>525</v>
      </c>
      <c r="B4972" s="120">
        <v>45108.488409953701</v>
      </c>
      <c r="C4972" s="124"/>
      <c r="D4972" s="119"/>
      <c r="E4972" s="119"/>
      <c r="F4972" s="122" t="s">
        <v>231</v>
      </c>
      <c r="G4972" s="129"/>
      <c r="H4972" s="129"/>
      <c r="I4972" s="122" t="s">
        <v>527</v>
      </c>
      <c r="J4972" s="125"/>
    </row>
    <row r="4973" spans="1:10" x14ac:dyDescent="0.25">
      <c r="A4973" s="119" t="s">
        <v>525</v>
      </c>
      <c r="B4973" s="120">
        <v>45108.48839204861</v>
      </c>
      <c r="C4973" s="124"/>
      <c r="D4973" s="119"/>
      <c r="E4973" s="119"/>
      <c r="F4973" s="122" t="s">
        <v>231</v>
      </c>
      <c r="G4973" s="129"/>
      <c r="H4973" s="129"/>
      <c r="I4973" s="122" t="s">
        <v>528</v>
      </c>
      <c r="J4973" s="125"/>
    </row>
    <row r="4974" spans="1:10" x14ac:dyDescent="0.25">
      <c r="A4974" s="119" t="s">
        <v>525</v>
      </c>
      <c r="B4974" s="120">
        <v>45108.488377708331</v>
      </c>
      <c r="C4974" s="124"/>
      <c r="D4974" s="119"/>
      <c r="E4974" s="119"/>
      <c r="F4974" s="122" t="s">
        <v>231</v>
      </c>
      <c r="G4974" s="129"/>
      <c r="H4974" s="129"/>
      <c r="I4974" s="122" t="s">
        <v>529</v>
      </c>
      <c r="J4974" s="125"/>
    </row>
    <row r="4975" spans="1:10" x14ac:dyDescent="0.25">
      <c r="A4975" s="119" t="s">
        <v>525</v>
      </c>
      <c r="B4975" s="120">
        <v>45108.488365578705</v>
      </c>
      <c r="C4975" s="124"/>
      <c r="D4975" s="119"/>
      <c r="E4975" s="119"/>
      <c r="F4975" s="122" t="s">
        <v>231</v>
      </c>
      <c r="G4975" s="129"/>
      <c r="H4975" s="129"/>
      <c r="I4975" s="122" t="s">
        <v>530</v>
      </c>
      <c r="J4975" s="125"/>
    </row>
    <row r="4976" spans="1:10" x14ac:dyDescent="0.25">
      <c r="A4976" s="119" t="s">
        <v>531</v>
      </c>
      <c r="B4976" s="120">
        <v>45108.488365393518</v>
      </c>
      <c r="C4976" s="124"/>
      <c r="D4976" s="119"/>
      <c r="E4976" s="119"/>
      <c r="F4976" s="122" t="s">
        <v>231</v>
      </c>
      <c r="G4976" s="129"/>
      <c r="H4976" s="129"/>
      <c r="I4976" s="122" t="s">
        <v>532</v>
      </c>
      <c r="J4976" s="125"/>
    </row>
    <row r="4977" spans="1:10" x14ac:dyDescent="0.25">
      <c r="A4977" s="119" t="s">
        <v>533</v>
      </c>
      <c r="B4977" s="120">
        <v>45108.488364160876</v>
      </c>
      <c r="C4977" s="121" t="s">
        <v>2966</v>
      </c>
      <c r="D4977" s="119"/>
      <c r="E4977" s="119"/>
      <c r="F4977" s="122" t="s">
        <v>231</v>
      </c>
      <c r="G4977" s="129"/>
      <c r="H4977" s="129"/>
      <c r="I4977" s="122" t="s">
        <v>3026</v>
      </c>
      <c r="J4977" s="125"/>
    </row>
    <row r="4978" spans="1:10" x14ac:dyDescent="0.25">
      <c r="A4978" s="119" t="s">
        <v>535</v>
      </c>
      <c r="B4978" s="120">
        <v>45108.488364149307</v>
      </c>
      <c r="C4978" s="121" t="s">
        <v>2966</v>
      </c>
      <c r="D4978" s="119"/>
      <c r="E4978" s="119"/>
      <c r="F4978" s="122" t="s">
        <v>231</v>
      </c>
      <c r="G4978" s="129"/>
      <c r="H4978" s="129"/>
      <c r="I4978" s="122" t="s">
        <v>3027</v>
      </c>
      <c r="J4978" s="125"/>
    </row>
    <row r="4979" spans="1:10" x14ac:dyDescent="0.25">
      <c r="A4979" s="119" t="s">
        <v>294</v>
      </c>
      <c r="B4979" s="120">
        <v>45108.487677268517</v>
      </c>
      <c r="C4979" s="124"/>
      <c r="D4979" s="119"/>
      <c r="E4979" s="119"/>
      <c r="F4979" s="122" t="s">
        <v>231</v>
      </c>
      <c r="G4979" s="129"/>
      <c r="H4979" s="129"/>
      <c r="I4979" s="122" t="s">
        <v>295</v>
      </c>
      <c r="J4979" s="125"/>
    </row>
    <row r="4980" spans="1:10" x14ac:dyDescent="0.25">
      <c r="A4980" s="119" t="s">
        <v>296</v>
      </c>
      <c r="B4980" s="120">
        <v>45108.487671620365</v>
      </c>
      <c r="C4980" s="121" t="s">
        <v>3028</v>
      </c>
      <c r="D4980" s="119"/>
      <c r="E4980" s="119"/>
      <c r="F4980" s="122" t="s">
        <v>231</v>
      </c>
      <c r="G4980" s="129"/>
      <c r="H4980" s="129"/>
      <c r="I4980" s="122" t="s">
        <v>3029</v>
      </c>
      <c r="J4980" s="125"/>
    </row>
    <row r="4981" spans="1:10" x14ac:dyDescent="0.25">
      <c r="A4981" s="119" t="s">
        <v>311</v>
      </c>
      <c r="B4981" s="120">
        <v>45108.487671608797</v>
      </c>
      <c r="C4981" s="121" t="s">
        <v>3028</v>
      </c>
      <c r="D4981" s="119"/>
      <c r="E4981" s="119"/>
      <c r="F4981" s="122" t="s">
        <v>231</v>
      </c>
      <c r="G4981" s="129"/>
      <c r="H4981" s="129"/>
      <c r="I4981" s="122" t="s">
        <v>3030</v>
      </c>
      <c r="J4981" s="125"/>
    </row>
    <row r="4982" spans="1:10" x14ac:dyDescent="0.25">
      <c r="A4982" s="119" t="s">
        <v>1550</v>
      </c>
      <c r="B4982" s="120">
        <v>45108.487671608797</v>
      </c>
      <c r="C4982" s="121" t="s">
        <v>3028</v>
      </c>
      <c r="D4982" s="122" t="s">
        <v>276</v>
      </c>
      <c r="E4982" s="122" t="s">
        <v>2359</v>
      </c>
      <c r="F4982" s="122" t="s">
        <v>231</v>
      </c>
      <c r="G4982" s="129"/>
      <c r="H4982" s="129"/>
      <c r="I4982" s="122" t="s">
        <v>3031</v>
      </c>
      <c r="J4982" s="125"/>
    </row>
    <row r="4983" spans="1:10" x14ac:dyDescent="0.25">
      <c r="A4983" s="119" t="s">
        <v>228</v>
      </c>
      <c r="B4983" s="120">
        <v>45108.487085000001</v>
      </c>
      <c r="C4983" s="121" t="s">
        <v>3028</v>
      </c>
      <c r="D4983" s="122" t="s">
        <v>249</v>
      </c>
      <c r="E4983" s="122" t="s">
        <v>2349</v>
      </c>
      <c r="F4983" s="122" t="s">
        <v>231</v>
      </c>
      <c r="G4983" s="129"/>
      <c r="H4983" s="129"/>
      <c r="I4983" s="122" t="s">
        <v>3032</v>
      </c>
      <c r="J4983" s="123" t="s">
        <v>488</v>
      </c>
    </row>
    <row r="4984" spans="1:10" x14ac:dyDescent="0.25">
      <c r="A4984" s="119" t="s">
        <v>228</v>
      </c>
      <c r="B4984" s="120">
        <v>45108.48705236111</v>
      </c>
      <c r="C4984" s="121" t="s">
        <v>3028</v>
      </c>
      <c r="D4984" s="122" t="s">
        <v>621</v>
      </c>
      <c r="E4984" s="122" t="s">
        <v>2338</v>
      </c>
      <c r="F4984" s="122" t="s">
        <v>231</v>
      </c>
      <c r="G4984" s="129"/>
      <c r="H4984" s="129"/>
      <c r="I4984" s="122" t="s">
        <v>3033</v>
      </c>
      <c r="J4984" s="123" t="s">
        <v>1324</v>
      </c>
    </row>
    <row r="4985" spans="1:10" x14ac:dyDescent="0.25">
      <c r="A4985" s="119" t="s">
        <v>228</v>
      </c>
      <c r="B4985" s="120">
        <v>45108.487040590277</v>
      </c>
      <c r="C4985" s="121" t="s">
        <v>3028</v>
      </c>
      <c r="D4985" s="122" t="s">
        <v>284</v>
      </c>
      <c r="E4985" s="122" t="s">
        <v>2365</v>
      </c>
      <c r="F4985" s="122" t="s">
        <v>231</v>
      </c>
      <c r="G4985" s="129"/>
      <c r="H4985" s="129"/>
      <c r="I4985" s="122" t="s">
        <v>3034</v>
      </c>
      <c r="J4985" s="123" t="s">
        <v>1736</v>
      </c>
    </row>
    <row r="4986" spans="1:10" x14ac:dyDescent="0.25">
      <c r="A4986" s="119" t="s">
        <v>228</v>
      </c>
      <c r="B4986" s="120">
        <v>45108.487037581013</v>
      </c>
      <c r="C4986" s="121" t="s">
        <v>3028</v>
      </c>
      <c r="D4986" s="122" t="s">
        <v>625</v>
      </c>
      <c r="E4986" s="122" t="s">
        <v>2344</v>
      </c>
      <c r="F4986" s="122" t="s">
        <v>231</v>
      </c>
      <c r="G4986" s="129"/>
      <c r="H4986" s="129"/>
      <c r="I4986" s="122" t="s">
        <v>3035</v>
      </c>
      <c r="J4986" s="123" t="s">
        <v>1343</v>
      </c>
    </row>
    <row r="4987" spans="1:10" x14ac:dyDescent="0.25">
      <c r="A4987" s="119" t="s">
        <v>228</v>
      </c>
      <c r="B4987" s="120">
        <v>45108.487010868055</v>
      </c>
      <c r="C4987" s="121" t="s">
        <v>3028</v>
      </c>
      <c r="D4987" s="122" t="s">
        <v>230</v>
      </c>
      <c r="E4987" s="122" t="s">
        <v>2329</v>
      </c>
      <c r="F4987" s="122" t="s">
        <v>231</v>
      </c>
      <c r="G4987" s="129"/>
      <c r="H4987" s="129"/>
      <c r="I4987" s="122" t="s">
        <v>3036</v>
      </c>
      <c r="J4987" s="123" t="s">
        <v>1807</v>
      </c>
    </row>
    <row r="4988" spans="1:10" x14ac:dyDescent="0.25">
      <c r="A4988" s="119" t="s">
        <v>228</v>
      </c>
      <c r="B4988" s="120">
        <v>45108.486969386569</v>
      </c>
      <c r="C4988" s="121" t="s">
        <v>3028</v>
      </c>
      <c r="D4988" s="122" t="s">
        <v>265</v>
      </c>
      <c r="E4988" s="122" t="s">
        <v>2353</v>
      </c>
      <c r="F4988" s="122" t="s">
        <v>231</v>
      </c>
      <c r="G4988" s="129"/>
      <c r="H4988" s="129"/>
      <c r="I4988" s="122" t="s">
        <v>3037</v>
      </c>
      <c r="J4988" s="123" t="s">
        <v>826</v>
      </c>
    </row>
    <row r="4989" spans="1:10" x14ac:dyDescent="0.25">
      <c r="A4989" s="119" t="s">
        <v>228</v>
      </c>
      <c r="B4989" s="120">
        <v>45108.486966516204</v>
      </c>
      <c r="C4989" s="121" t="s">
        <v>3028</v>
      </c>
      <c r="D4989" s="122" t="s">
        <v>616</v>
      </c>
      <c r="E4989" s="122" t="s">
        <v>2351</v>
      </c>
      <c r="F4989" s="122" t="s">
        <v>231</v>
      </c>
      <c r="G4989" s="129"/>
      <c r="H4989" s="129"/>
      <c r="I4989" s="122" t="s">
        <v>3038</v>
      </c>
      <c r="J4989" s="123" t="s">
        <v>1059</v>
      </c>
    </row>
    <row r="4990" spans="1:10" x14ac:dyDescent="0.25">
      <c r="A4990" s="119" t="s">
        <v>228</v>
      </c>
      <c r="B4990" s="120">
        <v>45108.486933946755</v>
      </c>
      <c r="C4990" s="121" t="s">
        <v>3028</v>
      </c>
      <c r="D4990" s="122" t="s">
        <v>237</v>
      </c>
      <c r="E4990" s="122" t="s">
        <v>2340</v>
      </c>
      <c r="F4990" s="122" t="s">
        <v>231</v>
      </c>
      <c r="G4990" s="129"/>
      <c r="H4990" s="129"/>
      <c r="I4990" s="122" t="s">
        <v>3039</v>
      </c>
      <c r="J4990" s="123" t="s">
        <v>1347</v>
      </c>
    </row>
    <row r="4991" spans="1:10" x14ac:dyDescent="0.25">
      <c r="A4991" s="119" t="s">
        <v>228</v>
      </c>
      <c r="B4991" s="120">
        <v>45108.486871550922</v>
      </c>
      <c r="C4991" s="121" t="s">
        <v>3028</v>
      </c>
      <c r="D4991" s="122" t="s">
        <v>234</v>
      </c>
      <c r="E4991" s="122" t="s">
        <v>2347</v>
      </c>
      <c r="F4991" s="122" t="s">
        <v>231</v>
      </c>
      <c r="G4991" s="129"/>
      <c r="H4991" s="129"/>
      <c r="I4991" s="122" t="s">
        <v>3040</v>
      </c>
      <c r="J4991" s="123" t="s">
        <v>821</v>
      </c>
    </row>
    <row r="4992" spans="1:10" x14ac:dyDescent="0.25">
      <c r="A4992" s="119" t="s">
        <v>228</v>
      </c>
      <c r="B4992" s="120">
        <v>45108.486859803241</v>
      </c>
      <c r="C4992" s="121" t="s">
        <v>3028</v>
      </c>
      <c r="D4992" s="122" t="s">
        <v>245</v>
      </c>
      <c r="E4992" s="122" t="s">
        <v>2363</v>
      </c>
      <c r="F4992" s="122" t="s">
        <v>231</v>
      </c>
      <c r="G4992" s="129"/>
      <c r="H4992" s="129"/>
      <c r="I4992" s="122" t="s">
        <v>3041</v>
      </c>
      <c r="J4992" s="123" t="s">
        <v>795</v>
      </c>
    </row>
    <row r="4993" spans="1:10" x14ac:dyDescent="0.25">
      <c r="A4993" s="119" t="s">
        <v>228</v>
      </c>
      <c r="B4993" s="120">
        <v>45108.486851076384</v>
      </c>
      <c r="C4993" s="121" t="s">
        <v>3028</v>
      </c>
      <c r="D4993" s="122" t="s">
        <v>241</v>
      </c>
      <c r="E4993" s="122" t="s">
        <v>2357</v>
      </c>
      <c r="F4993" s="122" t="s">
        <v>231</v>
      </c>
      <c r="G4993" s="129"/>
      <c r="H4993" s="129"/>
      <c r="I4993" s="122" t="s">
        <v>3042</v>
      </c>
      <c r="J4993" s="123" t="s">
        <v>688</v>
      </c>
    </row>
    <row r="4994" spans="1:10" x14ac:dyDescent="0.25">
      <c r="A4994" s="119" t="s">
        <v>228</v>
      </c>
      <c r="B4994" s="120">
        <v>45108.486847858796</v>
      </c>
      <c r="C4994" s="121" t="s">
        <v>3028</v>
      </c>
      <c r="D4994" s="122" t="s">
        <v>2389</v>
      </c>
      <c r="E4994" s="122" t="s">
        <v>2390</v>
      </c>
      <c r="F4994" s="122" t="s">
        <v>231</v>
      </c>
      <c r="G4994" s="129"/>
      <c r="H4994" s="129"/>
      <c r="I4994" s="122" t="s">
        <v>3043</v>
      </c>
      <c r="J4994" s="123" t="s">
        <v>802</v>
      </c>
    </row>
    <row r="4995" spans="1:10" x14ac:dyDescent="0.25">
      <c r="A4995" s="119" t="s">
        <v>228</v>
      </c>
      <c r="B4995" s="120">
        <v>45108.486841886574</v>
      </c>
      <c r="C4995" s="121" t="s">
        <v>3028</v>
      </c>
      <c r="D4995" s="122" t="s">
        <v>631</v>
      </c>
      <c r="E4995" s="122" t="s">
        <v>2361</v>
      </c>
      <c r="F4995" s="122" t="s">
        <v>231</v>
      </c>
      <c r="G4995" s="129"/>
      <c r="H4995" s="129"/>
      <c r="I4995" s="122" t="s">
        <v>3044</v>
      </c>
      <c r="J4995" s="123" t="s">
        <v>1352</v>
      </c>
    </row>
    <row r="4996" spans="1:10" x14ac:dyDescent="0.25">
      <c r="A4996" s="119" t="s">
        <v>228</v>
      </c>
      <c r="B4996" s="120">
        <v>45108.486800486113</v>
      </c>
      <c r="C4996" s="121" t="s">
        <v>3028</v>
      </c>
      <c r="D4996" s="122" t="s">
        <v>272</v>
      </c>
      <c r="E4996" s="122" t="s">
        <v>2342</v>
      </c>
      <c r="F4996" s="122" t="s">
        <v>231</v>
      </c>
      <c r="G4996" s="129"/>
      <c r="H4996" s="129"/>
      <c r="I4996" s="122" t="s">
        <v>3045</v>
      </c>
      <c r="J4996" s="123" t="s">
        <v>2386</v>
      </c>
    </row>
    <row r="4997" spans="1:10" x14ac:dyDescent="0.25">
      <c r="A4997" s="119" t="s">
        <v>228</v>
      </c>
      <c r="B4997" s="120">
        <v>45108.48677077546</v>
      </c>
      <c r="C4997" s="121" t="s">
        <v>3028</v>
      </c>
      <c r="D4997" s="122" t="s">
        <v>268</v>
      </c>
      <c r="E4997" s="122" t="s">
        <v>2331</v>
      </c>
      <c r="F4997" s="122" t="s">
        <v>231</v>
      </c>
      <c r="G4997" s="129"/>
      <c r="H4997" s="129"/>
      <c r="I4997" s="122" t="s">
        <v>3046</v>
      </c>
      <c r="J4997" s="123" t="s">
        <v>729</v>
      </c>
    </row>
    <row r="4998" spans="1:10" x14ac:dyDescent="0.25">
      <c r="A4998" s="119" t="s">
        <v>228</v>
      </c>
      <c r="B4998" s="120">
        <v>45108.48671164352</v>
      </c>
      <c r="C4998" s="121" t="s">
        <v>3028</v>
      </c>
      <c r="D4998" s="122" t="s">
        <v>261</v>
      </c>
      <c r="E4998" s="122" t="s">
        <v>2367</v>
      </c>
      <c r="F4998" s="122" t="s">
        <v>231</v>
      </c>
      <c r="G4998" s="129"/>
      <c r="H4998" s="129"/>
      <c r="I4998" s="122" t="s">
        <v>3047</v>
      </c>
      <c r="J4998" s="123" t="s">
        <v>819</v>
      </c>
    </row>
    <row r="4999" spans="1:10" x14ac:dyDescent="0.25">
      <c r="A4999" s="119" t="s">
        <v>228</v>
      </c>
      <c r="B4999" s="120">
        <v>45108.486676053239</v>
      </c>
      <c r="C4999" s="121" t="s">
        <v>3028</v>
      </c>
      <c r="D4999" s="122" t="s">
        <v>253</v>
      </c>
      <c r="E4999" s="122" t="s">
        <v>2355</v>
      </c>
      <c r="F4999" s="122" t="s">
        <v>231</v>
      </c>
      <c r="G4999" s="129"/>
      <c r="H4999" s="129"/>
      <c r="I4999" s="122" t="s">
        <v>3048</v>
      </c>
      <c r="J4999" s="123" t="s">
        <v>786</v>
      </c>
    </row>
    <row r="5000" spans="1:10" x14ac:dyDescent="0.25">
      <c r="A5000" s="119" t="s">
        <v>228</v>
      </c>
      <c r="B5000" s="120">
        <v>45108.486622743054</v>
      </c>
      <c r="C5000" s="121" t="s">
        <v>3028</v>
      </c>
      <c r="D5000" s="122" t="s">
        <v>257</v>
      </c>
      <c r="E5000" s="122" t="s">
        <v>2334</v>
      </c>
      <c r="F5000" s="122" t="s">
        <v>231</v>
      </c>
      <c r="G5000" s="129"/>
      <c r="H5000" s="129"/>
      <c r="I5000" s="122" t="s">
        <v>3049</v>
      </c>
      <c r="J5000" s="123" t="s">
        <v>748</v>
      </c>
    </row>
    <row r="5001" spans="1:10" x14ac:dyDescent="0.25">
      <c r="A5001" s="119" t="s">
        <v>228</v>
      </c>
      <c r="B5001" s="120">
        <v>45108.486619664349</v>
      </c>
      <c r="C5001" s="121" t="s">
        <v>3028</v>
      </c>
      <c r="D5001" s="122" t="s">
        <v>280</v>
      </c>
      <c r="E5001" s="122" t="s">
        <v>2336</v>
      </c>
      <c r="F5001" s="122" t="s">
        <v>231</v>
      </c>
      <c r="G5001" s="129"/>
      <c r="H5001" s="129"/>
      <c r="I5001" s="122" t="s">
        <v>3050</v>
      </c>
      <c r="J5001" s="123" t="s">
        <v>1044</v>
      </c>
    </row>
    <row r="5002" spans="1:10" x14ac:dyDescent="0.25">
      <c r="A5002" s="119" t="s">
        <v>228</v>
      </c>
      <c r="B5002" s="120">
        <v>45108.486545636573</v>
      </c>
      <c r="C5002" s="121" t="s">
        <v>3028</v>
      </c>
      <c r="D5002" s="122" t="s">
        <v>249</v>
      </c>
      <c r="E5002" s="122" t="s">
        <v>2349</v>
      </c>
      <c r="F5002" s="122" t="s">
        <v>231</v>
      </c>
      <c r="G5002" s="129"/>
      <c r="H5002" s="129"/>
      <c r="I5002" s="122" t="s">
        <v>3032</v>
      </c>
      <c r="J5002" s="123" t="s">
        <v>351</v>
      </c>
    </row>
    <row r="5003" spans="1:10" x14ac:dyDescent="0.25">
      <c r="A5003" s="119" t="s">
        <v>228</v>
      </c>
      <c r="B5003" s="120">
        <v>45108.486507175927</v>
      </c>
      <c r="C5003" s="121" t="s">
        <v>3028</v>
      </c>
      <c r="D5003" s="122" t="s">
        <v>284</v>
      </c>
      <c r="E5003" s="122" t="s">
        <v>2365</v>
      </c>
      <c r="F5003" s="122" t="s">
        <v>231</v>
      </c>
      <c r="G5003" s="129"/>
      <c r="H5003" s="129"/>
      <c r="I5003" s="122" t="s">
        <v>3034</v>
      </c>
      <c r="J5003" s="123" t="s">
        <v>2467</v>
      </c>
    </row>
    <row r="5004" spans="1:10" x14ac:dyDescent="0.25">
      <c r="A5004" s="119" t="s">
        <v>228</v>
      </c>
      <c r="B5004" s="120">
        <v>45108.486501250001</v>
      </c>
      <c r="C5004" s="121" t="s">
        <v>3028</v>
      </c>
      <c r="D5004" s="122" t="s">
        <v>621</v>
      </c>
      <c r="E5004" s="122" t="s">
        <v>2338</v>
      </c>
      <c r="F5004" s="122" t="s">
        <v>231</v>
      </c>
      <c r="G5004" s="129"/>
      <c r="H5004" s="129"/>
      <c r="I5004" s="122" t="s">
        <v>3033</v>
      </c>
      <c r="J5004" s="123" t="s">
        <v>469</v>
      </c>
    </row>
    <row r="5005" spans="1:10" x14ac:dyDescent="0.25">
      <c r="A5005" s="119" t="s">
        <v>228</v>
      </c>
      <c r="B5005" s="120">
        <v>45108.486477604165</v>
      </c>
      <c r="C5005" s="121" t="s">
        <v>3028</v>
      </c>
      <c r="D5005" s="122" t="s">
        <v>230</v>
      </c>
      <c r="E5005" s="122" t="s">
        <v>2329</v>
      </c>
      <c r="F5005" s="122" t="s">
        <v>231</v>
      </c>
      <c r="G5005" s="129"/>
      <c r="H5005" s="129"/>
      <c r="I5005" s="122" t="s">
        <v>3036</v>
      </c>
      <c r="J5005" s="123" t="s">
        <v>3051</v>
      </c>
    </row>
    <row r="5006" spans="1:10" x14ac:dyDescent="0.25">
      <c r="A5006" s="119" t="s">
        <v>228</v>
      </c>
      <c r="B5006" s="120">
        <v>45108.48645971065</v>
      </c>
      <c r="C5006" s="121" t="s">
        <v>3028</v>
      </c>
      <c r="D5006" s="122" t="s">
        <v>625</v>
      </c>
      <c r="E5006" s="122" t="s">
        <v>2344</v>
      </c>
      <c r="F5006" s="122" t="s">
        <v>231</v>
      </c>
      <c r="G5006" s="129"/>
      <c r="H5006" s="129"/>
      <c r="I5006" s="122" t="s">
        <v>3035</v>
      </c>
      <c r="J5006" s="123" t="s">
        <v>842</v>
      </c>
    </row>
    <row r="5007" spans="1:10" x14ac:dyDescent="0.25">
      <c r="A5007" s="119" t="s">
        <v>228</v>
      </c>
      <c r="B5007" s="120">
        <v>45108.486415300926</v>
      </c>
      <c r="C5007" s="121" t="s">
        <v>3028</v>
      </c>
      <c r="D5007" s="122" t="s">
        <v>265</v>
      </c>
      <c r="E5007" s="122" t="s">
        <v>2353</v>
      </c>
      <c r="F5007" s="122" t="s">
        <v>231</v>
      </c>
      <c r="G5007" s="129"/>
      <c r="H5007" s="129"/>
      <c r="I5007" s="122" t="s">
        <v>3037</v>
      </c>
      <c r="J5007" s="123" t="s">
        <v>1042</v>
      </c>
    </row>
    <row r="5008" spans="1:10" x14ac:dyDescent="0.25">
      <c r="A5008" s="119" t="s">
        <v>228</v>
      </c>
      <c r="B5008" s="120">
        <v>45108.486400451387</v>
      </c>
      <c r="C5008" s="121" t="s">
        <v>3028</v>
      </c>
      <c r="D5008" s="122" t="s">
        <v>616</v>
      </c>
      <c r="E5008" s="122" t="s">
        <v>2351</v>
      </c>
      <c r="F5008" s="122" t="s">
        <v>231</v>
      </c>
      <c r="G5008" s="129"/>
      <c r="H5008" s="129"/>
      <c r="I5008" s="122" t="s">
        <v>3038</v>
      </c>
      <c r="J5008" s="123" t="s">
        <v>3052</v>
      </c>
    </row>
    <row r="5009" spans="1:10" x14ac:dyDescent="0.25">
      <c r="A5009" s="119" t="s">
        <v>228</v>
      </c>
      <c r="B5009" s="120">
        <v>45108.486394548607</v>
      </c>
      <c r="C5009" s="121" t="s">
        <v>3028</v>
      </c>
      <c r="D5009" s="122" t="s">
        <v>237</v>
      </c>
      <c r="E5009" s="122" t="s">
        <v>2340</v>
      </c>
      <c r="F5009" s="122" t="s">
        <v>231</v>
      </c>
      <c r="G5009" s="129"/>
      <c r="H5009" s="129"/>
      <c r="I5009" s="122" t="s">
        <v>3039</v>
      </c>
      <c r="J5009" s="123" t="s">
        <v>1351</v>
      </c>
    </row>
    <row r="5010" spans="1:10" x14ac:dyDescent="0.25">
      <c r="A5010" s="119" t="s">
        <v>228</v>
      </c>
      <c r="B5010" s="120">
        <v>45108.486323368052</v>
      </c>
      <c r="C5010" s="121" t="s">
        <v>3028</v>
      </c>
      <c r="D5010" s="122" t="s">
        <v>234</v>
      </c>
      <c r="E5010" s="122" t="s">
        <v>2347</v>
      </c>
      <c r="F5010" s="122" t="s">
        <v>231</v>
      </c>
      <c r="G5010" s="129"/>
      <c r="H5010" s="129"/>
      <c r="I5010" s="122" t="s">
        <v>3040</v>
      </c>
      <c r="J5010" s="123" t="s">
        <v>1025</v>
      </c>
    </row>
    <row r="5011" spans="1:10" x14ac:dyDescent="0.25">
      <c r="A5011" s="119" t="s">
        <v>228</v>
      </c>
      <c r="B5011" s="120">
        <v>45108.486317581017</v>
      </c>
      <c r="C5011" s="121" t="s">
        <v>3028</v>
      </c>
      <c r="D5011" s="122" t="s">
        <v>245</v>
      </c>
      <c r="E5011" s="122" t="s">
        <v>2363</v>
      </c>
      <c r="F5011" s="122" t="s">
        <v>231</v>
      </c>
      <c r="G5011" s="129"/>
      <c r="H5011" s="129"/>
      <c r="I5011" s="122" t="s">
        <v>3041</v>
      </c>
      <c r="J5011" s="123" t="s">
        <v>348</v>
      </c>
    </row>
    <row r="5012" spans="1:10" x14ac:dyDescent="0.25">
      <c r="A5012" s="119" t="s">
        <v>228</v>
      </c>
      <c r="B5012" s="120">
        <v>45108.486311620371</v>
      </c>
      <c r="C5012" s="121" t="s">
        <v>3028</v>
      </c>
      <c r="D5012" s="122" t="s">
        <v>241</v>
      </c>
      <c r="E5012" s="122" t="s">
        <v>2357</v>
      </c>
      <c r="F5012" s="122" t="s">
        <v>231</v>
      </c>
      <c r="G5012" s="129"/>
      <c r="H5012" s="129"/>
      <c r="I5012" s="122" t="s">
        <v>3042</v>
      </c>
      <c r="J5012" s="123" t="s">
        <v>753</v>
      </c>
    </row>
    <row r="5013" spans="1:10" x14ac:dyDescent="0.25">
      <c r="A5013" s="119" t="s">
        <v>228</v>
      </c>
      <c r="B5013" s="120">
        <v>45108.486293877315</v>
      </c>
      <c r="C5013" s="121" t="s">
        <v>3028</v>
      </c>
      <c r="D5013" s="122" t="s">
        <v>2389</v>
      </c>
      <c r="E5013" s="122" t="s">
        <v>2390</v>
      </c>
      <c r="F5013" s="122" t="s">
        <v>231</v>
      </c>
      <c r="G5013" s="129"/>
      <c r="H5013" s="129"/>
      <c r="I5013" s="122" t="s">
        <v>3043</v>
      </c>
      <c r="J5013" s="123" t="s">
        <v>2993</v>
      </c>
    </row>
    <row r="5014" spans="1:10" x14ac:dyDescent="0.25">
      <c r="A5014" s="119" t="s">
        <v>228</v>
      </c>
      <c r="B5014" s="120">
        <v>45108.48628503472</v>
      </c>
      <c r="C5014" s="121" t="s">
        <v>3028</v>
      </c>
      <c r="D5014" s="122" t="s">
        <v>631</v>
      </c>
      <c r="E5014" s="122" t="s">
        <v>2361</v>
      </c>
      <c r="F5014" s="122" t="s">
        <v>231</v>
      </c>
      <c r="G5014" s="129"/>
      <c r="H5014" s="129"/>
      <c r="I5014" s="122" t="s">
        <v>3044</v>
      </c>
      <c r="J5014" s="123" t="s">
        <v>772</v>
      </c>
    </row>
    <row r="5015" spans="1:10" x14ac:dyDescent="0.25">
      <c r="A5015" s="119" t="s">
        <v>228</v>
      </c>
      <c r="B5015" s="120">
        <v>45108.486255277778</v>
      </c>
      <c r="C5015" s="121" t="s">
        <v>3028</v>
      </c>
      <c r="D5015" s="122" t="s">
        <v>272</v>
      </c>
      <c r="E5015" s="122" t="s">
        <v>2342</v>
      </c>
      <c r="F5015" s="122" t="s">
        <v>231</v>
      </c>
      <c r="G5015" s="129"/>
      <c r="H5015" s="129"/>
      <c r="I5015" s="122" t="s">
        <v>3045</v>
      </c>
      <c r="J5015" s="123" t="s">
        <v>713</v>
      </c>
    </row>
    <row r="5016" spans="1:10" x14ac:dyDescent="0.25">
      <c r="A5016" s="119" t="s">
        <v>228</v>
      </c>
      <c r="B5016" s="120">
        <v>45108.486219803242</v>
      </c>
      <c r="C5016" s="121" t="s">
        <v>3028</v>
      </c>
      <c r="D5016" s="122" t="s">
        <v>268</v>
      </c>
      <c r="E5016" s="122" t="s">
        <v>2331</v>
      </c>
      <c r="F5016" s="122" t="s">
        <v>231</v>
      </c>
      <c r="G5016" s="129"/>
      <c r="H5016" s="129"/>
      <c r="I5016" s="122" t="s">
        <v>3046</v>
      </c>
      <c r="J5016" s="123" t="s">
        <v>335</v>
      </c>
    </row>
    <row r="5017" spans="1:10" x14ac:dyDescent="0.25">
      <c r="A5017" s="119" t="s">
        <v>228</v>
      </c>
      <c r="B5017" s="120">
        <v>45108.486163541667</v>
      </c>
      <c r="C5017" s="121" t="s">
        <v>3028</v>
      </c>
      <c r="D5017" s="122" t="s">
        <v>261</v>
      </c>
      <c r="E5017" s="122" t="s">
        <v>2367</v>
      </c>
      <c r="F5017" s="122" t="s">
        <v>231</v>
      </c>
      <c r="G5017" s="129"/>
      <c r="H5017" s="129"/>
      <c r="I5017" s="122" t="s">
        <v>3047</v>
      </c>
      <c r="J5017" s="123" t="s">
        <v>690</v>
      </c>
    </row>
    <row r="5018" spans="1:10" x14ac:dyDescent="0.25">
      <c r="A5018" s="119" t="s">
        <v>228</v>
      </c>
      <c r="B5018" s="120">
        <v>45108.486139745371</v>
      </c>
      <c r="C5018" s="121" t="s">
        <v>3028</v>
      </c>
      <c r="D5018" s="122" t="s">
        <v>253</v>
      </c>
      <c r="E5018" s="122" t="s">
        <v>2355</v>
      </c>
      <c r="F5018" s="122" t="s">
        <v>231</v>
      </c>
      <c r="G5018" s="129"/>
      <c r="H5018" s="129"/>
      <c r="I5018" s="122" t="s">
        <v>3048</v>
      </c>
      <c r="J5018" s="123" t="s">
        <v>1976</v>
      </c>
    </row>
    <row r="5019" spans="1:10" x14ac:dyDescent="0.25">
      <c r="A5019" s="119" t="s">
        <v>228</v>
      </c>
      <c r="B5019" s="120">
        <v>45108.486074525463</v>
      </c>
      <c r="C5019" s="121" t="s">
        <v>3028</v>
      </c>
      <c r="D5019" s="122" t="s">
        <v>280</v>
      </c>
      <c r="E5019" s="122" t="s">
        <v>2336</v>
      </c>
      <c r="F5019" s="122" t="s">
        <v>231</v>
      </c>
      <c r="G5019" s="129"/>
      <c r="H5019" s="129"/>
      <c r="I5019" s="122" t="s">
        <v>3050</v>
      </c>
      <c r="J5019" s="123" t="s">
        <v>405</v>
      </c>
    </row>
    <row r="5020" spans="1:10" x14ac:dyDescent="0.25">
      <c r="A5020" s="119" t="s">
        <v>228</v>
      </c>
      <c r="B5020" s="120">
        <v>45108.486068587961</v>
      </c>
      <c r="C5020" s="121" t="s">
        <v>3028</v>
      </c>
      <c r="D5020" s="122" t="s">
        <v>257</v>
      </c>
      <c r="E5020" s="122" t="s">
        <v>2334</v>
      </c>
      <c r="F5020" s="122" t="s">
        <v>231</v>
      </c>
      <c r="G5020" s="129"/>
      <c r="H5020" s="129"/>
      <c r="I5020" s="122" t="s">
        <v>3049</v>
      </c>
      <c r="J5020" s="123" t="s">
        <v>1033</v>
      </c>
    </row>
    <row r="5021" spans="1:10" x14ac:dyDescent="0.25">
      <c r="A5021" s="119" t="s">
        <v>228</v>
      </c>
      <c r="B5021" s="120">
        <v>45108.486009409724</v>
      </c>
      <c r="C5021" s="121" t="s">
        <v>3028</v>
      </c>
      <c r="D5021" s="122" t="s">
        <v>249</v>
      </c>
      <c r="E5021" s="122" t="s">
        <v>2349</v>
      </c>
      <c r="F5021" s="122" t="s">
        <v>231</v>
      </c>
      <c r="G5021" s="129"/>
      <c r="H5021" s="129"/>
      <c r="I5021" s="122" t="s">
        <v>3032</v>
      </c>
      <c r="J5021" s="123" t="s">
        <v>335</v>
      </c>
    </row>
    <row r="5022" spans="1:10" x14ac:dyDescent="0.25">
      <c r="A5022" s="119" t="s">
        <v>228</v>
      </c>
      <c r="B5022" s="120">
        <v>45108.485976770833</v>
      </c>
      <c r="C5022" s="121" t="s">
        <v>3028</v>
      </c>
      <c r="D5022" s="122" t="s">
        <v>284</v>
      </c>
      <c r="E5022" s="122" t="s">
        <v>2365</v>
      </c>
      <c r="F5022" s="122" t="s">
        <v>231</v>
      </c>
      <c r="G5022" s="129"/>
      <c r="H5022" s="129"/>
      <c r="I5022" s="122" t="s">
        <v>3034</v>
      </c>
      <c r="J5022" s="123" t="s">
        <v>2157</v>
      </c>
    </row>
    <row r="5023" spans="1:10" x14ac:dyDescent="0.25">
      <c r="A5023" s="119" t="s">
        <v>228</v>
      </c>
      <c r="B5023" s="120">
        <v>45108.485950115741</v>
      </c>
      <c r="C5023" s="121" t="s">
        <v>3028</v>
      </c>
      <c r="D5023" s="122" t="s">
        <v>230</v>
      </c>
      <c r="E5023" s="122" t="s">
        <v>2329</v>
      </c>
      <c r="F5023" s="122" t="s">
        <v>231</v>
      </c>
      <c r="G5023" s="129"/>
      <c r="H5023" s="129"/>
      <c r="I5023" s="122" t="s">
        <v>3036</v>
      </c>
      <c r="J5023" s="123" t="s">
        <v>3053</v>
      </c>
    </row>
    <row r="5024" spans="1:10" x14ac:dyDescent="0.25">
      <c r="A5024" s="119" t="s">
        <v>228</v>
      </c>
      <c r="B5024" s="120">
        <v>45108.485947222223</v>
      </c>
      <c r="C5024" s="121" t="s">
        <v>3028</v>
      </c>
      <c r="D5024" s="122" t="s">
        <v>621</v>
      </c>
      <c r="E5024" s="122" t="s">
        <v>2338</v>
      </c>
      <c r="F5024" s="122" t="s">
        <v>231</v>
      </c>
      <c r="G5024" s="129"/>
      <c r="H5024" s="129"/>
      <c r="I5024" s="122" t="s">
        <v>3033</v>
      </c>
      <c r="J5024" s="123" t="s">
        <v>715</v>
      </c>
    </row>
    <row r="5025" spans="1:10" x14ac:dyDescent="0.25">
      <c r="A5025" s="119" t="s">
        <v>228</v>
      </c>
      <c r="B5025" s="120">
        <v>45108.485893807869</v>
      </c>
      <c r="C5025" s="121" t="s">
        <v>3028</v>
      </c>
      <c r="D5025" s="122" t="s">
        <v>625</v>
      </c>
      <c r="E5025" s="122" t="s">
        <v>2344</v>
      </c>
      <c r="F5025" s="122" t="s">
        <v>231</v>
      </c>
      <c r="G5025" s="129"/>
      <c r="H5025" s="129"/>
      <c r="I5025" s="122" t="s">
        <v>3035</v>
      </c>
      <c r="J5025" s="123" t="s">
        <v>812</v>
      </c>
    </row>
    <row r="5026" spans="1:10" x14ac:dyDescent="0.25">
      <c r="A5026" s="119" t="s">
        <v>228</v>
      </c>
      <c r="B5026" s="120">
        <v>45108.485867094903</v>
      </c>
      <c r="C5026" s="121" t="s">
        <v>3028</v>
      </c>
      <c r="D5026" s="122" t="s">
        <v>265</v>
      </c>
      <c r="E5026" s="122" t="s">
        <v>2353</v>
      </c>
      <c r="F5026" s="122" t="s">
        <v>231</v>
      </c>
      <c r="G5026" s="129"/>
      <c r="H5026" s="129"/>
      <c r="I5026" s="122" t="s">
        <v>3037</v>
      </c>
      <c r="J5026" s="123" t="s">
        <v>748</v>
      </c>
    </row>
    <row r="5027" spans="1:10" x14ac:dyDescent="0.25">
      <c r="A5027" s="119" t="s">
        <v>228</v>
      </c>
      <c r="B5027" s="120">
        <v>45108.485834548606</v>
      </c>
      <c r="C5027" s="121" t="s">
        <v>3028</v>
      </c>
      <c r="D5027" s="122" t="s">
        <v>237</v>
      </c>
      <c r="E5027" s="122" t="s">
        <v>2340</v>
      </c>
      <c r="F5027" s="122" t="s">
        <v>231</v>
      </c>
      <c r="G5027" s="129"/>
      <c r="H5027" s="129"/>
      <c r="I5027" s="122" t="s">
        <v>3039</v>
      </c>
      <c r="J5027" s="123" t="s">
        <v>1014</v>
      </c>
    </row>
    <row r="5028" spans="1:10" x14ac:dyDescent="0.25">
      <c r="A5028" s="119" t="s">
        <v>228</v>
      </c>
      <c r="B5028" s="120">
        <v>45108.485828622681</v>
      </c>
      <c r="C5028" s="121" t="s">
        <v>3028</v>
      </c>
      <c r="D5028" s="122" t="s">
        <v>616</v>
      </c>
      <c r="E5028" s="122" t="s">
        <v>2351</v>
      </c>
      <c r="F5028" s="122" t="s">
        <v>231</v>
      </c>
      <c r="G5028" s="129"/>
      <c r="H5028" s="129"/>
      <c r="I5028" s="122" t="s">
        <v>3038</v>
      </c>
      <c r="J5028" s="123" t="s">
        <v>3054</v>
      </c>
    </row>
    <row r="5029" spans="1:10" x14ac:dyDescent="0.25">
      <c r="A5029" s="119" t="s">
        <v>228</v>
      </c>
      <c r="B5029" s="120">
        <v>45108.485772361106</v>
      </c>
      <c r="C5029" s="121" t="s">
        <v>3028</v>
      </c>
      <c r="D5029" s="122" t="s">
        <v>245</v>
      </c>
      <c r="E5029" s="122" t="s">
        <v>2363</v>
      </c>
      <c r="F5029" s="122" t="s">
        <v>231</v>
      </c>
      <c r="G5029" s="129"/>
      <c r="H5029" s="129"/>
      <c r="I5029" s="122" t="s">
        <v>3041</v>
      </c>
      <c r="J5029" s="123" t="s">
        <v>1372</v>
      </c>
    </row>
    <row r="5030" spans="1:10" x14ac:dyDescent="0.25">
      <c r="A5030" s="119" t="s">
        <v>228</v>
      </c>
      <c r="B5030" s="120">
        <v>45108.48576945602</v>
      </c>
      <c r="C5030" s="121" t="s">
        <v>3028</v>
      </c>
      <c r="D5030" s="122" t="s">
        <v>241</v>
      </c>
      <c r="E5030" s="122" t="s">
        <v>2357</v>
      </c>
      <c r="F5030" s="122" t="s">
        <v>231</v>
      </c>
      <c r="G5030" s="129"/>
      <c r="H5030" s="129"/>
      <c r="I5030" s="122" t="s">
        <v>3042</v>
      </c>
      <c r="J5030" s="123" t="s">
        <v>723</v>
      </c>
    </row>
    <row r="5031" spans="1:10" x14ac:dyDescent="0.25">
      <c r="A5031" s="119" t="s">
        <v>228</v>
      </c>
      <c r="B5031" s="120">
        <v>45108.485751678236</v>
      </c>
      <c r="C5031" s="121" t="s">
        <v>3028</v>
      </c>
      <c r="D5031" s="122" t="s">
        <v>234</v>
      </c>
      <c r="E5031" s="122" t="s">
        <v>2347</v>
      </c>
      <c r="F5031" s="122" t="s">
        <v>231</v>
      </c>
      <c r="G5031" s="129"/>
      <c r="H5031" s="129"/>
      <c r="I5031" s="122" t="s">
        <v>3040</v>
      </c>
      <c r="J5031" s="123" t="s">
        <v>1015</v>
      </c>
    </row>
    <row r="5032" spans="1:10" x14ac:dyDescent="0.25">
      <c r="A5032" s="119" t="s">
        <v>228</v>
      </c>
      <c r="B5032" s="120">
        <v>45108.485724999999</v>
      </c>
      <c r="C5032" s="121" t="s">
        <v>3028</v>
      </c>
      <c r="D5032" s="122" t="s">
        <v>631</v>
      </c>
      <c r="E5032" s="122" t="s">
        <v>2361</v>
      </c>
      <c r="F5032" s="122" t="s">
        <v>231</v>
      </c>
      <c r="G5032" s="129"/>
      <c r="H5032" s="129"/>
      <c r="I5032" s="122" t="s">
        <v>3044</v>
      </c>
      <c r="J5032" s="123" t="s">
        <v>1919</v>
      </c>
    </row>
    <row r="5033" spans="1:10" x14ac:dyDescent="0.25">
      <c r="A5033" s="119" t="s">
        <v>228</v>
      </c>
      <c r="B5033" s="120">
        <v>45108.485716145835</v>
      </c>
      <c r="C5033" s="121" t="s">
        <v>3028</v>
      </c>
      <c r="D5033" s="122" t="s">
        <v>272</v>
      </c>
      <c r="E5033" s="122" t="s">
        <v>2342</v>
      </c>
      <c r="F5033" s="122" t="s">
        <v>231</v>
      </c>
      <c r="G5033" s="129"/>
      <c r="H5033" s="129"/>
      <c r="I5033" s="122" t="s">
        <v>3045</v>
      </c>
      <c r="J5033" s="123" t="s">
        <v>2457</v>
      </c>
    </row>
    <row r="5034" spans="1:10" x14ac:dyDescent="0.25">
      <c r="A5034" s="119" t="s">
        <v>228</v>
      </c>
      <c r="B5034" s="120">
        <v>45108.485707118052</v>
      </c>
      <c r="C5034" s="121" t="s">
        <v>3028</v>
      </c>
      <c r="D5034" s="122" t="s">
        <v>2389</v>
      </c>
      <c r="E5034" s="122" t="s">
        <v>2390</v>
      </c>
      <c r="F5034" s="122" t="s">
        <v>231</v>
      </c>
      <c r="G5034" s="129"/>
      <c r="H5034" s="129"/>
      <c r="I5034" s="122" t="s">
        <v>3043</v>
      </c>
      <c r="J5034" s="123" t="s">
        <v>1816</v>
      </c>
    </row>
    <row r="5035" spans="1:10" x14ac:dyDescent="0.25">
      <c r="A5035" s="119" t="s">
        <v>228</v>
      </c>
      <c r="B5035" s="120">
        <v>45108.485674571755</v>
      </c>
      <c r="C5035" s="121" t="s">
        <v>3028</v>
      </c>
      <c r="D5035" s="122" t="s">
        <v>268</v>
      </c>
      <c r="E5035" s="122" t="s">
        <v>2331</v>
      </c>
      <c r="F5035" s="122" t="s">
        <v>231</v>
      </c>
      <c r="G5035" s="129"/>
      <c r="H5035" s="129"/>
      <c r="I5035" s="122" t="s">
        <v>3046</v>
      </c>
      <c r="J5035" s="123" t="s">
        <v>775</v>
      </c>
    </row>
    <row r="5036" spans="1:10" x14ac:dyDescent="0.25">
      <c r="A5036" s="119" t="s">
        <v>228</v>
      </c>
      <c r="B5036" s="120">
        <v>45108.4856153125</v>
      </c>
      <c r="C5036" s="121" t="s">
        <v>3028</v>
      </c>
      <c r="D5036" s="122" t="s">
        <v>261</v>
      </c>
      <c r="E5036" s="122" t="s">
        <v>2367</v>
      </c>
      <c r="F5036" s="122" t="s">
        <v>231</v>
      </c>
      <c r="G5036" s="129"/>
      <c r="H5036" s="129"/>
      <c r="I5036" s="122" t="s">
        <v>3047</v>
      </c>
      <c r="J5036" s="123" t="s">
        <v>777</v>
      </c>
    </row>
    <row r="5037" spans="1:10" x14ac:dyDescent="0.25">
      <c r="A5037" s="119" t="s">
        <v>228</v>
      </c>
      <c r="B5037" s="120">
        <v>45108.485603356479</v>
      </c>
      <c r="C5037" s="121" t="s">
        <v>3028</v>
      </c>
      <c r="D5037" s="122" t="s">
        <v>253</v>
      </c>
      <c r="E5037" s="122" t="s">
        <v>2355</v>
      </c>
      <c r="F5037" s="122" t="s">
        <v>231</v>
      </c>
      <c r="G5037" s="129"/>
      <c r="H5037" s="129"/>
      <c r="I5037" s="122" t="s">
        <v>3048</v>
      </c>
      <c r="J5037" s="123" t="s">
        <v>299</v>
      </c>
    </row>
    <row r="5038" spans="1:10" x14ac:dyDescent="0.25">
      <c r="A5038" s="119" t="s">
        <v>228</v>
      </c>
      <c r="B5038" s="120">
        <v>45108.485532314815</v>
      </c>
      <c r="C5038" s="121" t="s">
        <v>3028</v>
      </c>
      <c r="D5038" s="122" t="s">
        <v>280</v>
      </c>
      <c r="E5038" s="122" t="s">
        <v>2336</v>
      </c>
      <c r="F5038" s="122" t="s">
        <v>231</v>
      </c>
      <c r="G5038" s="129"/>
      <c r="H5038" s="129"/>
      <c r="I5038" s="122" t="s">
        <v>3050</v>
      </c>
      <c r="J5038" s="123" t="s">
        <v>837</v>
      </c>
    </row>
    <row r="5039" spans="1:10" x14ac:dyDescent="0.25">
      <c r="A5039" s="119" t="s">
        <v>228</v>
      </c>
      <c r="B5039" s="120">
        <v>45108.485511631945</v>
      </c>
      <c r="C5039" s="121" t="s">
        <v>3028</v>
      </c>
      <c r="D5039" s="122" t="s">
        <v>257</v>
      </c>
      <c r="E5039" s="122" t="s">
        <v>2334</v>
      </c>
      <c r="F5039" s="122" t="s">
        <v>231</v>
      </c>
      <c r="G5039" s="129"/>
      <c r="H5039" s="129"/>
      <c r="I5039" s="122" t="s">
        <v>3049</v>
      </c>
      <c r="J5039" s="123" t="s">
        <v>801</v>
      </c>
    </row>
    <row r="5040" spans="1:10" x14ac:dyDescent="0.25">
      <c r="A5040" s="119" t="s">
        <v>228</v>
      </c>
      <c r="B5040" s="120">
        <v>45108.485464259255</v>
      </c>
      <c r="C5040" s="121" t="s">
        <v>3028</v>
      </c>
      <c r="D5040" s="122" t="s">
        <v>249</v>
      </c>
      <c r="E5040" s="122" t="s">
        <v>2349</v>
      </c>
      <c r="F5040" s="122" t="s">
        <v>231</v>
      </c>
      <c r="G5040" s="129"/>
      <c r="H5040" s="129"/>
      <c r="I5040" s="122" t="s">
        <v>3032</v>
      </c>
      <c r="J5040" s="123" t="s">
        <v>1023</v>
      </c>
    </row>
    <row r="5041" spans="1:10" x14ac:dyDescent="0.25">
      <c r="A5041" s="119" t="s">
        <v>228</v>
      </c>
      <c r="B5041" s="120">
        <v>45108.485446458333</v>
      </c>
      <c r="C5041" s="121" t="s">
        <v>3028</v>
      </c>
      <c r="D5041" s="122" t="s">
        <v>284</v>
      </c>
      <c r="E5041" s="122" t="s">
        <v>2365</v>
      </c>
      <c r="F5041" s="122" t="s">
        <v>231</v>
      </c>
      <c r="G5041" s="129"/>
      <c r="H5041" s="129"/>
      <c r="I5041" s="122" t="s">
        <v>3034</v>
      </c>
      <c r="J5041" s="123" t="s">
        <v>1771</v>
      </c>
    </row>
    <row r="5042" spans="1:10" x14ac:dyDescent="0.25">
      <c r="A5042" s="119" t="s">
        <v>228</v>
      </c>
      <c r="B5042" s="120">
        <v>45108.485419687495</v>
      </c>
      <c r="C5042" s="121" t="s">
        <v>3028</v>
      </c>
      <c r="D5042" s="122" t="s">
        <v>230</v>
      </c>
      <c r="E5042" s="122" t="s">
        <v>2329</v>
      </c>
      <c r="F5042" s="122" t="s">
        <v>231</v>
      </c>
      <c r="G5042" s="129"/>
      <c r="H5042" s="129"/>
      <c r="I5042" s="122" t="s">
        <v>3036</v>
      </c>
      <c r="J5042" s="123" t="s">
        <v>440</v>
      </c>
    </row>
    <row r="5043" spans="1:10" x14ac:dyDescent="0.25">
      <c r="A5043" s="119" t="s">
        <v>228</v>
      </c>
      <c r="B5043" s="120">
        <v>45108.485402048609</v>
      </c>
      <c r="C5043" s="121" t="s">
        <v>3028</v>
      </c>
      <c r="D5043" s="122" t="s">
        <v>621</v>
      </c>
      <c r="E5043" s="122" t="s">
        <v>2338</v>
      </c>
      <c r="F5043" s="122" t="s">
        <v>231</v>
      </c>
      <c r="G5043" s="129"/>
      <c r="H5043" s="129"/>
      <c r="I5043" s="122" t="s">
        <v>3033</v>
      </c>
      <c r="J5043" s="123" t="s">
        <v>354</v>
      </c>
    </row>
    <row r="5044" spans="1:10" x14ac:dyDescent="0.25">
      <c r="A5044" s="119" t="s">
        <v>228</v>
      </c>
      <c r="B5044" s="120">
        <v>45108.485322048611</v>
      </c>
      <c r="C5044" s="121" t="s">
        <v>3028</v>
      </c>
      <c r="D5044" s="122" t="s">
        <v>625</v>
      </c>
      <c r="E5044" s="122" t="s">
        <v>2344</v>
      </c>
      <c r="F5044" s="122" t="s">
        <v>231</v>
      </c>
      <c r="G5044" s="129"/>
      <c r="H5044" s="129"/>
      <c r="I5044" s="122" t="s">
        <v>3035</v>
      </c>
      <c r="J5044" s="123" t="s">
        <v>1075</v>
      </c>
    </row>
    <row r="5045" spans="1:10" x14ac:dyDescent="0.25">
      <c r="A5045" s="119" t="s">
        <v>228</v>
      </c>
      <c r="B5045" s="120">
        <v>45108.485313113422</v>
      </c>
      <c r="C5045" s="121" t="s">
        <v>3028</v>
      </c>
      <c r="D5045" s="122" t="s">
        <v>265</v>
      </c>
      <c r="E5045" s="122" t="s">
        <v>2353</v>
      </c>
      <c r="F5045" s="122" t="s">
        <v>231</v>
      </c>
      <c r="G5045" s="129"/>
      <c r="H5045" s="129"/>
      <c r="I5045" s="122" t="s">
        <v>3037</v>
      </c>
      <c r="J5045" s="123" t="s">
        <v>799</v>
      </c>
    </row>
    <row r="5046" spans="1:10" x14ac:dyDescent="0.25">
      <c r="A5046" s="119" t="s">
        <v>228</v>
      </c>
      <c r="B5046" s="120">
        <v>45108.485283530092</v>
      </c>
      <c r="C5046" s="121" t="s">
        <v>3028</v>
      </c>
      <c r="D5046" s="122" t="s">
        <v>237</v>
      </c>
      <c r="E5046" s="122" t="s">
        <v>2340</v>
      </c>
      <c r="F5046" s="122" t="s">
        <v>231</v>
      </c>
      <c r="G5046" s="129"/>
      <c r="H5046" s="129"/>
      <c r="I5046" s="122" t="s">
        <v>3039</v>
      </c>
      <c r="J5046" s="123" t="s">
        <v>3055</v>
      </c>
    </row>
    <row r="5047" spans="1:10" x14ac:dyDescent="0.25">
      <c r="A5047" s="119" t="s">
        <v>228</v>
      </c>
      <c r="B5047" s="120">
        <v>45108.485262743052</v>
      </c>
      <c r="C5047" s="121" t="s">
        <v>3028</v>
      </c>
      <c r="D5047" s="122" t="s">
        <v>616</v>
      </c>
      <c r="E5047" s="122" t="s">
        <v>2351</v>
      </c>
      <c r="F5047" s="122" t="s">
        <v>231</v>
      </c>
      <c r="G5047" s="129"/>
      <c r="H5047" s="129"/>
      <c r="I5047" s="122" t="s">
        <v>3038</v>
      </c>
      <c r="J5047" s="123" t="s">
        <v>2253</v>
      </c>
    </row>
    <row r="5048" spans="1:10" x14ac:dyDescent="0.25">
      <c r="A5048" s="119" t="s">
        <v>228</v>
      </c>
      <c r="B5048" s="120">
        <v>45108.48522130787</v>
      </c>
      <c r="C5048" s="121" t="s">
        <v>3028</v>
      </c>
      <c r="D5048" s="122" t="s">
        <v>241</v>
      </c>
      <c r="E5048" s="122" t="s">
        <v>2357</v>
      </c>
      <c r="F5048" s="122" t="s">
        <v>231</v>
      </c>
      <c r="G5048" s="129"/>
      <c r="H5048" s="129"/>
      <c r="I5048" s="122" t="s">
        <v>3042</v>
      </c>
      <c r="J5048" s="123" t="s">
        <v>347</v>
      </c>
    </row>
    <row r="5049" spans="1:10" x14ac:dyDescent="0.25">
      <c r="A5049" s="119" t="s">
        <v>228</v>
      </c>
      <c r="B5049" s="120">
        <v>45108.485215335648</v>
      </c>
      <c r="C5049" s="121" t="s">
        <v>3028</v>
      </c>
      <c r="D5049" s="122" t="s">
        <v>245</v>
      </c>
      <c r="E5049" s="122" t="s">
        <v>2363</v>
      </c>
      <c r="F5049" s="122" t="s">
        <v>231</v>
      </c>
      <c r="G5049" s="129"/>
      <c r="H5049" s="129"/>
      <c r="I5049" s="122" t="s">
        <v>3041</v>
      </c>
      <c r="J5049" s="123" t="s">
        <v>785</v>
      </c>
    </row>
    <row r="5050" spans="1:10" x14ac:dyDescent="0.25">
      <c r="A5050" s="119" t="s">
        <v>228</v>
      </c>
      <c r="B5050" s="120">
        <v>45108.48520052083</v>
      </c>
      <c r="C5050" s="121" t="s">
        <v>3028</v>
      </c>
      <c r="D5050" s="122" t="s">
        <v>234</v>
      </c>
      <c r="E5050" s="122" t="s">
        <v>2347</v>
      </c>
      <c r="F5050" s="122" t="s">
        <v>231</v>
      </c>
      <c r="G5050" s="129"/>
      <c r="H5050" s="129"/>
      <c r="I5050" s="122" t="s">
        <v>3040</v>
      </c>
      <c r="J5050" s="123" t="s">
        <v>425</v>
      </c>
    </row>
    <row r="5051" spans="1:10" x14ac:dyDescent="0.25">
      <c r="A5051" s="119" t="s">
        <v>228</v>
      </c>
      <c r="B5051" s="120">
        <v>45108.485173854162</v>
      </c>
      <c r="C5051" s="121" t="s">
        <v>3028</v>
      </c>
      <c r="D5051" s="122" t="s">
        <v>272</v>
      </c>
      <c r="E5051" s="122" t="s">
        <v>2342</v>
      </c>
      <c r="F5051" s="122" t="s">
        <v>231</v>
      </c>
      <c r="G5051" s="129"/>
      <c r="H5051" s="129"/>
      <c r="I5051" s="122" t="s">
        <v>3045</v>
      </c>
      <c r="J5051" s="123" t="s">
        <v>408</v>
      </c>
    </row>
    <row r="5052" spans="1:10" x14ac:dyDescent="0.25">
      <c r="A5052" s="119" t="s">
        <v>228</v>
      </c>
      <c r="B5052" s="120">
        <v>45108.485158912037</v>
      </c>
      <c r="C5052" s="121" t="s">
        <v>3028</v>
      </c>
      <c r="D5052" s="122" t="s">
        <v>631</v>
      </c>
      <c r="E5052" s="122" t="s">
        <v>2361</v>
      </c>
      <c r="F5052" s="122" t="s">
        <v>231</v>
      </c>
      <c r="G5052" s="129"/>
      <c r="H5052" s="129"/>
      <c r="I5052" s="122" t="s">
        <v>3044</v>
      </c>
      <c r="J5052" s="123" t="s">
        <v>1398</v>
      </c>
    </row>
    <row r="5053" spans="1:10" x14ac:dyDescent="0.25">
      <c r="A5053" s="119" t="s">
        <v>228</v>
      </c>
      <c r="B5053" s="120">
        <v>45108.485147129628</v>
      </c>
      <c r="C5053" s="121" t="s">
        <v>3028</v>
      </c>
      <c r="D5053" s="122" t="s">
        <v>2389</v>
      </c>
      <c r="E5053" s="122" t="s">
        <v>2390</v>
      </c>
      <c r="F5053" s="122" t="s">
        <v>231</v>
      </c>
      <c r="G5053" s="129"/>
      <c r="H5053" s="129"/>
      <c r="I5053" s="122" t="s">
        <v>3043</v>
      </c>
      <c r="J5053" s="123" t="s">
        <v>442</v>
      </c>
    </row>
    <row r="5054" spans="1:10" x14ac:dyDescent="0.25">
      <c r="A5054" s="119" t="s">
        <v>228</v>
      </c>
      <c r="B5054" s="120">
        <v>45108.485129409717</v>
      </c>
      <c r="C5054" s="121" t="s">
        <v>3028</v>
      </c>
      <c r="D5054" s="122" t="s">
        <v>268</v>
      </c>
      <c r="E5054" s="122" t="s">
        <v>2331</v>
      </c>
      <c r="F5054" s="122" t="s">
        <v>231</v>
      </c>
      <c r="G5054" s="129"/>
      <c r="H5054" s="129"/>
      <c r="I5054" s="122" t="s">
        <v>3046</v>
      </c>
      <c r="J5054" s="123" t="s">
        <v>719</v>
      </c>
    </row>
    <row r="5055" spans="1:10" x14ac:dyDescent="0.25">
      <c r="A5055" s="119" t="s">
        <v>228</v>
      </c>
      <c r="B5055" s="120">
        <v>45108.485061157407</v>
      </c>
      <c r="C5055" s="121" t="s">
        <v>3028</v>
      </c>
      <c r="D5055" s="122" t="s">
        <v>253</v>
      </c>
      <c r="E5055" s="122" t="s">
        <v>2355</v>
      </c>
      <c r="F5055" s="122" t="s">
        <v>231</v>
      </c>
      <c r="G5055" s="129"/>
      <c r="H5055" s="129"/>
      <c r="I5055" s="122" t="s">
        <v>3048</v>
      </c>
      <c r="J5055" s="123" t="s">
        <v>487</v>
      </c>
    </row>
    <row r="5056" spans="1:10" x14ac:dyDescent="0.25">
      <c r="A5056" s="119" t="s">
        <v>228</v>
      </c>
      <c r="B5056" s="120">
        <v>45108.485058229162</v>
      </c>
      <c r="C5056" s="121" t="s">
        <v>3028</v>
      </c>
      <c r="D5056" s="122" t="s">
        <v>261</v>
      </c>
      <c r="E5056" s="122" t="s">
        <v>2367</v>
      </c>
      <c r="F5056" s="122" t="s">
        <v>231</v>
      </c>
      <c r="G5056" s="129"/>
      <c r="H5056" s="129"/>
      <c r="I5056" s="122" t="s">
        <v>3047</v>
      </c>
      <c r="J5056" s="123" t="s">
        <v>825</v>
      </c>
    </row>
    <row r="5057" spans="1:10" x14ac:dyDescent="0.25">
      <c r="A5057" s="119" t="s">
        <v>228</v>
      </c>
      <c r="B5057" s="120">
        <v>45108.484963460643</v>
      </c>
      <c r="C5057" s="121" t="s">
        <v>3028</v>
      </c>
      <c r="D5057" s="122" t="s">
        <v>257</v>
      </c>
      <c r="E5057" s="122" t="s">
        <v>2334</v>
      </c>
      <c r="F5057" s="122" t="s">
        <v>231</v>
      </c>
      <c r="G5057" s="129"/>
      <c r="H5057" s="129"/>
      <c r="I5057" s="122" t="s">
        <v>3049</v>
      </c>
      <c r="J5057" s="123" t="s">
        <v>800</v>
      </c>
    </row>
    <row r="5058" spans="1:10" x14ac:dyDescent="0.25">
      <c r="A5058" s="119" t="s">
        <v>228</v>
      </c>
      <c r="B5058" s="120">
        <v>45108.484960555557</v>
      </c>
      <c r="C5058" s="121" t="s">
        <v>3028</v>
      </c>
      <c r="D5058" s="122" t="s">
        <v>280</v>
      </c>
      <c r="E5058" s="122" t="s">
        <v>2336</v>
      </c>
      <c r="F5058" s="122" t="s">
        <v>231</v>
      </c>
      <c r="G5058" s="129"/>
      <c r="H5058" s="129"/>
      <c r="I5058" s="122" t="s">
        <v>3050</v>
      </c>
      <c r="J5058" s="123" t="s">
        <v>324</v>
      </c>
    </row>
    <row r="5059" spans="1:10" x14ac:dyDescent="0.25">
      <c r="A5059" s="119" t="s">
        <v>228</v>
      </c>
      <c r="B5059" s="120">
        <v>45108.484918923612</v>
      </c>
      <c r="C5059" s="121" t="s">
        <v>3028</v>
      </c>
      <c r="D5059" s="122" t="s">
        <v>284</v>
      </c>
      <c r="E5059" s="122" t="s">
        <v>2365</v>
      </c>
      <c r="F5059" s="122" t="s">
        <v>231</v>
      </c>
      <c r="G5059" s="129"/>
      <c r="H5059" s="129"/>
      <c r="I5059" s="122" t="s">
        <v>3034</v>
      </c>
      <c r="J5059" s="123" t="s">
        <v>2467</v>
      </c>
    </row>
    <row r="5060" spans="1:10" x14ac:dyDescent="0.25">
      <c r="A5060" s="119" t="s">
        <v>228</v>
      </c>
      <c r="B5060" s="120">
        <v>45108.484910127314</v>
      </c>
      <c r="C5060" s="121" t="s">
        <v>3028</v>
      </c>
      <c r="D5060" s="122" t="s">
        <v>249</v>
      </c>
      <c r="E5060" s="122" t="s">
        <v>2349</v>
      </c>
      <c r="F5060" s="122" t="s">
        <v>231</v>
      </c>
      <c r="G5060" s="129"/>
      <c r="H5060" s="129"/>
      <c r="I5060" s="122" t="s">
        <v>3032</v>
      </c>
      <c r="J5060" s="123" t="s">
        <v>418</v>
      </c>
    </row>
    <row r="5061" spans="1:10" x14ac:dyDescent="0.25">
      <c r="A5061" s="119" t="s">
        <v>228</v>
      </c>
      <c r="B5061" s="120">
        <v>45108.484892314817</v>
      </c>
      <c r="C5061" s="121" t="s">
        <v>3028</v>
      </c>
      <c r="D5061" s="122" t="s">
        <v>230</v>
      </c>
      <c r="E5061" s="122" t="s">
        <v>2329</v>
      </c>
      <c r="F5061" s="122" t="s">
        <v>231</v>
      </c>
      <c r="G5061" s="129"/>
      <c r="H5061" s="129"/>
      <c r="I5061" s="122" t="s">
        <v>3036</v>
      </c>
      <c r="J5061" s="123" t="s">
        <v>3056</v>
      </c>
    </row>
    <row r="5062" spans="1:10" x14ac:dyDescent="0.25">
      <c r="A5062" s="119" t="s">
        <v>228</v>
      </c>
      <c r="B5062" s="120">
        <v>45108.48485674768</v>
      </c>
      <c r="C5062" s="121" t="s">
        <v>3028</v>
      </c>
      <c r="D5062" s="122" t="s">
        <v>621</v>
      </c>
      <c r="E5062" s="122" t="s">
        <v>2338</v>
      </c>
      <c r="F5062" s="122" t="s">
        <v>231</v>
      </c>
      <c r="G5062" s="129"/>
      <c r="H5062" s="129"/>
      <c r="I5062" s="122" t="s">
        <v>3033</v>
      </c>
      <c r="J5062" s="123" t="s">
        <v>335</v>
      </c>
    </row>
    <row r="5063" spans="1:10" x14ac:dyDescent="0.25">
      <c r="A5063" s="119" t="s">
        <v>228</v>
      </c>
      <c r="B5063" s="120">
        <v>45108.484755995371</v>
      </c>
      <c r="C5063" s="121" t="s">
        <v>3028</v>
      </c>
      <c r="D5063" s="122" t="s">
        <v>265</v>
      </c>
      <c r="E5063" s="122" t="s">
        <v>2353</v>
      </c>
      <c r="F5063" s="122" t="s">
        <v>231</v>
      </c>
      <c r="G5063" s="129"/>
      <c r="H5063" s="129"/>
      <c r="I5063" s="122" t="s">
        <v>3037</v>
      </c>
      <c r="J5063" s="123" t="s">
        <v>3057</v>
      </c>
    </row>
    <row r="5064" spans="1:10" x14ac:dyDescent="0.25">
      <c r="A5064" s="119" t="s">
        <v>228</v>
      </c>
      <c r="B5064" s="120">
        <v>45108.484750138887</v>
      </c>
      <c r="C5064" s="121" t="s">
        <v>3028</v>
      </c>
      <c r="D5064" s="122" t="s">
        <v>625</v>
      </c>
      <c r="E5064" s="122" t="s">
        <v>2344</v>
      </c>
      <c r="F5064" s="122" t="s">
        <v>231</v>
      </c>
      <c r="G5064" s="129"/>
      <c r="H5064" s="129"/>
      <c r="I5064" s="122" t="s">
        <v>3035</v>
      </c>
      <c r="J5064" s="123" t="s">
        <v>3058</v>
      </c>
    </row>
    <row r="5065" spans="1:10" x14ac:dyDescent="0.25">
      <c r="A5065" s="119" t="s">
        <v>228</v>
      </c>
      <c r="B5065" s="120">
        <v>45108.484679085646</v>
      </c>
      <c r="C5065" s="121" t="s">
        <v>3028</v>
      </c>
      <c r="D5065" s="122" t="s">
        <v>616</v>
      </c>
      <c r="E5065" s="122" t="s">
        <v>2351</v>
      </c>
      <c r="F5065" s="122" t="s">
        <v>231</v>
      </c>
      <c r="G5065" s="129"/>
      <c r="H5065" s="129"/>
      <c r="I5065" s="122" t="s">
        <v>3038</v>
      </c>
      <c r="J5065" s="123" t="s">
        <v>3059</v>
      </c>
    </row>
    <row r="5066" spans="1:10" x14ac:dyDescent="0.25">
      <c r="A5066" s="119" t="s">
        <v>228</v>
      </c>
      <c r="B5066" s="120">
        <v>45108.484679050925</v>
      </c>
      <c r="C5066" s="121" t="s">
        <v>3028</v>
      </c>
      <c r="D5066" s="122" t="s">
        <v>237</v>
      </c>
      <c r="E5066" s="122" t="s">
        <v>2340</v>
      </c>
      <c r="F5066" s="122" t="s">
        <v>231</v>
      </c>
      <c r="G5066" s="129"/>
      <c r="H5066" s="129"/>
      <c r="I5066" s="122" t="s">
        <v>3039</v>
      </c>
      <c r="J5066" s="123" t="s">
        <v>2398</v>
      </c>
    </row>
    <row r="5067" spans="1:10" x14ac:dyDescent="0.25">
      <c r="A5067" s="119" t="s">
        <v>228</v>
      </c>
      <c r="B5067" s="120">
        <v>45108.484676087959</v>
      </c>
      <c r="C5067" s="121" t="s">
        <v>3028</v>
      </c>
      <c r="D5067" s="122" t="s">
        <v>241</v>
      </c>
      <c r="E5067" s="122" t="s">
        <v>2357</v>
      </c>
      <c r="F5067" s="122" t="s">
        <v>231</v>
      </c>
      <c r="G5067" s="129"/>
      <c r="H5067" s="129"/>
      <c r="I5067" s="122" t="s">
        <v>3042</v>
      </c>
      <c r="J5067" s="123" t="s">
        <v>1101</v>
      </c>
    </row>
    <row r="5068" spans="1:10" x14ac:dyDescent="0.25">
      <c r="A5068" s="119" t="s">
        <v>228</v>
      </c>
      <c r="B5068" s="120">
        <v>45108.484667106481</v>
      </c>
      <c r="C5068" s="121" t="s">
        <v>3028</v>
      </c>
      <c r="D5068" s="122" t="s">
        <v>245</v>
      </c>
      <c r="E5068" s="122" t="s">
        <v>2363</v>
      </c>
      <c r="F5068" s="122" t="s">
        <v>231</v>
      </c>
      <c r="G5068" s="129"/>
      <c r="H5068" s="129"/>
      <c r="I5068" s="122" t="s">
        <v>3041</v>
      </c>
      <c r="J5068" s="123" t="s">
        <v>2846</v>
      </c>
    </row>
    <row r="5069" spans="1:10" x14ac:dyDescent="0.25">
      <c r="A5069" s="119" t="s">
        <v>228</v>
      </c>
      <c r="B5069" s="120">
        <v>45108.484652372681</v>
      </c>
      <c r="C5069" s="121" t="s">
        <v>3028</v>
      </c>
      <c r="D5069" s="122" t="s">
        <v>234</v>
      </c>
      <c r="E5069" s="122" t="s">
        <v>2347</v>
      </c>
      <c r="F5069" s="122" t="s">
        <v>231</v>
      </c>
      <c r="G5069" s="129"/>
      <c r="H5069" s="129"/>
      <c r="I5069" s="122" t="s">
        <v>3040</v>
      </c>
      <c r="J5069" s="123" t="s">
        <v>3060</v>
      </c>
    </row>
    <row r="5070" spans="1:10" x14ac:dyDescent="0.25">
      <c r="A5070" s="119" t="s">
        <v>228</v>
      </c>
      <c r="B5070" s="120">
        <v>45108.484637430556</v>
      </c>
      <c r="C5070" s="121" t="s">
        <v>3028</v>
      </c>
      <c r="D5070" s="122" t="s">
        <v>272</v>
      </c>
      <c r="E5070" s="122" t="s">
        <v>2342</v>
      </c>
      <c r="F5070" s="122" t="s">
        <v>231</v>
      </c>
      <c r="G5070" s="129"/>
      <c r="H5070" s="129"/>
      <c r="I5070" s="122" t="s">
        <v>3045</v>
      </c>
      <c r="J5070" s="123" t="s">
        <v>830</v>
      </c>
    </row>
    <row r="5071" spans="1:10" x14ac:dyDescent="0.25">
      <c r="A5071" s="119" t="s">
        <v>228</v>
      </c>
      <c r="B5071" s="120">
        <v>45108.484604999998</v>
      </c>
      <c r="C5071" s="121" t="s">
        <v>3028</v>
      </c>
      <c r="D5071" s="122" t="s">
        <v>631</v>
      </c>
      <c r="E5071" s="122" t="s">
        <v>2361</v>
      </c>
      <c r="F5071" s="122" t="s">
        <v>231</v>
      </c>
      <c r="G5071" s="129"/>
      <c r="H5071" s="129"/>
      <c r="I5071" s="122" t="s">
        <v>3044</v>
      </c>
      <c r="J5071" s="123" t="s">
        <v>1097</v>
      </c>
    </row>
    <row r="5072" spans="1:10" x14ac:dyDescent="0.25">
      <c r="A5072" s="119" t="s">
        <v>228</v>
      </c>
      <c r="B5072" s="120">
        <v>45108.484590104163</v>
      </c>
      <c r="C5072" s="121" t="s">
        <v>3028</v>
      </c>
      <c r="D5072" s="122" t="s">
        <v>2389</v>
      </c>
      <c r="E5072" s="122" t="s">
        <v>2390</v>
      </c>
      <c r="F5072" s="122" t="s">
        <v>231</v>
      </c>
      <c r="G5072" s="129"/>
      <c r="H5072" s="129"/>
      <c r="I5072" s="122" t="s">
        <v>3043</v>
      </c>
      <c r="J5072" s="123" t="s">
        <v>843</v>
      </c>
    </row>
    <row r="5073" spans="1:10" x14ac:dyDescent="0.25">
      <c r="A5073" s="119" t="s">
        <v>228</v>
      </c>
      <c r="B5073" s="120">
        <v>45108.48458113426</v>
      </c>
      <c r="C5073" s="121" t="s">
        <v>3028</v>
      </c>
      <c r="D5073" s="122" t="s">
        <v>268</v>
      </c>
      <c r="E5073" s="122" t="s">
        <v>2331</v>
      </c>
      <c r="F5073" s="122" t="s">
        <v>231</v>
      </c>
      <c r="G5073" s="129"/>
      <c r="H5073" s="129"/>
      <c r="I5073" s="122" t="s">
        <v>3046</v>
      </c>
      <c r="J5073" s="123" t="s">
        <v>390</v>
      </c>
    </row>
    <row r="5074" spans="1:10" x14ac:dyDescent="0.25">
      <c r="A5074" s="119" t="s">
        <v>228</v>
      </c>
      <c r="B5074" s="120">
        <v>45108.484518900463</v>
      </c>
      <c r="C5074" s="121" t="s">
        <v>3028</v>
      </c>
      <c r="D5074" s="122" t="s">
        <v>253</v>
      </c>
      <c r="E5074" s="122" t="s">
        <v>2355</v>
      </c>
      <c r="F5074" s="122" t="s">
        <v>231</v>
      </c>
      <c r="G5074" s="129"/>
      <c r="H5074" s="129"/>
      <c r="I5074" s="122" t="s">
        <v>3048</v>
      </c>
      <c r="J5074" s="123" t="s">
        <v>1776</v>
      </c>
    </row>
    <row r="5075" spans="1:10" x14ac:dyDescent="0.25">
      <c r="A5075" s="119" t="s">
        <v>228</v>
      </c>
      <c r="B5075" s="120">
        <v>45108.484501250001</v>
      </c>
      <c r="C5075" s="121" t="s">
        <v>3028</v>
      </c>
      <c r="D5075" s="122" t="s">
        <v>261</v>
      </c>
      <c r="E5075" s="122" t="s">
        <v>2367</v>
      </c>
      <c r="F5075" s="122" t="s">
        <v>231</v>
      </c>
      <c r="G5075" s="129"/>
      <c r="H5075" s="129"/>
      <c r="I5075" s="122" t="s">
        <v>3047</v>
      </c>
      <c r="J5075" s="123" t="s">
        <v>727</v>
      </c>
    </row>
    <row r="5076" spans="1:10" x14ac:dyDescent="0.25">
      <c r="A5076" s="119" t="s">
        <v>228</v>
      </c>
      <c r="B5076" s="120">
        <v>45108.484421226851</v>
      </c>
      <c r="C5076" s="121" t="s">
        <v>3028</v>
      </c>
      <c r="D5076" s="122" t="s">
        <v>280</v>
      </c>
      <c r="E5076" s="122" t="s">
        <v>2336</v>
      </c>
      <c r="F5076" s="122" t="s">
        <v>231</v>
      </c>
      <c r="G5076" s="129"/>
      <c r="H5076" s="129"/>
      <c r="I5076" s="122" t="s">
        <v>3050</v>
      </c>
      <c r="J5076" s="123" t="s">
        <v>3061</v>
      </c>
    </row>
    <row r="5077" spans="1:10" x14ac:dyDescent="0.25">
      <c r="A5077" s="119" t="s">
        <v>228</v>
      </c>
      <c r="B5077" s="120">
        <v>45108.484412314814</v>
      </c>
      <c r="C5077" s="121" t="s">
        <v>3028</v>
      </c>
      <c r="D5077" s="122" t="s">
        <v>257</v>
      </c>
      <c r="E5077" s="122" t="s">
        <v>2334</v>
      </c>
      <c r="F5077" s="122" t="s">
        <v>231</v>
      </c>
      <c r="G5077" s="129"/>
      <c r="H5077" s="129"/>
      <c r="I5077" s="122" t="s">
        <v>3049</v>
      </c>
      <c r="J5077" s="123" t="s">
        <v>1091</v>
      </c>
    </row>
    <row r="5078" spans="1:10" x14ac:dyDescent="0.25">
      <c r="A5078" s="119" t="s">
        <v>228</v>
      </c>
      <c r="B5078" s="120">
        <v>45108.484388680554</v>
      </c>
      <c r="C5078" s="121" t="s">
        <v>3028</v>
      </c>
      <c r="D5078" s="122" t="s">
        <v>284</v>
      </c>
      <c r="E5078" s="122" t="s">
        <v>2365</v>
      </c>
      <c r="F5078" s="122" t="s">
        <v>231</v>
      </c>
      <c r="G5078" s="129"/>
      <c r="H5078" s="129"/>
      <c r="I5078" s="122" t="s">
        <v>3034</v>
      </c>
      <c r="J5078" s="123" t="s">
        <v>3062</v>
      </c>
    </row>
    <row r="5079" spans="1:10" x14ac:dyDescent="0.25">
      <c r="A5079" s="119" t="s">
        <v>228</v>
      </c>
      <c r="B5079" s="120">
        <v>45108.484367962963</v>
      </c>
      <c r="C5079" s="121" t="s">
        <v>3028</v>
      </c>
      <c r="D5079" s="122" t="s">
        <v>249</v>
      </c>
      <c r="E5079" s="122" t="s">
        <v>2349</v>
      </c>
      <c r="F5079" s="122" t="s">
        <v>231</v>
      </c>
      <c r="G5079" s="129"/>
      <c r="H5079" s="129"/>
      <c r="I5079" s="122" t="s">
        <v>3032</v>
      </c>
      <c r="J5079" s="123" t="s">
        <v>460</v>
      </c>
    </row>
    <row r="5080" spans="1:10" x14ac:dyDescent="0.25">
      <c r="A5080" s="119" t="s">
        <v>228</v>
      </c>
      <c r="B5080" s="120">
        <v>45108.484361909723</v>
      </c>
      <c r="C5080" s="121" t="s">
        <v>3028</v>
      </c>
      <c r="D5080" s="122" t="s">
        <v>230</v>
      </c>
      <c r="E5080" s="122" t="s">
        <v>2329</v>
      </c>
      <c r="F5080" s="122" t="s">
        <v>231</v>
      </c>
      <c r="G5080" s="129"/>
      <c r="H5080" s="129"/>
      <c r="I5080" s="122" t="s">
        <v>3036</v>
      </c>
      <c r="J5080" s="123" t="s">
        <v>2167</v>
      </c>
    </row>
    <row r="5081" spans="1:10" x14ac:dyDescent="0.25">
      <c r="A5081" s="119" t="s">
        <v>228</v>
      </c>
      <c r="B5081" s="120">
        <v>45108.484311493055</v>
      </c>
      <c r="C5081" s="121" t="s">
        <v>3028</v>
      </c>
      <c r="D5081" s="122" t="s">
        <v>621</v>
      </c>
      <c r="E5081" s="122" t="s">
        <v>2338</v>
      </c>
      <c r="F5081" s="122" t="s">
        <v>231</v>
      </c>
      <c r="G5081" s="129"/>
      <c r="H5081" s="129"/>
      <c r="I5081" s="122" t="s">
        <v>3033</v>
      </c>
      <c r="J5081" s="123" t="s">
        <v>335</v>
      </c>
    </row>
    <row r="5082" spans="1:10" x14ac:dyDescent="0.25">
      <c r="A5082" s="119" t="s">
        <v>228</v>
      </c>
      <c r="B5082" s="120">
        <v>45108.484157476851</v>
      </c>
      <c r="C5082" s="121" t="s">
        <v>3028</v>
      </c>
      <c r="D5082" s="122" t="s">
        <v>625</v>
      </c>
      <c r="E5082" s="122" t="s">
        <v>2344</v>
      </c>
      <c r="F5082" s="122" t="s">
        <v>231</v>
      </c>
      <c r="G5082" s="129"/>
      <c r="H5082" s="129"/>
      <c r="I5082" s="122" t="s">
        <v>3035</v>
      </c>
      <c r="J5082" s="123" t="s">
        <v>3063</v>
      </c>
    </row>
    <row r="5083" spans="1:10" x14ac:dyDescent="0.25">
      <c r="A5083" s="119" t="s">
        <v>228</v>
      </c>
      <c r="B5083" s="120">
        <v>45108.484112951388</v>
      </c>
      <c r="C5083" s="121" t="s">
        <v>3028</v>
      </c>
      <c r="D5083" s="122" t="s">
        <v>241</v>
      </c>
      <c r="E5083" s="122" t="s">
        <v>2357</v>
      </c>
      <c r="F5083" s="122" t="s">
        <v>231</v>
      </c>
      <c r="G5083" s="129"/>
      <c r="H5083" s="129"/>
      <c r="I5083" s="122" t="s">
        <v>3042</v>
      </c>
      <c r="J5083" s="123" t="s">
        <v>1089</v>
      </c>
    </row>
    <row r="5084" spans="1:10" x14ac:dyDescent="0.25">
      <c r="A5084" s="119" t="s">
        <v>228</v>
      </c>
      <c r="B5084" s="120">
        <v>45108.484104270829</v>
      </c>
      <c r="C5084" s="121" t="s">
        <v>3028</v>
      </c>
      <c r="D5084" s="122" t="s">
        <v>245</v>
      </c>
      <c r="E5084" s="122" t="s">
        <v>2363</v>
      </c>
      <c r="F5084" s="122" t="s">
        <v>231</v>
      </c>
      <c r="G5084" s="129"/>
      <c r="H5084" s="129"/>
      <c r="I5084" s="122" t="s">
        <v>3041</v>
      </c>
      <c r="J5084" s="123" t="s">
        <v>354</v>
      </c>
    </row>
    <row r="5085" spans="1:10" x14ac:dyDescent="0.25">
      <c r="A5085" s="119" t="s">
        <v>228</v>
      </c>
      <c r="B5085" s="120">
        <v>45108.484101249996</v>
      </c>
      <c r="C5085" s="121" t="s">
        <v>3028</v>
      </c>
      <c r="D5085" s="122" t="s">
        <v>237</v>
      </c>
      <c r="E5085" s="122" t="s">
        <v>2340</v>
      </c>
      <c r="F5085" s="122" t="s">
        <v>231</v>
      </c>
      <c r="G5085" s="129"/>
      <c r="H5085" s="129"/>
      <c r="I5085" s="122" t="s">
        <v>3039</v>
      </c>
      <c r="J5085" s="123" t="s">
        <v>3064</v>
      </c>
    </row>
    <row r="5086" spans="1:10" x14ac:dyDescent="0.25">
      <c r="A5086" s="119" t="s">
        <v>228</v>
      </c>
      <c r="B5086" s="120">
        <v>45108.484083437499</v>
      </c>
      <c r="C5086" s="121" t="s">
        <v>3028</v>
      </c>
      <c r="D5086" s="122" t="s">
        <v>272</v>
      </c>
      <c r="E5086" s="122" t="s">
        <v>2342</v>
      </c>
      <c r="F5086" s="122" t="s">
        <v>231</v>
      </c>
      <c r="G5086" s="129"/>
      <c r="H5086" s="129"/>
      <c r="I5086" s="122" t="s">
        <v>3045</v>
      </c>
      <c r="J5086" s="123" t="s">
        <v>715</v>
      </c>
    </row>
    <row r="5087" spans="1:10" x14ac:dyDescent="0.25">
      <c r="A5087" s="119" t="s">
        <v>228</v>
      </c>
      <c r="B5087" s="120">
        <v>45108.484077615736</v>
      </c>
      <c r="C5087" s="121" t="s">
        <v>3028</v>
      </c>
      <c r="D5087" s="122" t="s">
        <v>234</v>
      </c>
      <c r="E5087" s="122" t="s">
        <v>2347</v>
      </c>
      <c r="F5087" s="122" t="s">
        <v>231</v>
      </c>
      <c r="G5087" s="129"/>
      <c r="H5087" s="129"/>
      <c r="I5087" s="122" t="s">
        <v>3040</v>
      </c>
      <c r="J5087" s="123" t="s">
        <v>2941</v>
      </c>
    </row>
    <row r="5088" spans="1:10" x14ac:dyDescent="0.25">
      <c r="A5088" s="119" t="s">
        <v>228</v>
      </c>
      <c r="B5088" s="120">
        <v>45108.484074548607</v>
      </c>
      <c r="C5088" s="121" t="s">
        <v>3028</v>
      </c>
      <c r="D5088" s="122" t="s">
        <v>616</v>
      </c>
      <c r="E5088" s="122" t="s">
        <v>2351</v>
      </c>
      <c r="F5088" s="122" t="s">
        <v>231</v>
      </c>
      <c r="G5088" s="129"/>
      <c r="H5088" s="129"/>
      <c r="I5088" s="122" t="s">
        <v>3038</v>
      </c>
      <c r="J5088" s="123" t="s">
        <v>1380</v>
      </c>
    </row>
    <row r="5089" spans="1:10" x14ac:dyDescent="0.25">
      <c r="A5089" s="119" t="s">
        <v>228</v>
      </c>
      <c r="B5089" s="120">
        <v>45108.484047881946</v>
      </c>
      <c r="C5089" s="121" t="s">
        <v>3028</v>
      </c>
      <c r="D5089" s="122" t="s">
        <v>631</v>
      </c>
      <c r="E5089" s="122" t="s">
        <v>2361</v>
      </c>
      <c r="F5089" s="122" t="s">
        <v>231</v>
      </c>
      <c r="G5089" s="129"/>
      <c r="H5089" s="129"/>
      <c r="I5089" s="122" t="s">
        <v>3044</v>
      </c>
      <c r="J5089" s="123" t="s">
        <v>681</v>
      </c>
    </row>
    <row r="5090" spans="1:10" x14ac:dyDescent="0.25">
      <c r="A5090" s="119" t="s">
        <v>228</v>
      </c>
      <c r="B5090" s="120">
        <v>45108.484036111113</v>
      </c>
      <c r="C5090" s="121" t="s">
        <v>3028</v>
      </c>
      <c r="D5090" s="122" t="s">
        <v>268</v>
      </c>
      <c r="E5090" s="122" t="s">
        <v>2331</v>
      </c>
      <c r="F5090" s="122" t="s">
        <v>231</v>
      </c>
      <c r="G5090" s="129"/>
      <c r="H5090" s="129"/>
      <c r="I5090" s="122" t="s">
        <v>3046</v>
      </c>
      <c r="J5090" s="123" t="s">
        <v>723</v>
      </c>
    </row>
    <row r="5091" spans="1:10" x14ac:dyDescent="0.25">
      <c r="A5091" s="119" t="s">
        <v>228</v>
      </c>
      <c r="B5091" s="120">
        <v>45108.484030173611</v>
      </c>
      <c r="C5091" s="121" t="s">
        <v>3028</v>
      </c>
      <c r="D5091" s="122" t="s">
        <v>2389</v>
      </c>
      <c r="E5091" s="122" t="s">
        <v>2390</v>
      </c>
      <c r="F5091" s="122" t="s">
        <v>231</v>
      </c>
      <c r="G5091" s="129"/>
      <c r="H5091" s="129"/>
      <c r="I5091" s="122" t="s">
        <v>3043</v>
      </c>
      <c r="J5091" s="123" t="s">
        <v>1332</v>
      </c>
    </row>
    <row r="5092" spans="1:10" x14ac:dyDescent="0.25">
      <c r="A5092" s="119" t="s">
        <v>228</v>
      </c>
      <c r="B5092" s="120">
        <v>45108.483985624996</v>
      </c>
      <c r="C5092" s="121" t="s">
        <v>3028</v>
      </c>
      <c r="D5092" s="122" t="s">
        <v>253</v>
      </c>
      <c r="E5092" s="122" t="s">
        <v>2355</v>
      </c>
      <c r="F5092" s="122" t="s">
        <v>231</v>
      </c>
      <c r="G5092" s="129"/>
      <c r="H5092" s="129"/>
      <c r="I5092" s="122" t="s">
        <v>3048</v>
      </c>
      <c r="J5092" s="123" t="s">
        <v>360</v>
      </c>
    </row>
    <row r="5093" spans="1:10" x14ac:dyDescent="0.25">
      <c r="A5093" s="119" t="s">
        <v>228</v>
      </c>
      <c r="B5093" s="120">
        <v>45108.483947199071</v>
      </c>
      <c r="C5093" s="121" t="s">
        <v>3028</v>
      </c>
      <c r="D5093" s="122" t="s">
        <v>261</v>
      </c>
      <c r="E5093" s="122" t="s">
        <v>2367</v>
      </c>
      <c r="F5093" s="122" t="s">
        <v>231</v>
      </c>
      <c r="G5093" s="129"/>
      <c r="H5093" s="129"/>
      <c r="I5093" s="122" t="s">
        <v>3047</v>
      </c>
      <c r="J5093" s="123" t="s">
        <v>710</v>
      </c>
    </row>
    <row r="5094" spans="1:10" x14ac:dyDescent="0.25">
      <c r="A5094" s="119" t="s">
        <v>228</v>
      </c>
      <c r="B5094" s="120">
        <v>45108.483896724538</v>
      </c>
      <c r="C5094" s="121" t="s">
        <v>3028</v>
      </c>
      <c r="D5094" s="122" t="s">
        <v>265</v>
      </c>
      <c r="E5094" s="122" t="s">
        <v>2353</v>
      </c>
      <c r="F5094" s="122" t="s">
        <v>231</v>
      </c>
      <c r="G5094" s="129"/>
      <c r="H5094" s="129"/>
      <c r="I5094" s="122" t="s">
        <v>3037</v>
      </c>
      <c r="J5094" s="123" t="s">
        <v>3065</v>
      </c>
    </row>
    <row r="5095" spans="1:10" x14ac:dyDescent="0.25">
      <c r="A5095" s="119" t="s">
        <v>228</v>
      </c>
      <c r="B5095" s="120">
        <v>45108.483867060182</v>
      </c>
      <c r="C5095" s="121" t="s">
        <v>3028</v>
      </c>
      <c r="D5095" s="122" t="s">
        <v>257</v>
      </c>
      <c r="E5095" s="122" t="s">
        <v>2334</v>
      </c>
      <c r="F5095" s="122" t="s">
        <v>231</v>
      </c>
      <c r="G5095" s="129"/>
      <c r="H5095" s="129"/>
      <c r="I5095" s="122" t="s">
        <v>3049</v>
      </c>
      <c r="J5095" s="123" t="s">
        <v>747</v>
      </c>
    </row>
    <row r="5096" spans="1:10" x14ac:dyDescent="0.25">
      <c r="A5096" s="119" t="s">
        <v>228</v>
      </c>
      <c r="B5096" s="120">
        <v>45108.483858182866</v>
      </c>
      <c r="C5096" s="121" t="s">
        <v>3028</v>
      </c>
      <c r="D5096" s="122" t="s">
        <v>284</v>
      </c>
      <c r="E5096" s="122" t="s">
        <v>2365</v>
      </c>
      <c r="F5096" s="122" t="s">
        <v>231</v>
      </c>
      <c r="G5096" s="129"/>
      <c r="H5096" s="129"/>
      <c r="I5096" s="122" t="s">
        <v>3034</v>
      </c>
      <c r="J5096" s="123" t="s">
        <v>795</v>
      </c>
    </row>
    <row r="5097" spans="1:10" x14ac:dyDescent="0.25">
      <c r="A5097" s="119" t="s">
        <v>228</v>
      </c>
      <c r="B5097" s="120">
        <v>45108.483843518516</v>
      </c>
      <c r="C5097" s="121" t="s">
        <v>3028</v>
      </c>
      <c r="D5097" s="122" t="s">
        <v>280</v>
      </c>
      <c r="E5097" s="122" t="s">
        <v>2336</v>
      </c>
      <c r="F5097" s="122" t="s">
        <v>231</v>
      </c>
      <c r="G5097" s="129"/>
      <c r="H5097" s="129"/>
      <c r="I5097" s="122" t="s">
        <v>3050</v>
      </c>
      <c r="J5097" s="123" t="s">
        <v>392</v>
      </c>
    </row>
    <row r="5098" spans="1:10" x14ac:dyDescent="0.25">
      <c r="A5098" s="119" t="s">
        <v>228</v>
      </c>
      <c r="B5098" s="120">
        <v>45108.483828553239</v>
      </c>
      <c r="C5098" s="121" t="s">
        <v>3028</v>
      </c>
      <c r="D5098" s="122" t="s">
        <v>230</v>
      </c>
      <c r="E5098" s="122" t="s">
        <v>2329</v>
      </c>
      <c r="F5098" s="122" t="s">
        <v>231</v>
      </c>
      <c r="G5098" s="129"/>
      <c r="H5098" s="129"/>
      <c r="I5098" s="122" t="s">
        <v>3036</v>
      </c>
      <c r="J5098" s="123" t="s">
        <v>3053</v>
      </c>
    </row>
    <row r="5099" spans="1:10" x14ac:dyDescent="0.25">
      <c r="A5099" s="119" t="s">
        <v>228</v>
      </c>
      <c r="B5099" s="120">
        <v>45108.483813761573</v>
      </c>
      <c r="C5099" s="121" t="s">
        <v>3028</v>
      </c>
      <c r="D5099" s="122" t="s">
        <v>249</v>
      </c>
      <c r="E5099" s="122" t="s">
        <v>2349</v>
      </c>
      <c r="F5099" s="122" t="s">
        <v>231</v>
      </c>
      <c r="G5099" s="129"/>
      <c r="H5099" s="129"/>
      <c r="I5099" s="122" t="s">
        <v>3032</v>
      </c>
      <c r="J5099" s="123" t="s">
        <v>795</v>
      </c>
    </row>
    <row r="5100" spans="1:10" x14ac:dyDescent="0.25">
      <c r="A5100" s="119" t="s">
        <v>228</v>
      </c>
      <c r="B5100" s="120">
        <v>45108.483769340273</v>
      </c>
      <c r="C5100" s="121" t="s">
        <v>3028</v>
      </c>
      <c r="D5100" s="122" t="s">
        <v>621</v>
      </c>
      <c r="E5100" s="122" t="s">
        <v>2338</v>
      </c>
      <c r="F5100" s="122" t="s">
        <v>231</v>
      </c>
      <c r="G5100" s="129"/>
      <c r="H5100" s="129"/>
      <c r="I5100" s="122" t="s">
        <v>3033</v>
      </c>
      <c r="J5100" s="123" t="s">
        <v>1104</v>
      </c>
    </row>
    <row r="5101" spans="1:10" x14ac:dyDescent="0.25">
      <c r="A5101" s="119" t="s">
        <v>228</v>
      </c>
      <c r="B5101" s="120">
        <v>45108.483579699074</v>
      </c>
      <c r="C5101" s="121" t="s">
        <v>3028</v>
      </c>
      <c r="D5101" s="122" t="s">
        <v>625</v>
      </c>
      <c r="E5101" s="122" t="s">
        <v>2344</v>
      </c>
      <c r="F5101" s="122" t="s">
        <v>231</v>
      </c>
      <c r="G5101" s="129"/>
      <c r="H5101" s="129"/>
      <c r="I5101" s="122" t="s">
        <v>3035</v>
      </c>
      <c r="J5101" s="123" t="s">
        <v>2853</v>
      </c>
    </row>
    <row r="5102" spans="1:10" x14ac:dyDescent="0.25">
      <c r="A5102" s="119" t="s">
        <v>228</v>
      </c>
      <c r="B5102" s="120">
        <v>45108.483564988426</v>
      </c>
      <c r="C5102" s="121" t="s">
        <v>3028</v>
      </c>
      <c r="D5102" s="122" t="s">
        <v>241</v>
      </c>
      <c r="E5102" s="122" t="s">
        <v>2357</v>
      </c>
      <c r="F5102" s="122" t="s">
        <v>231</v>
      </c>
      <c r="G5102" s="129"/>
      <c r="H5102" s="129"/>
      <c r="I5102" s="122" t="s">
        <v>3042</v>
      </c>
      <c r="J5102" s="123" t="s">
        <v>1058</v>
      </c>
    </row>
    <row r="5103" spans="1:10" x14ac:dyDescent="0.25">
      <c r="A5103" s="119" t="s">
        <v>228</v>
      </c>
      <c r="B5103" s="120">
        <v>45108.483562002315</v>
      </c>
      <c r="C5103" s="121" t="s">
        <v>3028</v>
      </c>
      <c r="D5103" s="122" t="s">
        <v>245</v>
      </c>
      <c r="E5103" s="122" t="s">
        <v>2363</v>
      </c>
      <c r="F5103" s="122" t="s">
        <v>231</v>
      </c>
      <c r="G5103" s="129"/>
      <c r="H5103" s="129"/>
      <c r="I5103" s="122" t="s">
        <v>3041</v>
      </c>
      <c r="J5103" s="123" t="s">
        <v>1817</v>
      </c>
    </row>
    <row r="5104" spans="1:10" x14ac:dyDescent="0.25">
      <c r="A5104" s="119" t="s">
        <v>228</v>
      </c>
      <c r="B5104" s="120">
        <v>45108.483538298606</v>
      </c>
      <c r="C5104" s="121" t="s">
        <v>3028</v>
      </c>
      <c r="D5104" s="122" t="s">
        <v>272</v>
      </c>
      <c r="E5104" s="122" t="s">
        <v>2342</v>
      </c>
      <c r="F5104" s="122" t="s">
        <v>231</v>
      </c>
      <c r="G5104" s="129"/>
      <c r="H5104" s="129"/>
      <c r="I5104" s="122" t="s">
        <v>3045</v>
      </c>
      <c r="J5104" s="123" t="s">
        <v>1118</v>
      </c>
    </row>
    <row r="5105" spans="1:10" x14ac:dyDescent="0.25">
      <c r="A5105" s="119" t="s">
        <v>228</v>
      </c>
      <c r="B5105" s="120">
        <v>45108.48352347222</v>
      </c>
      <c r="C5105" s="121" t="s">
        <v>3028</v>
      </c>
      <c r="D5105" s="122" t="s">
        <v>237</v>
      </c>
      <c r="E5105" s="122" t="s">
        <v>2340</v>
      </c>
      <c r="F5105" s="122" t="s">
        <v>231</v>
      </c>
      <c r="G5105" s="129"/>
      <c r="H5105" s="129"/>
      <c r="I5105" s="122" t="s">
        <v>3039</v>
      </c>
      <c r="J5105" s="123" t="s">
        <v>395</v>
      </c>
    </row>
    <row r="5106" spans="1:10" x14ac:dyDescent="0.25">
      <c r="A5106" s="119" t="s">
        <v>228</v>
      </c>
      <c r="B5106" s="120">
        <v>45108.483505613425</v>
      </c>
      <c r="C5106" s="121" t="s">
        <v>3028</v>
      </c>
      <c r="D5106" s="122" t="s">
        <v>234</v>
      </c>
      <c r="E5106" s="122" t="s">
        <v>2347</v>
      </c>
      <c r="F5106" s="122" t="s">
        <v>231</v>
      </c>
      <c r="G5106" s="129"/>
      <c r="H5106" s="129"/>
      <c r="I5106" s="122" t="s">
        <v>3040</v>
      </c>
      <c r="J5106" s="123" t="s">
        <v>1088</v>
      </c>
    </row>
    <row r="5107" spans="1:10" x14ac:dyDescent="0.25">
      <c r="A5107" s="119" t="s">
        <v>228</v>
      </c>
      <c r="B5107" s="120">
        <v>45108.483502766205</v>
      </c>
      <c r="C5107" s="121" t="s">
        <v>3028</v>
      </c>
      <c r="D5107" s="122" t="s">
        <v>616</v>
      </c>
      <c r="E5107" s="122" t="s">
        <v>2351</v>
      </c>
      <c r="F5107" s="122" t="s">
        <v>231</v>
      </c>
      <c r="G5107" s="129"/>
      <c r="H5107" s="129"/>
      <c r="I5107" s="122" t="s">
        <v>3038</v>
      </c>
      <c r="J5107" s="123" t="s">
        <v>672</v>
      </c>
    </row>
    <row r="5108" spans="1:10" x14ac:dyDescent="0.25">
      <c r="A5108" s="119" t="s">
        <v>228</v>
      </c>
      <c r="B5108" s="120">
        <v>45108.483493877313</v>
      </c>
      <c r="C5108" s="121" t="s">
        <v>3028</v>
      </c>
      <c r="D5108" s="122" t="s">
        <v>631</v>
      </c>
      <c r="E5108" s="122" t="s">
        <v>2361</v>
      </c>
      <c r="F5108" s="122" t="s">
        <v>231</v>
      </c>
      <c r="G5108" s="129"/>
      <c r="H5108" s="129"/>
      <c r="I5108" s="122" t="s">
        <v>3044</v>
      </c>
      <c r="J5108" s="123" t="s">
        <v>1403</v>
      </c>
    </row>
    <row r="5109" spans="1:10" x14ac:dyDescent="0.25">
      <c r="A5109" s="119" t="s">
        <v>228</v>
      </c>
      <c r="B5109" s="120">
        <v>45108.483487916666</v>
      </c>
      <c r="C5109" s="121" t="s">
        <v>3028</v>
      </c>
      <c r="D5109" s="122" t="s">
        <v>268</v>
      </c>
      <c r="E5109" s="122" t="s">
        <v>2331</v>
      </c>
      <c r="F5109" s="122" t="s">
        <v>231</v>
      </c>
      <c r="G5109" s="129"/>
      <c r="H5109" s="129"/>
      <c r="I5109" s="122" t="s">
        <v>3046</v>
      </c>
      <c r="J5109" s="123" t="s">
        <v>402</v>
      </c>
    </row>
    <row r="5110" spans="1:10" x14ac:dyDescent="0.25">
      <c r="A5110" s="119" t="s">
        <v>228</v>
      </c>
      <c r="B5110" s="120">
        <v>45108.48347298611</v>
      </c>
      <c r="C5110" s="121" t="s">
        <v>3028</v>
      </c>
      <c r="D5110" s="122" t="s">
        <v>2389</v>
      </c>
      <c r="E5110" s="122" t="s">
        <v>2390</v>
      </c>
      <c r="F5110" s="122" t="s">
        <v>231</v>
      </c>
      <c r="G5110" s="129"/>
      <c r="H5110" s="129"/>
      <c r="I5110" s="122" t="s">
        <v>3043</v>
      </c>
      <c r="J5110" s="123" t="s">
        <v>2141</v>
      </c>
    </row>
    <row r="5111" spans="1:10" x14ac:dyDescent="0.25">
      <c r="A5111" s="119" t="s">
        <v>228</v>
      </c>
      <c r="B5111" s="120">
        <v>45108.483437546296</v>
      </c>
      <c r="C5111" s="121" t="s">
        <v>3028</v>
      </c>
      <c r="D5111" s="122" t="s">
        <v>253</v>
      </c>
      <c r="E5111" s="122" t="s">
        <v>2355</v>
      </c>
      <c r="F5111" s="122" t="s">
        <v>231</v>
      </c>
      <c r="G5111" s="129"/>
      <c r="H5111" s="129"/>
      <c r="I5111" s="122" t="s">
        <v>3048</v>
      </c>
      <c r="J5111" s="123" t="s">
        <v>2457</v>
      </c>
    </row>
    <row r="5112" spans="1:10" x14ac:dyDescent="0.25">
      <c r="A5112" s="119" t="s">
        <v>228</v>
      </c>
      <c r="B5112" s="120">
        <v>45108.48337829861</v>
      </c>
      <c r="C5112" s="121" t="s">
        <v>3028</v>
      </c>
      <c r="D5112" s="122" t="s">
        <v>261</v>
      </c>
      <c r="E5112" s="122" t="s">
        <v>2367</v>
      </c>
      <c r="F5112" s="122" t="s">
        <v>231</v>
      </c>
      <c r="G5112" s="129"/>
      <c r="H5112" s="129"/>
      <c r="I5112" s="122" t="s">
        <v>3047</v>
      </c>
      <c r="J5112" s="123" t="s">
        <v>1119</v>
      </c>
    </row>
    <row r="5113" spans="1:10" x14ac:dyDescent="0.25">
      <c r="A5113" s="119" t="s">
        <v>228</v>
      </c>
      <c r="B5113" s="120">
        <v>45108.483316076388</v>
      </c>
      <c r="C5113" s="121" t="s">
        <v>3028</v>
      </c>
      <c r="D5113" s="122" t="s">
        <v>284</v>
      </c>
      <c r="E5113" s="122" t="s">
        <v>2365</v>
      </c>
      <c r="F5113" s="122" t="s">
        <v>231</v>
      </c>
      <c r="G5113" s="129"/>
      <c r="H5113" s="129"/>
      <c r="I5113" s="122" t="s">
        <v>3034</v>
      </c>
      <c r="J5113" s="123" t="s">
        <v>1767</v>
      </c>
    </row>
    <row r="5114" spans="1:10" x14ac:dyDescent="0.25">
      <c r="A5114" s="119" t="s">
        <v>228</v>
      </c>
      <c r="B5114" s="120">
        <v>45108.483313113422</v>
      </c>
      <c r="C5114" s="121" t="s">
        <v>3028</v>
      </c>
      <c r="D5114" s="122" t="s">
        <v>257</v>
      </c>
      <c r="E5114" s="122" t="s">
        <v>2334</v>
      </c>
      <c r="F5114" s="122" t="s">
        <v>231</v>
      </c>
      <c r="G5114" s="129"/>
      <c r="H5114" s="129"/>
      <c r="I5114" s="122" t="s">
        <v>3049</v>
      </c>
      <c r="J5114" s="123" t="s">
        <v>1407</v>
      </c>
    </row>
    <row r="5115" spans="1:10" x14ac:dyDescent="0.25">
      <c r="A5115" s="119" t="s">
        <v>228</v>
      </c>
      <c r="B5115" s="120">
        <v>45108.483298159721</v>
      </c>
      <c r="C5115" s="121" t="s">
        <v>3028</v>
      </c>
      <c r="D5115" s="122" t="s">
        <v>230</v>
      </c>
      <c r="E5115" s="122" t="s">
        <v>2329</v>
      </c>
      <c r="F5115" s="122" t="s">
        <v>231</v>
      </c>
      <c r="G5115" s="129"/>
      <c r="H5115" s="129"/>
      <c r="I5115" s="122" t="s">
        <v>3036</v>
      </c>
      <c r="J5115" s="123" t="s">
        <v>426</v>
      </c>
    </row>
    <row r="5116" spans="1:10" x14ac:dyDescent="0.25">
      <c r="A5116" s="119" t="s">
        <v>228</v>
      </c>
      <c r="B5116" s="120">
        <v>45108.483292372686</v>
      </c>
      <c r="C5116" s="121" t="s">
        <v>3028</v>
      </c>
      <c r="D5116" s="122" t="s">
        <v>280</v>
      </c>
      <c r="E5116" s="122" t="s">
        <v>2336</v>
      </c>
      <c r="F5116" s="122" t="s">
        <v>231</v>
      </c>
      <c r="G5116" s="129"/>
      <c r="H5116" s="129"/>
      <c r="I5116" s="122" t="s">
        <v>3050</v>
      </c>
      <c r="J5116" s="123" t="s">
        <v>718</v>
      </c>
    </row>
    <row r="5117" spans="1:10" x14ac:dyDescent="0.25">
      <c r="A5117" s="119" t="s">
        <v>228</v>
      </c>
      <c r="B5117" s="120">
        <v>45108.483271550926</v>
      </c>
      <c r="C5117" s="121" t="s">
        <v>3028</v>
      </c>
      <c r="D5117" s="122" t="s">
        <v>249</v>
      </c>
      <c r="E5117" s="122" t="s">
        <v>2349</v>
      </c>
      <c r="F5117" s="122" t="s">
        <v>231</v>
      </c>
      <c r="G5117" s="129"/>
      <c r="H5117" s="129"/>
      <c r="I5117" s="122" t="s">
        <v>3032</v>
      </c>
      <c r="J5117" s="123" t="s">
        <v>790</v>
      </c>
    </row>
    <row r="5118" spans="1:10" x14ac:dyDescent="0.25">
      <c r="A5118" s="119" t="s">
        <v>228</v>
      </c>
      <c r="B5118" s="120">
        <v>45108.483238912035</v>
      </c>
      <c r="C5118" s="121" t="s">
        <v>3028</v>
      </c>
      <c r="D5118" s="122" t="s">
        <v>265</v>
      </c>
      <c r="E5118" s="122" t="s">
        <v>2353</v>
      </c>
      <c r="F5118" s="122" t="s">
        <v>231</v>
      </c>
      <c r="G5118" s="129"/>
      <c r="H5118" s="129"/>
      <c r="I5118" s="122" t="s">
        <v>3037</v>
      </c>
      <c r="J5118" s="123" t="s">
        <v>414</v>
      </c>
    </row>
    <row r="5119" spans="1:10" x14ac:dyDescent="0.25">
      <c r="A5119" s="119" t="s">
        <v>228</v>
      </c>
      <c r="B5119" s="120">
        <v>45108.483221273149</v>
      </c>
      <c r="C5119" s="121" t="s">
        <v>3028</v>
      </c>
      <c r="D5119" s="122" t="s">
        <v>621</v>
      </c>
      <c r="E5119" s="122" t="s">
        <v>2338</v>
      </c>
      <c r="F5119" s="122" t="s">
        <v>231</v>
      </c>
      <c r="G5119" s="129"/>
      <c r="H5119" s="129"/>
      <c r="I5119" s="122" t="s">
        <v>3033</v>
      </c>
      <c r="J5119" s="123" t="s">
        <v>685</v>
      </c>
    </row>
    <row r="5120" spans="1:10" x14ac:dyDescent="0.25">
      <c r="A5120" s="119" t="s">
        <v>228</v>
      </c>
      <c r="B5120" s="120">
        <v>45108.483025694441</v>
      </c>
      <c r="C5120" s="121" t="s">
        <v>3028</v>
      </c>
      <c r="D5120" s="122" t="s">
        <v>241</v>
      </c>
      <c r="E5120" s="122" t="s">
        <v>2357</v>
      </c>
      <c r="F5120" s="122" t="s">
        <v>231</v>
      </c>
      <c r="G5120" s="129"/>
      <c r="H5120" s="129"/>
      <c r="I5120" s="122" t="s">
        <v>3042</v>
      </c>
      <c r="J5120" s="123" t="s">
        <v>2464</v>
      </c>
    </row>
    <row r="5121" spans="1:10" x14ac:dyDescent="0.25">
      <c r="A5121" s="119" t="s">
        <v>228</v>
      </c>
      <c r="B5121" s="120">
        <v>45108.483016782404</v>
      </c>
      <c r="C5121" s="121" t="s">
        <v>3028</v>
      </c>
      <c r="D5121" s="122" t="s">
        <v>245</v>
      </c>
      <c r="E5121" s="122" t="s">
        <v>2363</v>
      </c>
      <c r="F5121" s="122" t="s">
        <v>231</v>
      </c>
      <c r="G5121" s="129"/>
      <c r="H5121" s="129"/>
      <c r="I5121" s="122" t="s">
        <v>3041</v>
      </c>
      <c r="J5121" s="123" t="s">
        <v>2767</v>
      </c>
    </row>
    <row r="5122" spans="1:10" x14ac:dyDescent="0.25">
      <c r="A5122" s="119" t="s">
        <v>228</v>
      </c>
      <c r="B5122" s="120">
        <v>45108.482978321757</v>
      </c>
      <c r="C5122" s="121" t="s">
        <v>3028</v>
      </c>
      <c r="D5122" s="122" t="s">
        <v>272</v>
      </c>
      <c r="E5122" s="122" t="s">
        <v>2342</v>
      </c>
      <c r="F5122" s="122" t="s">
        <v>231</v>
      </c>
      <c r="G5122" s="129"/>
      <c r="H5122" s="129"/>
      <c r="I5122" s="122" t="s">
        <v>3045</v>
      </c>
      <c r="J5122" s="123" t="s">
        <v>3066</v>
      </c>
    </row>
    <row r="5123" spans="1:10" x14ac:dyDescent="0.25">
      <c r="A5123" s="119" t="s">
        <v>228</v>
      </c>
      <c r="B5123" s="120">
        <v>45108.482972361111</v>
      </c>
      <c r="C5123" s="121" t="s">
        <v>3028</v>
      </c>
      <c r="D5123" s="122" t="s">
        <v>237</v>
      </c>
      <c r="E5123" s="122" t="s">
        <v>2340</v>
      </c>
      <c r="F5123" s="122" t="s">
        <v>231</v>
      </c>
      <c r="G5123" s="129"/>
      <c r="H5123" s="129"/>
      <c r="I5123" s="122" t="s">
        <v>3039</v>
      </c>
      <c r="J5123" s="123" t="s">
        <v>3067</v>
      </c>
    </row>
    <row r="5124" spans="1:10" x14ac:dyDescent="0.25">
      <c r="A5124" s="119" t="s">
        <v>228</v>
      </c>
      <c r="B5124" s="120">
        <v>45108.482954571758</v>
      </c>
      <c r="C5124" s="121" t="s">
        <v>3028</v>
      </c>
      <c r="D5124" s="122" t="s">
        <v>625</v>
      </c>
      <c r="E5124" s="122" t="s">
        <v>2344</v>
      </c>
      <c r="F5124" s="122" t="s">
        <v>231</v>
      </c>
      <c r="G5124" s="129"/>
      <c r="H5124" s="129"/>
      <c r="I5124" s="122" t="s">
        <v>3035</v>
      </c>
      <c r="J5124" s="123" t="s">
        <v>3068</v>
      </c>
    </row>
    <row r="5125" spans="1:10" x14ac:dyDescent="0.25">
      <c r="A5125" s="119" t="s">
        <v>228</v>
      </c>
      <c r="B5125" s="120">
        <v>45108.482936701388</v>
      </c>
      <c r="C5125" s="121" t="s">
        <v>3028</v>
      </c>
      <c r="D5125" s="122" t="s">
        <v>234</v>
      </c>
      <c r="E5125" s="122" t="s">
        <v>2347</v>
      </c>
      <c r="F5125" s="122" t="s">
        <v>231</v>
      </c>
      <c r="G5125" s="129"/>
      <c r="H5125" s="129"/>
      <c r="I5125" s="122" t="s">
        <v>3040</v>
      </c>
      <c r="J5125" s="123" t="s">
        <v>491</v>
      </c>
    </row>
    <row r="5126" spans="1:10" x14ac:dyDescent="0.25">
      <c r="A5126" s="119" t="s">
        <v>228</v>
      </c>
      <c r="B5126" s="120">
        <v>45108.482927824072</v>
      </c>
      <c r="C5126" s="121" t="s">
        <v>3028</v>
      </c>
      <c r="D5126" s="122" t="s">
        <v>268</v>
      </c>
      <c r="E5126" s="122" t="s">
        <v>2331</v>
      </c>
      <c r="F5126" s="122" t="s">
        <v>231</v>
      </c>
      <c r="G5126" s="129"/>
      <c r="H5126" s="129"/>
      <c r="I5126" s="122" t="s">
        <v>3046</v>
      </c>
      <c r="J5126" s="123" t="s">
        <v>1032</v>
      </c>
    </row>
    <row r="5127" spans="1:10" x14ac:dyDescent="0.25">
      <c r="A5127" s="119" t="s">
        <v>228</v>
      </c>
      <c r="B5127" s="120">
        <v>45108.482921979165</v>
      </c>
      <c r="C5127" s="121" t="s">
        <v>3028</v>
      </c>
      <c r="D5127" s="122" t="s">
        <v>631</v>
      </c>
      <c r="E5127" s="122" t="s">
        <v>2361</v>
      </c>
      <c r="F5127" s="122" t="s">
        <v>231</v>
      </c>
      <c r="G5127" s="129"/>
      <c r="H5127" s="129"/>
      <c r="I5127" s="122" t="s">
        <v>3044</v>
      </c>
      <c r="J5127" s="123" t="s">
        <v>3059</v>
      </c>
    </row>
    <row r="5128" spans="1:10" x14ac:dyDescent="0.25">
      <c r="A5128" s="119" t="s">
        <v>228</v>
      </c>
      <c r="B5128" s="120">
        <v>45108.48291608796</v>
      </c>
      <c r="C5128" s="121" t="s">
        <v>3028</v>
      </c>
      <c r="D5128" s="122" t="s">
        <v>616</v>
      </c>
      <c r="E5128" s="122" t="s">
        <v>2351</v>
      </c>
      <c r="F5128" s="122" t="s">
        <v>231</v>
      </c>
      <c r="G5128" s="129"/>
      <c r="H5128" s="129"/>
      <c r="I5128" s="122" t="s">
        <v>3038</v>
      </c>
      <c r="J5128" s="123" t="s">
        <v>1130</v>
      </c>
    </row>
    <row r="5129" spans="1:10" x14ac:dyDescent="0.25">
      <c r="A5129" s="119" t="s">
        <v>228</v>
      </c>
      <c r="B5129" s="120">
        <v>45108.482904131939</v>
      </c>
      <c r="C5129" s="121" t="s">
        <v>3028</v>
      </c>
      <c r="D5129" s="122" t="s">
        <v>2389</v>
      </c>
      <c r="E5129" s="122" t="s">
        <v>2390</v>
      </c>
      <c r="F5129" s="122" t="s">
        <v>231</v>
      </c>
      <c r="G5129" s="129"/>
      <c r="H5129" s="129"/>
      <c r="I5129" s="122" t="s">
        <v>3043</v>
      </c>
      <c r="J5129" s="123" t="s">
        <v>2618</v>
      </c>
    </row>
    <row r="5130" spans="1:10" x14ac:dyDescent="0.25">
      <c r="A5130" s="119" t="s">
        <v>228</v>
      </c>
      <c r="B5130" s="120">
        <v>45108.482898298607</v>
      </c>
      <c r="C5130" s="121" t="s">
        <v>3028</v>
      </c>
      <c r="D5130" s="122" t="s">
        <v>253</v>
      </c>
      <c r="E5130" s="122" t="s">
        <v>2355</v>
      </c>
      <c r="F5130" s="122" t="s">
        <v>231</v>
      </c>
      <c r="G5130" s="129"/>
      <c r="H5130" s="129"/>
      <c r="I5130" s="122" t="s">
        <v>3048</v>
      </c>
      <c r="J5130" s="123" t="s">
        <v>2454</v>
      </c>
    </row>
    <row r="5131" spans="1:10" x14ac:dyDescent="0.25">
      <c r="A5131" s="119" t="s">
        <v>228</v>
      </c>
      <c r="B5131" s="120">
        <v>45108.482827129628</v>
      </c>
      <c r="C5131" s="121" t="s">
        <v>3028</v>
      </c>
      <c r="D5131" s="122" t="s">
        <v>261</v>
      </c>
      <c r="E5131" s="122" t="s">
        <v>2367</v>
      </c>
      <c r="F5131" s="122" t="s">
        <v>231</v>
      </c>
      <c r="G5131" s="129"/>
      <c r="H5131" s="129"/>
      <c r="I5131" s="122" t="s">
        <v>3047</v>
      </c>
      <c r="J5131" s="123" t="s">
        <v>712</v>
      </c>
    </row>
    <row r="5132" spans="1:10" x14ac:dyDescent="0.25">
      <c r="A5132" s="119" t="s">
        <v>228</v>
      </c>
      <c r="B5132" s="120">
        <v>45108.482782638886</v>
      </c>
      <c r="C5132" s="121" t="s">
        <v>3028</v>
      </c>
      <c r="D5132" s="122" t="s">
        <v>284</v>
      </c>
      <c r="E5132" s="122" t="s">
        <v>2365</v>
      </c>
      <c r="F5132" s="122" t="s">
        <v>231</v>
      </c>
      <c r="G5132" s="129"/>
      <c r="H5132" s="129"/>
      <c r="I5132" s="122" t="s">
        <v>3034</v>
      </c>
      <c r="J5132" s="123" t="s">
        <v>465</v>
      </c>
    </row>
    <row r="5133" spans="1:10" x14ac:dyDescent="0.25">
      <c r="A5133" s="119" t="s">
        <v>228</v>
      </c>
      <c r="B5133" s="120">
        <v>45108.482767893518</v>
      </c>
      <c r="C5133" s="121" t="s">
        <v>3028</v>
      </c>
      <c r="D5133" s="122" t="s">
        <v>230</v>
      </c>
      <c r="E5133" s="122" t="s">
        <v>2329</v>
      </c>
      <c r="F5133" s="122" t="s">
        <v>231</v>
      </c>
      <c r="G5133" s="129"/>
      <c r="H5133" s="129"/>
      <c r="I5133" s="122" t="s">
        <v>3036</v>
      </c>
      <c r="J5133" s="123" t="s">
        <v>1804</v>
      </c>
    </row>
    <row r="5134" spans="1:10" x14ac:dyDescent="0.25">
      <c r="A5134" s="119" t="s">
        <v>228</v>
      </c>
      <c r="B5134" s="120">
        <v>45108.482747187496</v>
      </c>
      <c r="C5134" s="121" t="s">
        <v>3028</v>
      </c>
      <c r="D5134" s="122" t="s">
        <v>280</v>
      </c>
      <c r="E5134" s="122" t="s">
        <v>2336</v>
      </c>
      <c r="F5134" s="122" t="s">
        <v>231</v>
      </c>
      <c r="G5134" s="129"/>
      <c r="H5134" s="129"/>
      <c r="I5134" s="122" t="s">
        <v>3050</v>
      </c>
      <c r="J5134" s="123" t="s">
        <v>748</v>
      </c>
    </row>
    <row r="5135" spans="1:10" x14ac:dyDescent="0.25">
      <c r="A5135" s="119" t="s">
        <v>228</v>
      </c>
      <c r="B5135" s="120">
        <v>45108.482741134256</v>
      </c>
      <c r="C5135" s="121" t="s">
        <v>3028</v>
      </c>
      <c r="D5135" s="122" t="s">
        <v>257</v>
      </c>
      <c r="E5135" s="122" t="s">
        <v>2334</v>
      </c>
      <c r="F5135" s="122" t="s">
        <v>231</v>
      </c>
      <c r="G5135" s="129"/>
      <c r="H5135" s="129"/>
      <c r="I5135" s="122" t="s">
        <v>3049</v>
      </c>
      <c r="J5135" s="123" t="s">
        <v>1350</v>
      </c>
    </row>
    <row r="5136" spans="1:10" x14ac:dyDescent="0.25">
      <c r="A5136" s="119" t="s">
        <v>228</v>
      </c>
      <c r="B5136" s="120">
        <v>45108.482726469905</v>
      </c>
      <c r="C5136" s="121" t="s">
        <v>3028</v>
      </c>
      <c r="D5136" s="122" t="s">
        <v>249</v>
      </c>
      <c r="E5136" s="122" t="s">
        <v>2349</v>
      </c>
      <c r="F5136" s="122" t="s">
        <v>231</v>
      </c>
      <c r="G5136" s="129"/>
      <c r="H5136" s="129"/>
      <c r="I5136" s="122" t="s">
        <v>3032</v>
      </c>
      <c r="J5136" s="123" t="s">
        <v>729</v>
      </c>
    </row>
    <row r="5137" spans="1:10" x14ac:dyDescent="0.25">
      <c r="A5137" s="119" t="s">
        <v>228</v>
      </c>
      <c r="B5137" s="120">
        <v>45108.482687905089</v>
      </c>
      <c r="C5137" s="121" t="s">
        <v>3028</v>
      </c>
      <c r="D5137" s="122" t="s">
        <v>265</v>
      </c>
      <c r="E5137" s="122" t="s">
        <v>2353</v>
      </c>
      <c r="F5137" s="122" t="s">
        <v>231</v>
      </c>
      <c r="G5137" s="129"/>
      <c r="H5137" s="129"/>
      <c r="I5137" s="122" t="s">
        <v>3037</v>
      </c>
      <c r="J5137" s="123" t="s">
        <v>456</v>
      </c>
    </row>
    <row r="5138" spans="1:10" x14ac:dyDescent="0.25">
      <c r="A5138" s="119" t="s">
        <v>228</v>
      </c>
      <c r="B5138" s="120">
        <v>45108.482667060183</v>
      </c>
      <c r="C5138" s="121" t="s">
        <v>3028</v>
      </c>
      <c r="D5138" s="122" t="s">
        <v>621</v>
      </c>
      <c r="E5138" s="122" t="s">
        <v>2338</v>
      </c>
      <c r="F5138" s="122" t="s">
        <v>231</v>
      </c>
      <c r="G5138" s="129"/>
      <c r="H5138" s="129"/>
      <c r="I5138" s="122" t="s">
        <v>3033</v>
      </c>
      <c r="J5138" s="123" t="s">
        <v>2049</v>
      </c>
    </row>
    <row r="5139" spans="1:10" x14ac:dyDescent="0.25">
      <c r="A5139" s="119" t="s">
        <v>228</v>
      </c>
      <c r="B5139" s="120">
        <v>45108.482453819444</v>
      </c>
      <c r="C5139" s="121" t="s">
        <v>3028</v>
      </c>
      <c r="D5139" s="122" t="s">
        <v>241</v>
      </c>
      <c r="E5139" s="122" t="s">
        <v>2357</v>
      </c>
      <c r="F5139" s="122" t="s">
        <v>231</v>
      </c>
      <c r="G5139" s="129"/>
      <c r="H5139" s="129"/>
      <c r="I5139" s="122" t="s">
        <v>3042</v>
      </c>
      <c r="J5139" s="123" t="s">
        <v>3069</v>
      </c>
    </row>
    <row r="5140" spans="1:10" x14ac:dyDescent="0.25">
      <c r="A5140" s="119" t="s">
        <v>228</v>
      </c>
      <c r="B5140" s="120">
        <v>45108.482447858798</v>
      </c>
      <c r="C5140" s="121" t="s">
        <v>3028</v>
      </c>
      <c r="D5140" s="122" t="s">
        <v>245</v>
      </c>
      <c r="E5140" s="122" t="s">
        <v>2363</v>
      </c>
      <c r="F5140" s="122" t="s">
        <v>231</v>
      </c>
      <c r="G5140" s="129"/>
      <c r="H5140" s="129"/>
      <c r="I5140" s="122" t="s">
        <v>3041</v>
      </c>
      <c r="J5140" s="123" t="s">
        <v>3070</v>
      </c>
    </row>
    <row r="5141" spans="1:10" x14ac:dyDescent="0.25">
      <c r="A5141" s="119" t="s">
        <v>228</v>
      </c>
      <c r="B5141" s="120">
        <v>45108.482376828702</v>
      </c>
      <c r="C5141" s="121" t="s">
        <v>3028</v>
      </c>
      <c r="D5141" s="122" t="s">
        <v>272</v>
      </c>
      <c r="E5141" s="122" t="s">
        <v>2342</v>
      </c>
      <c r="F5141" s="122" t="s">
        <v>231</v>
      </c>
      <c r="G5141" s="129"/>
      <c r="H5141" s="129"/>
      <c r="I5141" s="122" t="s">
        <v>3045</v>
      </c>
      <c r="J5141" s="123" t="s">
        <v>3071</v>
      </c>
    </row>
    <row r="5142" spans="1:10" x14ac:dyDescent="0.25">
      <c r="A5142" s="119" t="s">
        <v>228</v>
      </c>
      <c r="B5142" s="120">
        <v>45108.482361956019</v>
      </c>
      <c r="C5142" s="121" t="s">
        <v>3028</v>
      </c>
      <c r="D5142" s="122" t="s">
        <v>268</v>
      </c>
      <c r="E5142" s="122" t="s">
        <v>2331</v>
      </c>
      <c r="F5142" s="122" t="s">
        <v>231</v>
      </c>
      <c r="G5142" s="129"/>
      <c r="H5142" s="129"/>
      <c r="I5142" s="122" t="s">
        <v>3046</v>
      </c>
      <c r="J5142" s="123" t="s">
        <v>3072</v>
      </c>
    </row>
    <row r="5143" spans="1:10" x14ac:dyDescent="0.25">
      <c r="A5143" s="119" t="s">
        <v>228</v>
      </c>
      <c r="B5143" s="120">
        <v>45108.482347083329</v>
      </c>
      <c r="C5143" s="121" t="s">
        <v>3028</v>
      </c>
      <c r="D5143" s="122" t="s">
        <v>234</v>
      </c>
      <c r="E5143" s="122" t="s">
        <v>2347</v>
      </c>
      <c r="F5143" s="122" t="s">
        <v>231</v>
      </c>
      <c r="G5143" s="129"/>
      <c r="H5143" s="129"/>
      <c r="I5143" s="122" t="s">
        <v>3040</v>
      </c>
      <c r="J5143" s="123" t="s">
        <v>3073</v>
      </c>
    </row>
    <row r="5144" spans="1:10" x14ac:dyDescent="0.25">
      <c r="A5144" s="119" t="s">
        <v>228</v>
      </c>
      <c r="B5144" s="120">
        <v>45108.482335266199</v>
      </c>
      <c r="C5144" s="121" t="s">
        <v>3028</v>
      </c>
      <c r="D5144" s="122" t="s">
        <v>616</v>
      </c>
      <c r="E5144" s="122" t="s">
        <v>2351</v>
      </c>
      <c r="F5144" s="122" t="s">
        <v>231</v>
      </c>
      <c r="G5144" s="129"/>
      <c r="H5144" s="129"/>
      <c r="I5144" s="122" t="s">
        <v>3038</v>
      </c>
      <c r="J5144" s="123" t="s">
        <v>3074</v>
      </c>
    </row>
    <row r="5145" spans="1:10" x14ac:dyDescent="0.25">
      <c r="A5145" s="119" t="s">
        <v>228</v>
      </c>
      <c r="B5145" s="120">
        <v>45108.48232048611</v>
      </c>
      <c r="C5145" s="121" t="s">
        <v>3028</v>
      </c>
      <c r="D5145" s="122" t="s">
        <v>253</v>
      </c>
      <c r="E5145" s="122" t="s">
        <v>2355</v>
      </c>
      <c r="F5145" s="122" t="s">
        <v>231</v>
      </c>
      <c r="G5145" s="129"/>
      <c r="H5145" s="129"/>
      <c r="I5145" s="122" t="s">
        <v>3048</v>
      </c>
      <c r="J5145" s="123" t="s">
        <v>3075</v>
      </c>
    </row>
    <row r="5146" spans="1:10" x14ac:dyDescent="0.25">
      <c r="A5146" s="119" t="s">
        <v>228</v>
      </c>
      <c r="B5146" s="120">
        <v>45108.48231756944</v>
      </c>
      <c r="C5146" s="121" t="s">
        <v>3028</v>
      </c>
      <c r="D5146" s="122" t="s">
        <v>631</v>
      </c>
      <c r="E5146" s="122" t="s">
        <v>2361</v>
      </c>
      <c r="F5146" s="122" t="s">
        <v>231</v>
      </c>
      <c r="G5146" s="129"/>
      <c r="H5146" s="129"/>
      <c r="I5146" s="122" t="s">
        <v>3044</v>
      </c>
      <c r="J5146" s="123" t="s">
        <v>3076</v>
      </c>
    </row>
    <row r="5147" spans="1:10" x14ac:dyDescent="0.25">
      <c r="A5147" s="119" t="s">
        <v>228</v>
      </c>
      <c r="B5147" s="120">
        <v>45108.482311817126</v>
      </c>
      <c r="C5147" s="121" t="s">
        <v>3028</v>
      </c>
      <c r="D5147" s="122" t="s">
        <v>237</v>
      </c>
      <c r="E5147" s="122" t="s">
        <v>2340</v>
      </c>
      <c r="F5147" s="122" t="s">
        <v>231</v>
      </c>
      <c r="G5147" s="129"/>
      <c r="H5147" s="129"/>
      <c r="I5147" s="122" t="s">
        <v>3039</v>
      </c>
      <c r="J5147" s="123" t="s">
        <v>3077</v>
      </c>
    </row>
    <row r="5148" spans="1:10" x14ac:dyDescent="0.25">
      <c r="A5148" s="119" t="s">
        <v>228</v>
      </c>
      <c r="B5148" s="120">
        <v>45108.482308657403</v>
      </c>
      <c r="C5148" s="121" t="s">
        <v>3028</v>
      </c>
      <c r="D5148" s="122" t="s">
        <v>2389</v>
      </c>
      <c r="E5148" s="122" t="s">
        <v>2390</v>
      </c>
      <c r="F5148" s="122" t="s">
        <v>231</v>
      </c>
      <c r="G5148" s="129"/>
      <c r="H5148" s="129"/>
      <c r="I5148" s="122" t="s">
        <v>3043</v>
      </c>
      <c r="J5148" s="123" t="s">
        <v>3078</v>
      </c>
    </row>
    <row r="5149" spans="1:10" x14ac:dyDescent="0.25">
      <c r="A5149" s="119" t="s">
        <v>228</v>
      </c>
      <c r="B5149" s="120">
        <v>45108.482299768519</v>
      </c>
      <c r="C5149" s="121" t="s">
        <v>3028</v>
      </c>
      <c r="D5149" s="122" t="s">
        <v>625</v>
      </c>
      <c r="E5149" s="122" t="s">
        <v>2344</v>
      </c>
      <c r="F5149" s="122" t="s">
        <v>231</v>
      </c>
      <c r="G5149" s="129"/>
      <c r="H5149" s="129"/>
      <c r="I5149" s="122" t="s">
        <v>3035</v>
      </c>
      <c r="J5149" s="123" t="s">
        <v>3079</v>
      </c>
    </row>
    <row r="5150" spans="1:10" x14ac:dyDescent="0.25">
      <c r="A5150" s="119" t="s">
        <v>228</v>
      </c>
      <c r="B5150" s="120">
        <v>45108.482275983792</v>
      </c>
      <c r="C5150" s="121" t="s">
        <v>3028</v>
      </c>
      <c r="D5150" s="122" t="s">
        <v>261</v>
      </c>
      <c r="E5150" s="122" t="s">
        <v>2367</v>
      </c>
      <c r="F5150" s="122" t="s">
        <v>231</v>
      </c>
      <c r="G5150" s="129"/>
      <c r="H5150" s="129"/>
      <c r="I5150" s="122" t="s">
        <v>3047</v>
      </c>
      <c r="J5150" s="123" t="s">
        <v>3080</v>
      </c>
    </row>
    <row r="5151" spans="1:10" x14ac:dyDescent="0.25">
      <c r="A5151" s="119" t="s">
        <v>228</v>
      </c>
      <c r="B5151" s="120">
        <v>45108.482246423606</v>
      </c>
      <c r="C5151" s="121" t="s">
        <v>3028</v>
      </c>
      <c r="D5151" s="122" t="s">
        <v>284</v>
      </c>
      <c r="E5151" s="122" t="s">
        <v>2365</v>
      </c>
      <c r="F5151" s="122" t="s">
        <v>231</v>
      </c>
      <c r="G5151" s="129"/>
      <c r="H5151" s="129"/>
      <c r="I5151" s="122" t="s">
        <v>3034</v>
      </c>
      <c r="J5151" s="123" t="s">
        <v>3081</v>
      </c>
    </row>
    <row r="5152" spans="1:10" x14ac:dyDescent="0.25">
      <c r="A5152" s="119" t="s">
        <v>228</v>
      </c>
      <c r="B5152" s="120">
        <v>45108.48223159722</v>
      </c>
      <c r="C5152" s="121" t="s">
        <v>3028</v>
      </c>
      <c r="D5152" s="122" t="s">
        <v>230</v>
      </c>
      <c r="E5152" s="122" t="s">
        <v>2329</v>
      </c>
      <c r="F5152" s="122" t="s">
        <v>231</v>
      </c>
      <c r="G5152" s="129"/>
      <c r="H5152" s="129"/>
      <c r="I5152" s="122" t="s">
        <v>3036</v>
      </c>
      <c r="J5152" s="123" t="s">
        <v>3082</v>
      </c>
    </row>
    <row r="5153" spans="1:10" x14ac:dyDescent="0.25">
      <c r="A5153" s="119" t="s">
        <v>228</v>
      </c>
      <c r="B5153" s="120">
        <v>45108.4821930787</v>
      </c>
      <c r="C5153" s="121" t="s">
        <v>3028</v>
      </c>
      <c r="D5153" s="122" t="s">
        <v>280</v>
      </c>
      <c r="E5153" s="122" t="s">
        <v>2336</v>
      </c>
      <c r="F5153" s="122" t="s">
        <v>231</v>
      </c>
      <c r="G5153" s="129"/>
      <c r="H5153" s="129"/>
      <c r="I5153" s="122" t="s">
        <v>3050</v>
      </c>
      <c r="J5153" s="123" t="s">
        <v>3083</v>
      </c>
    </row>
    <row r="5154" spans="1:10" x14ac:dyDescent="0.25">
      <c r="A5154" s="119" t="s">
        <v>228</v>
      </c>
      <c r="B5154" s="120">
        <v>45108.48218126157</v>
      </c>
      <c r="C5154" s="121" t="s">
        <v>3028</v>
      </c>
      <c r="D5154" s="122" t="s">
        <v>257</v>
      </c>
      <c r="E5154" s="122" t="s">
        <v>2334</v>
      </c>
      <c r="F5154" s="122" t="s">
        <v>231</v>
      </c>
      <c r="G5154" s="129"/>
      <c r="H5154" s="129"/>
      <c r="I5154" s="122" t="s">
        <v>3049</v>
      </c>
      <c r="J5154" s="123" t="s">
        <v>3084</v>
      </c>
    </row>
    <row r="5155" spans="1:10" x14ac:dyDescent="0.25">
      <c r="A5155" s="119" t="s">
        <v>228</v>
      </c>
      <c r="B5155" s="120">
        <v>45108.4821753125</v>
      </c>
      <c r="C5155" s="121" t="s">
        <v>3028</v>
      </c>
      <c r="D5155" s="122" t="s">
        <v>249</v>
      </c>
      <c r="E5155" s="122" t="s">
        <v>2349</v>
      </c>
      <c r="F5155" s="122" t="s">
        <v>231</v>
      </c>
      <c r="G5155" s="129"/>
      <c r="H5155" s="129"/>
      <c r="I5155" s="122" t="s">
        <v>3032</v>
      </c>
      <c r="J5155" s="123" t="s">
        <v>3085</v>
      </c>
    </row>
    <row r="5156" spans="1:10" x14ac:dyDescent="0.25">
      <c r="A5156" s="119" t="s">
        <v>228</v>
      </c>
      <c r="B5156" s="120">
        <v>45108.48213384259</v>
      </c>
      <c r="C5156" s="121" t="s">
        <v>3028</v>
      </c>
      <c r="D5156" s="122" t="s">
        <v>265</v>
      </c>
      <c r="E5156" s="122" t="s">
        <v>2353</v>
      </c>
      <c r="F5156" s="122" t="s">
        <v>231</v>
      </c>
      <c r="G5156" s="129"/>
      <c r="H5156" s="129"/>
      <c r="I5156" s="122" t="s">
        <v>3037</v>
      </c>
      <c r="J5156" s="123" t="s">
        <v>3086</v>
      </c>
    </row>
    <row r="5157" spans="1:10" x14ac:dyDescent="0.25">
      <c r="A5157" s="119" t="s">
        <v>228</v>
      </c>
      <c r="B5157" s="120">
        <v>45108.482116053237</v>
      </c>
      <c r="C5157" s="121" t="s">
        <v>3028</v>
      </c>
      <c r="D5157" s="122" t="s">
        <v>621</v>
      </c>
      <c r="E5157" s="122" t="s">
        <v>2338</v>
      </c>
      <c r="F5157" s="122" t="s">
        <v>231</v>
      </c>
      <c r="G5157" s="129"/>
      <c r="H5157" s="129"/>
      <c r="I5157" s="122" t="s">
        <v>3033</v>
      </c>
      <c r="J5157" s="123" t="s">
        <v>3087</v>
      </c>
    </row>
    <row r="5158" spans="1:10" x14ac:dyDescent="0.25">
      <c r="A5158" s="119" t="s">
        <v>518</v>
      </c>
      <c r="B5158" s="120">
        <v>45108.481255231476</v>
      </c>
      <c r="C5158" s="124"/>
      <c r="D5158" s="119"/>
      <c r="E5158" s="119"/>
      <c r="F5158" s="122" t="s">
        <v>231</v>
      </c>
      <c r="G5158" s="129"/>
      <c r="H5158" s="129"/>
      <c r="I5158" s="122" t="s">
        <v>519</v>
      </c>
      <c r="J5158" s="125"/>
    </row>
    <row r="5159" spans="1:10" x14ac:dyDescent="0.25">
      <c r="A5159" s="119" t="s">
        <v>520</v>
      </c>
      <c r="B5159" s="120">
        <v>45108.481255231476</v>
      </c>
      <c r="C5159" s="124"/>
      <c r="D5159" s="119"/>
      <c r="E5159" s="119"/>
      <c r="F5159" s="122" t="s">
        <v>231</v>
      </c>
      <c r="G5159" s="129"/>
      <c r="H5159" s="129"/>
      <c r="I5159" s="122" t="s">
        <v>521</v>
      </c>
      <c r="J5159" s="125"/>
    </row>
    <row r="5160" spans="1:10" x14ac:dyDescent="0.25">
      <c r="A5160" s="119" t="s">
        <v>520</v>
      </c>
      <c r="B5160" s="120">
        <v>45108.481255057872</v>
      </c>
      <c r="C5160" s="124"/>
      <c r="D5160" s="119"/>
      <c r="E5160" s="119"/>
      <c r="F5160" s="122" t="s">
        <v>231</v>
      </c>
      <c r="G5160" s="129"/>
      <c r="H5160" s="129"/>
      <c r="I5160" s="122" t="s">
        <v>522</v>
      </c>
      <c r="J5160" s="125"/>
    </row>
    <row r="5161" spans="1:10" x14ac:dyDescent="0.25">
      <c r="A5161" s="119" t="s">
        <v>520</v>
      </c>
      <c r="B5161" s="120">
        <v>45108.481255057872</v>
      </c>
      <c r="C5161" s="124"/>
      <c r="D5161" s="119"/>
      <c r="E5161" s="119"/>
      <c r="F5161" s="122" t="s">
        <v>231</v>
      </c>
      <c r="G5161" s="129"/>
      <c r="H5161" s="129"/>
      <c r="I5161" s="122" t="s">
        <v>523</v>
      </c>
      <c r="J5161" s="125"/>
    </row>
    <row r="5162" spans="1:10" x14ac:dyDescent="0.25">
      <c r="A5162" s="119" t="s">
        <v>520</v>
      </c>
      <c r="B5162" s="120">
        <v>45108.481254872684</v>
      </c>
      <c r="C5162" s="124"/>
      <c r="D5162" s="119"/>
      <c r="E5162" s="119"/>
      <c r="F5162" s="122" t="s">
        <v>231</v>
      </c>
      <c r="G5162" s="129"/>
      <c r="H5162" s="129"/>
      <c r="I5162" s="122" t="s">
        <v>524</v>
      </c>
      <c r="J5162" s="125"/>
    </row>
    <row r="5163" spans="1:10" x14ac:dyDescent="0.25">
      <c r="A5163" s="119" t="s">
        <v>525</v>
      </c>
      <c r="B5163" s="120">
        <v>45108.481237812499</v>
      </c>
      <c r="C5163" s="124"/>
      <c r="D5163" s="119"/>
      <c r="E5163" s="119"/>
      <c r="F5163" s="122" t="s">
        <v>231</v>
      </c>
      <c r="G5163" s="129"/>
      <c r="H5163" s="129"/>
      <c r="I5163" s="122" t="s">
        <v>526</v>
      </c>
      <c r="J5163" s="125"/>
    </row>
    <row r="5164" spans="1:10" x14ac:dyDescent="0.25">
      <c r="A5164" s="119" t="s">
        <v>525</v>
      </c>
      <c r="B5164" s="120">
        <v>45108.481225115742</v>
      </c>
      <c r="C5164" s="124"/>
      <c r="D5164" s="119"/>
      <c r="E5164" s="119"/>
      <c r="F5164" s="122" t="s">
        <v>231</v>
      </c>
      <c r="G5164" s="129"/>
      <c r="H5164" s="129"/>
      <c r="I5164" s="122" t="s">
        <v>527</v>
      </c>
      <c r="J5164" s="125"/>
    </row>
    <row r="5165" spans="1:10" x14ac:dyDescent="0.25">
      <c r="A5165" s="119" t="s">
        <v>525</v>
      </c>
      <c r="B5165" s="120">
        <v>45108.481211631944</v>
      </c>
      <c r="C5165" s="124"/>
      <c r="D5165" s="119"/>
      <c r="E5165" s="119"/>
      <c r="F5165" s="122" t="s">
        <v>231</v>
      </c>
      <c r="G5165" s="129"/>
      <c r="H5165" s="129"/>
      <c r="I5165" s="122" t="s">
        <v>528</v>
      </c>
      <c r="J5165" s="125"/>
    </row>
    <row r="5166" spans="1:10" x14ac:dyDescent="0.25">
      <c r="A5166" s="119" t="s">
        <v>525</v>
      </c>
      <c r="B5166" s="120">
        <v>45108.481198611109</v>
      </c>
      <c r="C5166" s="124"/>
      <c r="D5166" s="119"/>
      <c r="E5166" s="119"/>
      <c r="F5166" s="122" t="s">
        <v>231</v>
      </c>
      <c r="G5166" s="129"/>
      <c r="H5166" s="129"/>
      <c r="I5166" s="122" t="s">
        <v>529</v>
      </c>
      <c r="J5166" s="125"/>
    </row>
    <row r="5167" spans="1:10" x14ac:dyDescent="0.25">
      <c r="A5167" s="119" t="s">
        <v>525</v>
      </c>
      <c r="B5167" s="120">
        <v>45108.481184571756</v>
      </c>
      <c r="C5167" s="124"/>
      <c r="D5167" s="119"/>
      <c r="E5167" s="119"/>
      <c r="F5167" s="122" t="s">
        <v>231</v>
      </c>
      <c r="G5167" s="129"/>
      <c r="H5167" s="129"/>
      <c r="I5167" s="122" t="s">
        <v>530</v>
      </c>
      <c r="J5167" s="125"/>
    </row>
    <row r="5168" spans="1:10" x14ac:dyDescent="0.25">
      <c r="A5168" s="119" t="s">
        <v>533</v>
      </c>
      <c r="B5168" s="120">
        <v>45108.481183262731</v>
      </c>
      <c r="C5168" s="121" t="s">
        <v>3028</v>
      </c>
      <c r="D5168" s="119"/>
      <c r="E5168" s="119"/>
      <c r="F5168" s="122" t="s">
        <v>231</v>
      </c>
      <c r="G5168" s="129"/>
      <c r="H5168" s="129"/>
      <c r="I5168" s="122" t="s">
        <v>3088</v>
      </c>
      <c r="J5168" s="125"/>
    </row>
    <row r="5169" spans="1:10" x14ac:dyDescent="0.25">
      <c r="A5169" s="119" t="s">
        <v>535</v>
      </c>
      <c r="B5169" s="120">
        <v>45108.481183251155</v>
      </c>
      <c r="C5169" s="121" t="s">
        <v>3028</v>
      </c>
      <c r="D5169" s="119"/>
      <c r="E5169" s="119"/>
      <c r="F5169" s="122" t="s">
        <v>231</v>
      </c>
      <c r="G5169" s="129"/>
      <c r="H5169" s="129"/>
      <c r="I5169" s="122" t="s">
        <v>3089</v>
      </c>
      <c r="J5169" s="125"/>
    </row>
    <row r="5170" spans="1:10" x14ac:dyDescent="0.25">
      <c r="A5170" s="119" t="s">
        <v>294</v>
      </c>
      <c r="B5170" s="120">
        <v>45108.481171192128</v>
      </c>
      <c r="C5170" s="124"/>
      <c r="D5170" s="119"/>
      <c r="E5170" s="119"/>
      <c r="F5170" s="122" t="s">
        <v>231</v>
      </c>
      <c r="G5170" s="129"/>
      <c r="H5170" s="129"/>
      <c r="I5170" s="122" t="s">
        <v>295</v>
      </c>
      <c r="J5170" s="125"/>
    </row>
    <row r="5171" spans="1:10" x14ac:dyDescent="0.25">
      <c r="A5171" s="119" t="s">
        <v>296</v>
      </c>
      <c r="B5171" s="120">
        <v>45108.481168958329</v>
      </c>
      <c r="C5171" s="121" t="s">
        <v>3090</v>
      </c>
      <c r="D5171" s="119"/>
      <c r="E5171" s="119"/>
      <c r="F5171" s="122" t="s">
        <v>231</v>
      </c>
      <c r="G5171" s="129"/>
      <c r="H5171" s="129"/>
      <c r="I5171" s="122" t="s">
        <v>3091</v>
      </c>
      <c r="J5171" s="125"/>
    </row>
    <row r="5172" spans="1:10" x14ac:dyDescent="0.25">
      <c r="A5172" s="119" t="s">
        <v>311</v>
      </c>
      <c r="B5172" s="120">
        <v>45108.481168946761</v>
      </c>
      <c r="C5172" s="121" t="s">
        <v>3090</v>
      </c>
      <c r="D5172" s="119"/>
      <c r="E5172" s="119"/>
      <c r="F5172" s="122" t="s">
        <v>231</v>
      </c>
      <c r="G5172" s="129"/>
      <c r="H5172" s="129"/>
      <c r="I5172" s="122" t="s">
        <v>3092</v>
      </c>
      <c r="J5172" s="125"/>
    </row>
    <row r="5173" spans="1:10" x14ac:dyDescent="0.25">
      <c r="A5173" s="119" t="s">
        <v>228</v>
      </c>
      <c r="B5173" s="120">
        <v>45108.480850844906</v>
      </c>
      <c r="C5173" s="121" t="s">
        <v>3090</v>
      </c>
      <c r="D5173" s="122" t="s">
        <v>272</v>
      </c>
      <c r="E5173" s="122" t="s">
        <v>2342</v>
      </c>
      <c r="F5173" s="122" t="s">
        <v>231</v>
      </c>
      <c r="G5173" s="129"/>
      <c r="H5173" s="129"/>
      <c r="I5173" s="122" t="s">
        <v>3093</v>
      </c>
      <c r="J5173" s="123" t="s">
        <v>1805</v>
      </c>
    </row>
    <row r="5174" spans="1:10" x14ac:dyDescent="0.25">
      <c r="A5174" s="119" t="s">
        <v>228</v>
      </c>
      <c r="B5174" s="120">
        <v>45108.480830069442</v>
      </c>
      <c r="C5174" s="121" t="s">
        <v>3090</v>
      </c>
      <c r="D5174" s="122" t="s">
        <v>268</v>
      </c>
      <c r="E5174" s="122" t="s">
        <v>2331</v>
      </c>
      <c r="F5174" s="122" t="s">
        <v>231</v>
      </c>
      <c r="G5174" s="129"/>
      <c r="H5174" s="129"/>
      <c r="I5174" s="122" t="s">
        <v>3094</v>
      </c>
      <c r="J5174" s="123" t="s">
        <v>420</v>
      </c>
    </row>
    <row r="5175" spans="1:10" x14ac:dyDescent="0.25">
      <c r="A5175" s="119" t="s">
        <v>228</v>
      </c>
      <c r="B5175" s="120">
        <v>45108.480797372686</v>
      </c>
      <c r="C5175" s="121" t="s">
        <v>3090</v>
      </c>
      <c r="D5175" s="122" t="s">
        <v>241</v>
      </c>
      <c r="E5175" s="122" t="s">
        <v>2357</v>
      </c>
      <c r="F5175" s="122" t="s">
        <v>231</v>
      </c>
      <c r="G5175" s="129"/>
      <c r="H5175" s="129"/>
      <c r="I5175" s="122" t="s">
        <v>3095</v>
      </c>
      <c r="J5175" s="123" t="s">
        <v>309</v>
      </c>
    </row>
    <row r="5176" spans="1:10" x14ac:dyDescent="0.25">
      <c r="A5176" s="119" t="s">
        <v>228</v>
      </c>
      <c r="B5176" s="120">
        <v>45108.480776724537</v>
      </c>
      <c r="C5176" s="121" t="s">
        <v>3090</v>
      </c>
      <c r="D5176" s="122" t="s">
        <v>234</v>
      </c>
      <c r="E5176" s="122" t="s">
        <v>2347</v>
      </c>
      <c r="F5176" s="122" t="s">
        <v>231</v>
      </c>
      <c r="G5176" s="129"/>
      <c r="H5176" s="129"/>
      <c r="I5176" s="122" t="s">
        <v>3096</v>
      </c>
      <c r="J5176" s="123" t="s">
        <v>733</v>
      </c>
    </row>
    <row r="5177" spans="1:10" x14ac:dyDescent="0.25">
      <c r="A5177" s="119" t="s">
        <v>228</v>
      </c>
      <c r="B5177" s="120">
        <v>45108.480761898143</v>
      </c>
      <c r="C5177" s="121" t="s">
        <v>3090</v>
      </c>
      <c r="D5177" s="122" t="s">
        <v>616</v>
      </c>
      <c r="E5177" s="122" t="s">
        <v>2351</v>
      </c>
      <c r="F5177" s="122" t="s">
        <v>231</v>
      </c>
      <c r="G5177" s="129"/>
      <c r="H5177" s="129"/>
      <c r="I5177" s="122" t="s">
        <v>3097</v>
      </c>
      <c r="J5177" s="123" t="s">
        <v>402</v>
      </c>
    </row>
    <row r="5178" spans="1:10" x14ac:dyDescent="0.25">
      <c r="A5178" s="119" t="s">
        <v>228</v>
      </c>
      <c r="B5178" s="120">
        <v>45108.480741087958</v>
      </c>
      <c r="C5178" s="121" t="s">
        <v>3090</v>
      </c>
      <c r="D5178" s="122" t="s">
        <v>253</v>
      </c>
      <c r="E5178" s="122" t="s">
        <v>2355</v>
      </c>
      <c r="F5178" s="122" t="s">
        <v>231</v>
      </c>
      <c r="G5178" s="129"/>
      <c r="H5178" s="129"/>
      <c r="I5178" s="122" t="s">
        <v>3098</v>
      </c>
      <c r="J5178" s="123" t="s">
        <v>743</v>
      </c>
    </row>
    <row r="5179" spans="1:10" x14ac:dyDescent="0.25">
      <c r="A5179" s="119" t="s">
        <v>228</v>
      </c>
      <c r="B5179" s="120">
        <v>45108.480732222219</v>
      </c>
      <c r="C5179" s="121" t="s">
        <v>3090</v>
      </c>
      <c r="D5179" s="122" t="s">
        <v>245</v>
      </c>
      <c r="E5179" s="122" t="s">
        <v>2363</v>
      </c>
      <c r="F5179" s="122" t="s">
        <v>231</v>
      </c>
      <c r="G5179" s="129"/>
      <c r="H5179" s="129"/>
      <c r="I5179" s="122" t="s">
        <v>3099</v>
      </c>
      <c r="J5179" s="123" t="s">
        <v>414</v>
      </c>
    </row>
    <row r="5180" spans="1:10" x14ac:dyDescent="0.25">
      <c r="A5180" s="119" t="s">
        <v>228</v>
      </c>
      <c r="B5180" s="120">
        <v>45108.480720451385</v>
      </c>
      <c r="C5180" s="121" t="s">
        <v>3090</v>
      </c>
      <c r="D5180" s="122" t="s">
        <v>280</v>
      </c>
      <c r="E5180" s="122" t="s">
        <v>2336</v>
      </c>
      <c r="F5180" s="122" t="s">
        <v>231</v>
      </c>
      <c r="G5180" s="129"/>
      <c r="H5180" s="129"/>
      <c r="I5180" s="122" t="s">
        <v>3100</v>
      </c>
      <c r="J5180" s="123" t="s">
        <v>1062</v>
      </c>
    </row>
    <row r="5181" spans="1:10" x14ac:dyDescent="0.25">
      <c r="A5181" s="119" t="s">
        <v>228</v>
      </c>
      <c r="B5181" s="120">
        <v>45108.480649328703</v>
      </c>
      <c r="C5181" s="121" t="s">
        <v>3090</v>
      </c>
      <c r="D5181" s="122" t="s">
        <v>257</v>
      </c>
      <c r="E5181" s="122" t="s">
        <v>2334</v>
      </c>
      <c r="F5181" s="122" t="s">
        <v>231</v>
      </c>
      <c r="G5181" s="129"/>
      <c r="H5181" s="129"/>
      <c r="I5181" s="122" t="s">
        <v>3101</v>
      </c>
      <c r="J5181" s="123" t="s">
        <v>1035</v>
      </c>
    </row>
    <row r="5182" spans="1:10" x14ac:dyDescent="0.25">
      <c r="A5182" s="119" t="s">
        <v>228</v>
      </c>
      <c r="B5182" s="120">
        <v>45108.480643356481</v>
      </c>
      <c r="C5182" s="121" t="s">
        <v>3090</v>
      </c>
      <c r="D5182" s="122" t="s">
        <v>631</v>
      </c>
      <c r="E5182" s="122" t="s">
        <v>2361</v>
      </c>
      <c r="F5182" s="122" t="s">
        <v>231</v>
      </c>
      <c r="G5182" s="129"/>
      <c r="H5182" s="129"/>
      <c r="I5182" s="122" t="s">
        <v>3102</v>
      </c>
      <c r="J5182" s="123" t="s">
        <v>476</v>
      </c>
    </row>
    <row r="5183" spans="1:10" x14ac:dyDescent="0.25">
      <c r="A5183" s="119" t="s">
        <v>228</v>
      </c>
      <c r="B5183" s="120">
        <v>45108.480587164348</v>
      </c>
      <c r="C5183" s="121" t="s">
        <v>3090</v>
      </c>
      <c r="D5183" s="122" t="s">
        <v>249</v>
      </c>
      <c r="E5183" s="122" t="s">
        <v>2349</v>
      </c>
      <c r="F5183" s="122" t="s">
        <v>231</v>
      </c>
      <c r="G5183" s="129"/>
      <c r="H5183" s="129"/>
      <c r="I5183" s="122" t="s">
        <v>3103</v>
      </c>
      <c r="J5183" s="123" t="s">
        <v>725</v>
      </c>
    </row>
    <row r="5184" spans="1:10" x14ac:dyDescent="0.25">
      <c r="A5184" s="119" t="s">
        <v>228</v>
      </c>
      <c r="B5184" s="120">
        <v>45108.480584201388</v>
      </c>
      <c r="C5184" s="121" t="s">
        <v>3090</v>
      </c>
      <c r="D5184" s="122" t="s">
        <v>2389</v>
      </c>
      <c r="E5184" s="122" t="s">
        <v>2390</v>
      </c>
      <c r="F5184" s="122" t="s">
        <v>231</v>
      </c>
      <c r="G5184" s="129"/>
      <c r="H5184" s="129"/>
      <c r="I5184" s="122" t="s">
        <v>3104</v>
      </c>
      <c r="J5184" s="123" t="s">
        <v>2875</v>
      </c>
    </row>
    <row r="5185" spans="1:10" x14ac:dyDescent="0.25">
      <c r="A5185" s="119" t="s">
        <v>228</v>
      </c>
      <c r="B5185" s="120">
        <v>45108.4805218287</v>
      </c>
      <c r="C5185" s="121" t="s">
        <v>3090</v>
      </c>
      <c r="D5185" s="122" t="s">
        <v>284</v>
      </c>
      <c r="E5185" s="122" t="s">
        <v>2365</v>
      </c>
      <c r="F5185" s="122" t="s">
        <v>231</v>
      </c>
      <c r="G5185" s="129"/>
      <c r="H5185" s="129"/>
      <c r="I5185" s="122" t="s">
        <v>3105</v>
      </c>
      <c r="J5185" s="123" t="s">
        <v>1342</v>
      </c>
    </row>
    <row r="5186" spans="1:10" x14ac:dyDescent="0.25">
      <c r="A5186" s="119" t="s">
        <v>228</v>
      </c>
      <c r="B5186" s="120">
        <v>45108.480518946759</v>
      </c>
      <c r="C5186" s="121" t="s">
        <v>3090</v>
      </c>
      <c r="D5186" s="122" t="s">
        <v>625</v>
      </c>
      <c r="E5186" s="122" t="s">
        <v>2344</v>
      </c>
      <c r="F5186" s="122" t="s">
        <v>231</v>
      </c>
      <c r="G5186" s="129"/>
      <c r="H5186" s="129"/>
      <c r="I5186" s="122" t="s">
        <v>3106</v>
      </c>
      <c r="J5186" s="123" t="s">
        <v>3107</v>
      </c>
    </row>
    <row r="5187" spans="1:10" x14ac:dyDescent="0.25">
      <c r="A5187" s="119" t="s">
        <v>228</v>
      </c>
      <c r="B5187" s="120">
        <v>45108.480510081019</v>
      </c>
      <c r="C5187" s="121" t="s">
        <v>3090</v>
      </c>
      <c r="D5187" s="122" t="s">
        <v>265</v>
      </c>
      <c r="E5187" s="122" t="s">
        <v>2353</v>
      </c>
      <c r="F5187" s="122" t="s">
        <v>231</v>
      </c>
      <c r="G5187" s="129"/>
      <c r="H5187" s="129"/>
      <c r="I5187" s="122" t="s">
        <v>3108</v>
      </c>
      <c r="J5187" s="123" t="s">
        <v>705</v>
      </c>
    </row>
    <row r="5188" spans="1:10" x14ac:dyDescent="0.25">
      <c r="A5188" s="119" t="s">
        <v>228</v>
      </c>
      <c r="B5188" s="120">
        <v>45108.480441967593</v>
      </c>
      <c r="C5188" s="121" t="s">
        <v>3090</v>
      </c>
      <c r="D5188" s="122" t="s">
        <v>230</v>
      </c>
      <c r="E5188" s="122" t="s">
        <v>2329</v>
      </c>
      <c r="F5188" s="122" t="s">
        <v>231</v>
      </c>
      <c r="G5188" s="129"/>
      <c r="H5188" s="129"/>
      <c r="I5188" s="122" t="s">
        <v>3109</v>
      </c>
      <c r="J5188" s="123" t="s">
        <v>299</v>
      </c>
    </row>
    <row r="5189" spans="1:10" x14ac:dyDescent="0.25">
      <c r="A5189" s="119" t="s">
        <v>228</v>
      </c>
      <c r="B5189" s="120">
        <v>45108.480430324074</v>
      </c>
      <c r="C5189" s="121" t="s">
        <v>3090</v>
      </c>
      <c r="D5189" s="122" t="s">
        <v>237</v>
      </c>
      <c r="E5189" s="122" t="s">
        <v>2340</v>
      </c>
      <c r="F5189" s="122" t="s">
        <v>231</v>
      </c>
      <c r="G5189" s="129"/>
      <c r="H5189" s="129"/>
      <c r="I5189" s="122" t="s">
        <v>3110</v>
      </c>
      <c r="J5189" s="123" t="s">
        <v>369</v>
      </c>
    </row>
    <row r="5190" spans="1:10" x14ac:dyDescent="0.25">
      <c r="A5190" s="119" t="s">
        <v>228</v>
      </c>
      <c r="B5190" s="120">
        <v>45108.480379745371</v>
      </c>
      <c r="C5190" s="121" t="s">
        <v>3090</v>
      </c>
      <c r="D5190" s="122" t="s">
        <v>261</v>
      </c>
      <c r="E5190" s="122" t="s">
        <v>2367</v>
      </c>
      <c r="F5190" s="122" t="s">
        <v>231</v>
      </c>
      <c r="G5190" s="129"/>
      <c r="H5190" s="129"/>
      <c r="I5190" s="122" t="s">
        <v>3111</v>
      </c>
      <c r="J5190" s="123" t="s">
        <v>1813</v>
      </c>
    </row>
    <row r="5191" spans="1:10" x14ac:dyDescent="0.25">
      <c r="A5191" s="119" t="s">
        <v>228</v>
      </c>
      <c r="B5191" s="120">
        <v>45108.480376770829</v>
      </c>
      <c r="C5191" s="121" t="s">
        <v>3090</v>
      </c>
      <c r="D5191" s="122" t="s">
        <v>621</v>
      </c>
      <c r="E5191" s="122" t="s">
        <v>2338</v>
      </c>
      <c r="F5191" s="122" t="s">
        <v>231</v>
      </c>
      <c r="G5191" s="129"/>
      <c r="H5191" s="129"/>
      <c r="I5191" s="122" t="s">
        <v>3112</v>
      </c>
      <c r="J5191" s="123" t="s">
        <v>822</v>
      </c>
    </row>
    <row r="5192" spans="1:10" x14ac:dyDescent="0.25">
      <c r="A5192" s="119" t="s">
        <v>228</v>
      </c>
      <c r="B5192" s="120">
        <v>45108.480296759255</v>
      </c>
      <c r="C5192" s="121" t="s">
        <v>3090</v>
      </c>
      <c r="D5192" s="122" t="s">
        <v>268</v>
      </c>
      <c r="E5192" s="122" t="s">
        <v>2331</v>
      </c>
      <c r="F5192" s="122" t="s">
        <v>231</v>
      </c>
      <c r="G5192" s="129"/>
      <c r="H5192" s="129"/>
      <c r="I5192" s="122" t="s">
        <v>3094</v>
      </c>
      <c r="J5192" s="123" t="s">
        <v>337</v>
      </c>
    </row>
    <row r="5193" spans="1:10" x14ac:dyDescent="0.25">
      <c r="A5193" s="119" t="s">
        <v>228</v>
      </c>
      <c r="B5193" s="120">
        <v>45108.480293680557</v>
      </c>
      <c r="C5193" s="121" t="s">
        <v>3090</v>
      </c>
      <c r="D5193" s="122" t="s">
        <v>272</v>
      </c>
      <c r="E5193" s="122" t="s">
        <v>2342</v>
      </c>
      <c r="F5193" s="122" t="s">
        <v>231</v>
      </c>
      <c r="G5193" s="129"/>
      <c r="H5193" s="129"/>
      <c r="I5193" s="122" t="s">
        <v>3093</v>
      </c>
      <c r="J5193" s="123" t="s">
        <v>691</v>
      </c>
    </row>
    <row r="5194" spans="1:10" x14ac:dyDescent="0.25">
      <c r="A5194" s="119" t="s">
        <v>228</v>
      </c>
      <c r="B5194" s="120">
        <v>45108.480261076387</v>
      </c>
      <c r="C5194" s="121" t="s">
        <v>3090</v>
      </c>
      <c r="D5194" s="122" t="s">
        <v>241</v>
      </c>
      <c r="E5194" s="122" t="s">
        <v>2357</v>
      </c>
      <c r="F5194" s="122" t="s">
        <v>231</v>
      </c>
      <c r="G5194" s="129"/>
      <c r="H5194" s="129"/>
      <c r="I5194" s="122" t="s">
        <v>3095</v>
      </c>
      <c r="J5194" s="123" t="s">
        <v>450</v>
      </c>
    </row>
    <row r="5195" spans="1:10" x14ac:dyDescent="0.25">
      <c r="A5195" s="119" t="s">
        <v>228</v>
      </c>
      <c r="B5195" s="120">
        <v>45108.480240416662</v>
      </c>
      <c r="C5195" s="121" t="s">
        <v>3090</v>
      </c>
      <c r="D5195" s="122" t="s">
        <v>234</v>
      </c>
      <c r="E5195" s="122" t="s">
        <v>2347</v>
      </c>
      <c r="F5195" s="122" t="s">
        <v>231</v>
      </c>
      <c r="G5195" s="129"/>
      <c r="H5195" s="129"/>
      <c r="I5195" s="122" t="s">
        <v>3096</v>
      </c>
      <c r="J5195" s="123" t="s">
        <v>1804</v>
      </c>
    </row>
    <row r="5196" spans="1:10" x14ac:dyDescent="0.25">
      <c r="A5196" s="119" t="s">
        <v>228</v>
      </c>
      <c r="B5196" s="120">
        <v>45108.480201932871</v>
      </c>
      <c r="C5196" s="121" t="s">
        <v>3090</v>
      </c>
      <c r="D5196" s="122" t="s">
        <v>253</v>
      </c>
      <c r="E5196" s="122" t="s">
        <v>2355</v>
      </c>
      <c r="F5196" s="122" t="s">
        <v>231</v>
      </c>
      <c r="G5196" s="129"/>
      <c r="H5196" s="129"/>
      <c r="I5196" s="122" t="s">
        <v>3098</v>
      </c>
      <c r="J5196" s="123" t="s">
        <v>2166</v>
      </c>
    </row>
    <row r="5197" spans="1:10" x14ac:dyDescent="0.25">
      <c r="A5197" s="119" t="s">
        <v>228</v>
      </c>
      <c r="B5197" s="120">
        <v>45108.480199016201</v>
      </c>
      <c r="C5197" s="121" t="s">
        <v>3090</v>
      </c>
      <c r="D5197" s="122" t="s">
        <v>616</v>
      </c>
      <c r="E5197" s="122" t="s">
        <v>2351</v>
      </c>
      <c r="F5197" s="122" t="s">
        <v>231</v>
      </c>
      <c r="G5197" s="129"/>
      <c r="H5197" s="129"/>
      <c r="I5197" s="122" t="s">
        <v>3097</v>
      </c>
      <c r="J5197" s="123" t="s">
        <v>748</v>
      </c>
    </row>
    <row r="5198" spans="1:10" x14ac:dyDescent="0.25">
      <c r="A5198" s="119" t="s">
        <v>228</v>
      </c>
      <c r="B5198" s="120">
        <v>45108.480178148144</v>
      </c>
      <c r="C5198" s="121" t="s">
        <v>3090</v>
      </c>
      <c r="D5198" s="122" t="s">
        <v>245</v>
      </c>
      <c r="E5198" s="122" t="s">
        <v>2363</v>
      </c>
      <c r="F5198" s="122" t="s">
        <v>231</v>
      </c>
      <c r="G5198" s="129"/>
      <c r="H5198" s="129"/>
      <c r="I5198" s="122" t="s">
        <v>3099</v>
      </c>
      <c r="J5198" s="123" t="s">
        <v>1400</v>
      </c>
    </row>
    <row r="5199" spans="1:10" x14ac:dyDescent="0.25">
      <c r="A5199" s="119" t="s">
        <v>228</v>
      </c>
      <c r="B5199" s="120">
        <v>45108.480166273148</v>
      </c>
      <c r="C5199" s="121" t="s">
        <v>3090</v>
      </c>
      <c r="D5199" s="122" t="s">
        <v>280</v>
      </c>
      <c r="E5199" s="122" t="s">
        <v>2336</v>
      </c>
      <c r="F5199" s="122" t="s">
        <v>231</v>
      </c>
      <c r="G5199" s="129"/>
      <c r="H5199" s="129"/>
      <c r="I5199" s="122" t="s">
        <v>3100</v>
      </c>
      <c r="J5199" s="123" t="s">
        <v>1360</v>
      </c>
    </row>
    <row r="5200" spans="1:10" x14ac:dyDescent="0.25">
      <c r="A5200" s="119" t="s">
        <v>228</v>
      </c>
      <c r="B5200" s="120">
        <v>45108.480095115738</v>
      </c>
      <c r="C5200" s="121" t="s">
        <v>3090</v>
      </c>
      <c r="D5200" s="122" t="s">
        <v>257</v>
      </c>
      <c r="E5200" s="122" t="s">
        <v>2334</v>
      </c>
      <c r="F5200" s="122" t="s">
        <v>231</v>
      </c>
      <c r="G5200" s="129"/>
      <c r="H5200" s="129"/>
      <c r="I5200" s="122" t="s">
        <v>3101</v>
      </c>
      <c r="J5200" s="123" t="s">
        <v>2454</v>
      </c>
    </row>
    <row r="5201" spans="1:10" x14ac:dyDescent="0.25">
      <c r="A5201" s="119" t="s">
        <v>228</v>
      </c>
      <c r="B5201" s="120">
        <v>45108.480089305551</v>
      </c>
      <c r="C5201" s="121" t="s">
        <v>3090</v>
      </c>
      <c r="D5201" s="122" t="s">
        <v>631</v>
      </c>
      <c r="E5201" s="122" t="s">
        <v>2361</v>
      </c>
      <c r="F5201" s="122" t="s">
        <v>231</v>
      </c>
      <c r="G5201" s="129"/>
      <c r="H5201" s="129"/>
      <c r="I5201" s="122" t="s">
        <v>3102</v>
      </c>
      <c r="J5201" s="123" t="s">
        <v>1075</v>
      </c>
    </row>
    <row r="5202" spans="1:10" x14ac:dyDescent="0.25">
      <c r="A5202" s="119" t="s">
        <v>228</v>
      </c>
      <c r="B5202" s="120">
        <v>45108.480032974534</v>
      </c>
      <c r="C5202" s="121" t="s">
        <v>3090</v>
      </c>
      <c r="D5202" s="122" t="s">
        <v>249</v>
      </c>
      <c r="E5202" s="122" t="s">
        <v>2349</v>
      </c>
      <c r="F5202" s="122" t="s">
        <v>231</v>
      </c>
      <c r="G5202" s="129"/>
      <c r="H5202" s="129"/>
      <c r="I5202" s="122" t="s">
        <v>3103</v>
      </c>
      <c r="J5202" s="123" t="s">
        <v>787</v>
      </c>
    </row>
    <row r="5203" spans="1:10" x14ac:dyDescent="0.25">
      <c r="A5203" s="119" t="s">
        <v>228</v>
      </c>
      <c r="B5203" s="120">
        <v>45108.480009259256</v>
      </c>
      <c r="C5203" s="121" t="s">
        <v>3090</v>
      </c>
      <c r="D5203" s="122" t="s">
        <v>2389</v>
      </c>
      <c r="E5203" s="122" t="s">
        <v>2390</v>
      </c>
      <c r="F5203" s="122" t="s">
        <v>231</v>
      </c>
      <c r="G5203" s="129"/>
      <c r="H5203" s="129"/>
      <c r="I5203" s="122" t="s">
        <v>3104</v>
      </c>
      <c r="J5203" s="123" t="s">
        <v>2997</v>
      </c>
    </row>
    <row r="5204" spans="1:10" x14ac:dyDescent="0.25">
      <c r="A5204" s="119" t="s">
        <v>228</v>
      </c>
      <c r="B5204" s="120">
        <v>45108.479964907405</v>
      </c>
      <c r="C5204" s="121" t="s">
        <v>3090</v>
      </c>
      <c r="D5204" s="122" t="s">
        <v>284</v>
      </c>
      <c r="E5204" s="122" t="s">
        <v>2365</v>
      </c>
      <c r="F5204" s="122" t="s">
        <v>231</v>
      </c>
      <c r="G5204" s="129"/>
      <c r="H5204" s="129"/>
      <c r="I5204" s="122" t="s">
        <v>3105</v>
      </c>
      <c r="J5204" s="123" t="s">
        <v>680</v>
      </c>
    </row>
    <row r="5205" spans="1:10" x14ac:dyDescent="0.25">
      <c r="A5205" s="119" t="s">
        <v>228</v>
      </c>
      <c r="B5205" s="120">
        <v>45108.479952939815</v>
      </c>
      <c r="C5205" s="121" t="s">
        <v>3090</v>
      </c>
      <c r="D5205" s="122" t="s">
        <v>265</v>
      </c>
      <c r="E5205" s="122" t="s">
        <v>2353</v>
      </c>
      <c r="F5205" s="122" t="s">
        <v>231</v>
      </c>
      <c r="G5205" s="129"/>
      <c r="H5205" s="129"/>
      <c r="I5205" s="122" t="s">
        <v>3108</v>
      </c>
      <c r="J5205" s="123" t="s">
        <v>1023</v>
      </c>
    </row>
    <row r="5206" spans="1:10" x14ac:dyDescent="0.25">
      <c r="A5206" s="119" t="s">
        <v>228</v>
      </c>
      <c r="B5206" s="120">
        <v>45108.479938194439</v>
      </c>
      <c r="C5206" s="121" t="s">
        <v>3090</v>
      </c>
      <c r="D5206" s="122" t="s">
        <v>625</v>
      </c>
      <c r="E5206" s="122" t="s">
        <v>2344</v>
      </c>
      <c r="F5206" s="122" t="s">
        <v>231</v>
      </c>
      <c r="G5206" s="129"/>
      <c r="H5206" s="129"/>
      <c r="I5206" s="122" t="s">
        <v>3106</v>
      </c>
      <c r="J5206" s="123" t="s">
        <v>3113</v>
      </c>
    </row>
    <row r="5207" spans="1:10" x14ac:dyDescent="0.25">
      <c r="A5207" s="119" t="s">
        <v>228</v>
      </c>
      <c r="B5207" s="120">
        <v>45108.479896736106</v>
      </c>
      <c r="C5207" s="121" t="s">
        <v>3090</v>
      </c>
      <c r="D5207" s="122" t="s">
        <v>230</v>
      </c>
      <c r="E5207" s="122" t="s">
        <v>2329</v>
      </c>
      <c r="F5207" s="122" t="s">
        <v>231</v>
      </c>
      <c r="G5207" s="129"/>
      <c r="H5207" s="129"/>
      <c r="I5207" s="122" t="s">
        <v>3109</v>
      </c>
      <c r="J5207" s="123" t="s">
        <v>306</v>
      </c>
    </row>
    <row r="5208" spans="1:10" x14ac:dyDescent="0.25">
      <c r="A5208" s="119" t="s">
        <v>228</v>
      </c>
      <c r="B5208" s="120">
        <v>45108.479887870366</v>
      </c>
      <c r="C5208" s="121" t="s">
        <v>3090</v>
      </c>
      <c r="D5208" s="122" t="s">
        <v>237</v>
      </c>
      <c r="E5208" s="122" t="s">
        <v>2340</v>
      </c>
      <c r="F5208" s="122" t="s">
        <v>231</v>
      </c>
      <c r="G5208" s="129"/>
      <c r="H5208" s="129"/>
      <c r="I5208" s="122" t="s">
        <v>3110</v>
      </c>
      <c r="J5208" s="123" t="s">
        <v>405</v>
      </c>
    </row>
    <row r="5209" spans="1:10" x14ac:dyDescent="0.25">
      <c r="A5209" s="119" t="s">
        <v>228</v>
      </c>
      <c r="B5209" s="120">
        <v>45108.47982552083</v>
      </c>
      <c r="C5209" s="121" t="s">
        <v>3090</v>
      </c>
      <c r="D5209" s="122" t="s">
        <v>621</v>
      </c>
      <c r="E5209" s="122" t="s">
        <v>2338</v>
      </c>
      <c r="F5209" s="122" t="s">
        <v>231</v>
      </c>
      <c r="G5209" s="129"/>
      <c r="H5209" s="129"/>
      <c r="I5209" s="122" t="s">
        <v>3112</v>
      </c>
      <c r="J5209" s="123" t="s">
        <v>808</v>
      </c>
    </row>
    <row r="5210" spans="1:10" x14ac:dyDescent="0.25">
      <c r="A5210" s="119" t="s">
        <v>228</v>
      </c>
      <c r="B5210" s="120">
        <v>45108.479819733795</v>
      </c>
      <c r="C5210" s="121" t="s">
        <v>3090</v>
      </c>
      <c r="D5210" s="122" t="s">
        <v>261</v>
      </c>
      <c r="E5210" s="122" t="s">
        <v>2367</v>
      </c>
      <c r="F5210" s="122" t="s">
        <v>231</v>
      </c>
      <c r="G5210" s="129"/>
      <c r="H5210" s="129"/>
      <c r="I5210" s="122" t="s">
        <v>3111</v>
      </c>
      <c r="J5210" s="123" t="s">
        <v>3114</v>
      </c>
    </row>
    <row r="5211" spans="1:10" x14ac:dyDescent="0.25">
      <c r="A5211" s="119" t="s">
        <v>228</v>
      </c>
      <c r="B5211" s="120">
        <v>45108.479763391202</v>
      </c>
      <c r="C5211" s="121" t="s">
        <v>3090</v>
      </c>
      <c r="D5211" s="122" t="s">
        <v>268</v>
      </c>
      <c r="E5211" s="122" t="s">
        <v>2331</v>
      </c>
      <c r="F5211" s="122" t="s">
        <v>231</v>
      </c>
      <c r="G5211" s="129"/>
      <c r="H5211" s="129"/>
      <c r="I5211" s="122" t="s">
        <v>3094</v>
      </c>
      <c r="J5211" s="123" t="s">
        <v>1736</v>
      </c>
    </row>
    <row r="5212" spans="1:10" x14ac:dyDescent="0.25">
      <c r="A5212" s="119" t="s">
        <v>228</v>
      </c>
      <c r="B5212" s="120">
        <v>45108.479745671291</v>
      </c>
      <c r="C5212" s="121" t="s">
        <v>3090</v>
      </c>
      <c r="D5212" s="122" t="s">
        <v>272</v>
      </c>
      <c r="E5212" s="122" t="s">
        <v>2342</v>
      </c>
      <c r="F5212" s="122" t="s">
        <v>231</v>
      </c>
      <c r="G5212" s="129"/>
      <c r="H5212" s="129"/>
      <c r="I5212" s="122" t="s">
        <v>3093</v>
      </c>
      <c r="J5212" s="123" t="s">
        <v>2464</v>
      </c>
    </row>
    <row r="5213" spans="1:10" x14ac:dyDescent="0.25">
      <c r="A5213" s="119" t="s">
        <v>228</v>
      </c>
      <c r="B5213" s="120">
        <v>45108.479721967589</v>
      </c>
      <c r="C5213" s="121" t="s">
        <v>3090</v>
      </c>
      <c r="D5213" s="122" t="s">
        <v>241</v>
      </c>
      <c r="E5213" s="122" t="s">
        <v>2357</v>
      </c>
      <c r="F5213" s="122" t="s">
        <v>231</v>
      </c>
      <c r="G5213" s="129"/>
      <c r="H5213" s="129"/>
      <c r="I5213" s="122" t="s">
        <v>3095</v>
      </c>
      <c r="J5213" s="123" t="s">
        <v>468</v>
      </c>
    </row>
    <row r="5214" spans="1:10" x14ac:dyDescent="0.25">
      <c r="A5214" s="119" t="s">
        <v>228</v>
      </c>
      <c r="B5214" s="120">
        <v>45108.479704074074</v>
      </c>
      <c r="C5214" s="121" t="s">
        <v>3090</v>
      </c>
      <c r="D5214" s="122" t="s">
        <v>234</v>
      </c>
      <c r="E5214" s="122" t="s">
        <v>2347</v>
      </c>
      <c r="F5214" s="122" t="s">
        <v>231</v>
      </c>
      <c r="G5214" s="129"/>
      <c r="H5214" s="129"/>
      <c r="I5214" s="122" t="s">
        <v>3096</v>
      </c>
      <c r="J5214" s="123" t="s">
        <v>2480</v>
      </c>
    </row>
    <row r="5215" spans="1:10" x14ac:dyDescent="0.25">
      <c r="A5215" s="119" t="s">
        <v>228</v>
      </c>
      <c r="B5215" s="120">
        <v>45108.479668622684</v>
      </c>
      <c r="C5215" s="121" t="s">
        <v>3090</v>
      </c>
      <c r="D5215" s="122" t="s">
        <v>253</v>
      </c>
      <c r="E5215" s="122" t="s">
        <v>2355</v>
      </c>
      <c r="F5215" s="122" t="s">
        <v>231</v>
      </c>
      <c r="G5215" s="129"/>
      <c r="H5215" s="129"/>
      <c r="I5215" s="122" t="s">
        <v>3098</v>
      </c>
      <c r="J5215" s="123" t="s">
        <v>1769</v>
      </c>
    </row>
    <row r="5216" spans="1:10" x14ac:dyDescent="0.25">
      <c r="A5216" s="119" t="s">
        <v>228</v>
      </c>
      <c r="B5216" s="120">
        <v>45108.479644768515</v>
      </c>
      <c r="C5216" s="121" t="s">
        <v>3090</v>
      </c>
      <c r="D5216" s="122" t="s">
        <v>616</v>
      </c>
      <c r="E5216" s="122" t="s">
        <v>2351</v>
      </c>
      <c r="F5216" s="122" t="s">
        <v>231</v>
      </c>
      <c r="G5216" s="129"/>
      <c r="H5216" s="129"/>
      <c r="I5216" s="122" t="s">
        <v>3097</v>
      </c>
      <c r="J5216" s="123" t="s">
        <v>800</v>
      </c>
    </row>
    <row r="5217" spans="1:10" x14ac:dyDescent="0.25">
      <c r="A5217" s="119" t="s">
        <v>228</v>
      </c>
      <c r="B5217" s="120">
        <v>45108.479603483793</v>
      </c>
      <c r="C5217" s="121" t="s">
        <v>3090</v>
      </c>
      <c r="D5217" s="122" t="s">
        <v>280</v>
      </c>
      <c r="E5217" s="122" t="s">
        <v>2336</v>
      </c>
      <c r="F5217" s="122" t="s">
        <v>231</v>
      </c>
      <c r="G5217" s="129"/>
      <c r="H5217" s="129"/>
      <c r="I5217" s="122" t="s">
        <v>3100</v>
      </c>
      <c r="J5217" s="123" t="s">
        <v>2309</v>
      </c>
    </row>
    <row r="5218" spans="1:10" x14ac:dyDescent="0.25">
      <c r="A5218" s="119" t="s">
        <v>228</v>
      </c>
      <c r="B5218" s="120">
        <v>45108.479603437496</v>
      </c>
      <c r="C5218" s="121" t="s">
        <v>3090</v>
      </c>
      <c r="D5218" s="122" t="s">
        <v>245</v>
      </c>
      <c r="E5218" s="122" t="s">
        <v>2363</v>
      </c>
      <c r="F5218" s="122" t="s">
        <v>231</v>
      </c>
      <c r="G5218" s="129"/>
      <c r="H5218" s="129"/>
      <c r="I5218" s="122" t="s">
        <v>3099</v>
      </c>
      <c r="J5218" s="123" t="s">
        <v>2472</v>
      </c>
    </row>
    <row r="5219" spans="1:10" x14ac:dyDescent="0.25">
      <c r="A5219" s="119" t="s">
        <v>228</v>
      </c>
      <c r="B5219" s="120">
        <v>45108.479517465275</v>
      </c>
      <c r="C5219" s="121" t="s">
        <v>3090</v>
      </c>
      <c r="D5219" s="122" t="s">
        <v>257</v>
      </c>
      <c r="E5219" s="122" t="s">
        <v>2334</v>
      </c>
      <c r="F5219" s="122" t="s">
        <v>231</v>
      </c>
      <c r="G5219" s="129"/>
      <c r="H5219" s="129"/>
      <c r="I5219" s="122" t="s">
        <v>3101</v>
      </c>
      <c r="J5219" s="123" t="s">
        <v>1397</v>
      </c>
    </row>
    <row r="5220" spans="1:10" x14ac:dyDescent="0.25">
      <c r="A5220" s="119" t="s">
        <v>228</v>
      </c>
      <c r="B5220" s="120">
        <v>45108.479517430555</v>
      </c>
      <c r="C5220" s="121" t="s">
        <v>3090</v>
      </c>
      <c r="D5220" s="122" t="s">
        <v>631</v>
      </c>
      <c r="E5220" s="122" t="s">
        <v>2361</v>
      </c>
      <c r="F5220" s="122" t="s">
        <v>231</v>
      </c>
      <c r="G5220" s="129"/>
      <c r="H5220" s="129"/>
      <c r="I5220" s="122" t="s">
        <v>3102</v>
      </c>
      <c r="J5220" s="123" t="s">
        <v>1790</v>
      </c>
    </row>
    <row r="5221" spans="1:10" x14ac:dyDescent="0.25">
      <c r="A5221" s="119" t="s">
        <v>228</v>
      </c>
      <c r="B5221" s="120">
        <v>45108.479481840273</v>
      </c>
      <c r="C5221" s="121" t="s">
        <v>3090</v>
      </c>
      <c r="D5221" s="122" t="s">
        <v>249</v>
      </c>
      <c r="E5221" s="122" t="s">
        <v>2349</v>
      </c>
      <c r="F5221" s="122" t="s">
        <v>231</v>
      </c>
      <c r="G5221" s="129"/>
      <c r="H5221" s="129"/>
      <c r="I5221" s="122" t="s">
        <v>3103</v>
      </c>
      <c r="J5221" s="123" t="s">
        <v>741</v>
      </c>
    </row>
    <row r="5222" spans="1:10" x14ac:dyDescent="0.25">
      <c r="A5222" s="119" t="s">
        <v>228</v>
      </c>
      <c r="B5222" s="120">
        <v>45108.47944048611</v>
      </c>
      <c r="C5222" s="121" t="s">
        <v>3090</v>
      </c>
      <c r="D5222" s="122" t="s">
        <v>2389</v>
      </c>
      <c r="E5222" s="122" t="s">
        <v>2390</v>
      </c>
      <c r="F5222" s="122" t="s">
        <v>231</v>
      </c>
      <c r="G5222" s="129"/>
      <c r="H5222" s="129"/>
      <c r="I5222" s="122" t="s">
        <v>3104</v>
      </c>
      <c r="J5222" s="123" t="s">
        <v>838</v>
      </c>
    </row>
    <row r="5223" spans="1:10" x14ac:dyDescent="0.25">
      <c r="A5223" s="119" t="s">
        <v>228</v>
      </c>
      <c r="B5223" s="120">
        <v>45108.479416770831</v>
      </c>
      <c r="C5223" s="121" t="s">
        <v>3090</v>
      </c>
      <c r="D5223" s="122" t="s">
        <v>284</v>
      </c>
      <c r="E5223" s="122" t="s">
        <v>2365</v>
      </c>
      <c r="F5223" s="122" t="s">
        <v>231</v>
      </c>
      <c r="G5223" s="129"/>
      <c r="H5223" s="129"/>
      <c r="I5223" s="122" t="s">
        <v>3105</v>
      </c>
      <c r="J5223" s="123" t="s">
        <v>692</v>
      </c>
    </row>
    <row r="5224" spans="1:10" x14ac:dyDescent="0.25">
      <c r="A5224" s="119" t="s">
        <v>228</v>
      </c>
      <c r="B5224" s="120">
        <v>45108.479398854164</v>
      </c>
      <c r="C5224" s="121" t="s">
        <v>3090</v>
      </c>
      <c r="D5224" s="122" t="s">
        <v>265</v>
      </c>
      <c r="E5224" s="122" t="s">
        <v>2353</v>
      </c>
      <c r="F5224" s="122" t="s">
        <v>231</v>
      </c>
      <c r="G5224" s="129"/>
      <c r="H5224" s="129"/>
      <c r="I5224" s="122" t="s">
        <v>3108</v>
      </c>
      <c r="J5224" s="123" t="s">
        <v>3115</v>
      </c>
    </row>
    <row r="5225" spans="1:10" x14ac:dyDescent="0.25">
      <c r="A5225" s="119" t="s">
        <v>228</v>
      </c>
      <c r="B5225" s="120">
        <v>45108.479360474535</v>
      </c>
      <c r="C5225" s="121" t="s">
        <v>3090</v>
      </c>
      <c r="D5225" s="122" t="s">
        <v>625</v>
      </c>
      <c r="E5225" s="122" t="s">
        <v>2344</v>
      </c>
      <c r="F5225" s="122" t="s">
        <v>231</v>
      </c>
      <c r="G5225" s="129"/>
      <c r="H5225" s="129"/>
      <c r="I5225" s="122" t="s">
        <v>3106</v>
      </c>
      <c r="J5225" s="123" t="s">
        <v>3116</v>
      </c>
    </row>
    <row r="5226" spans="1:10" x14ac:dyDescent="0.25">
      <c r="A5226" s="119" t="s">
        <v>228</v>
      </c>
      <c r="B5226" s="120">
        <v>45108.479345659718</v>
      </c>
      <c r="C5226" s="121" t="s">
        <v>3090</v>
      </c>
      <c r="D5226" s="122" t="s">
        <v>237</v>
      </c>
      <c r="E5226" s="122" t="s">
        <v>2340</v>
      </c>
      <c r="F5226" s="122" t="s">
        <v>231</v>
      </c>
      <c r="G5226" s="129"/>
      <c r="H5226" s="129"/>
      <c r="I5226" s="122" t="s">
        <v>3110</v>
      </c>
      <c r="J5226" s="123" t="s">
        <v>3117</v>
      </c>
    </row>
    <row r="5227" spans="1:10" x14ac:dyDescent="0.25">
      <c r="A5227" s="119" t="s">
        <v>228</v>
      </c>
      <c r="B5227" s="120">
        <v>45108.479342581013</v>
      </c>
      <c r="C5227" s="121" t="s">
        <v>3090</v>
      </c>
      <c r="D5227" s="122" t="s">
        <v>230</v>
      </c>
      <c r="E5227" s="122" t="s">
        <v>2329</v>
      </c>
      <c r="F5227" s="122" t="s">
        <v>231</v>
      </c>
      <c r="G5227" s="129"/>
      <c r="H5227" s="129"/>
      <c r="I5227" s="122" t="s">
        <v>3109</v>
      </c>
      <c r="J5227" s="123" t="s">
        <v>3118</v>
      </c>
    </row>
    <row r="5228" spans="1:10" x14ac:dyDescent="0.25">
      <c r="A5228" s="119" t="s">
        <v>228</v>
      </c>
      <c r="B5228" s="120">
        <v>45108.479250775461</v>
      </c>
      <c r="C5228" s="121" t="s">
        <v>3090</v>
      </c>
      <c r="D5228" s="122" t="s">
        <v>261</v>
      </c>
      <c r="E5228" s="122" t="s">
        <v>2367</v>
      </c>
      <c r="F5228" s="122" t="s">
        <v>231</v>
      </c>
      <c r="G5228" s="129"/>
      <c r="H5228" s="129"/>
      <c r="I5228" s="122" t="s">
        <v>3111</v>
      </c>
      <c r="J5228" s="123" t="s">
        <v>1127</v>
      </c>
    </row>
    <row r="5229" spans="1:10" x14ac:dyDescent="0.25">
      <c r="A5229" s="119" t="s">
        <v>228</v>
      </c>
      <c r="B5229" s="120">
        <v>45108.479247905088</v>
      </c>
      <c r="C5229" s="121" t="s">
        <v>3090</v>
      </c>
      <c r="D5229" s="122" t="s">
        <v>621</v>
      </c>
      <c r="E5229" s="122" t="s">
        <v>2338</v>
      </c>
      <c r="F5229" s="122" t="s">
        <v>231</v>
      </c>
      <c r="G5229" s="129"/>
      <c r="H5229" s="129"/>
      <c r="I5229" s="122" t="s">
        <v>3112</v>
      </c>
      <c r="J5229" s="123" t="s">
        <v>3119</v>
      </c>
    </row>
    <row r="5230" spans="1:10" x14ac:dyDescent="0.25">
      <c r="A5230" s="119" t="s">
        <v>228</v>
      </c>
      <c r="B5230" s="120">
        <v>45108.479233090278</v>
      </c>
      <c r="C5230" s="121" t="s">
        <v>3090</v>
      </c>
      <c r="D5230" s="122" t="s">
        <v>268</v>
      </c>
      <c r="E5230" s="122" t="s">
        <v>2331</v>
      </c>
      <c r="F5230" s="122" t="s">
        <v>231</v>
      </c>
      <c r="G5230" s="129"/>
      <c r="H5230" s="129"/>
      <c r="I5230" s="122" t="s">
        <v>3094</v>
      </c>
      <c r="J5230" s="123" t="s">
        <v>778</v>
      </c>
    </row>
    <row r="5231" spans="1:10" x14ac:dyDescent="0.25">
      <c r="A5231" s="119" t="s">
        <v>228</v>
      </c>
      <c r="B5231" s="120">
        <v>45108.479176597219</v>
      </c>
      <c r="C5231" s="121" t="s">
        <v>3090</v>
      </c>
      <c r="D5231" s="122" t="s">
        <v>241</v>
      </c>
      <c r="E5231" s="122" t="s">
        <v>2357</v>
      </c>
      <c r="F5231" s="122" t="s">
        <v>231</v>
      </c>
      <c r="G5231" s="129"/>
      <c r="H5231" s="129"/>
      <c r="I5231" s="122" t="s">
        <v>3095</v>
      </c>
      <c r="J5231" s="123" t="s">
        <v>470</v>
      </c>
    </row>
    <row r="5232" spans="1:10" x14ac:dyDescent="0.25">
      <c r="A5232" s="119" t="s">
        <v>228</v>
      </c>
      <c r="B5232" s="120">
        <v>45108.479173807871</v>
      </c>
      <c r="C5232" s="121" t="s">
        <v>3090</v>
      </c>
      <c r="D5232" s="122" t="s">
        <v>272</v>
      </c>
      <c r="E5232" s="122" t="s">
        <v>2342</v>
      </c>
      <c r="F5232" s="122" t="s">
        <v>231</v>
      </c>
      <c r="G5232" s="129"/>
      <c r="H5232" s="129"/>
      <c r="I5232" s="122" t="s">
        <v>3093</v>
      </c>
      <c r="J5232" s="123" t="s">
        <v>3120</v>
      </c>
    </row>
    <row r="5233" spans="1:10" x14ac:dyDescent="0.25">
      <c r="A5233" s="119" t="s">
        <v>228</v>
      </c>
      <c r="B5233" s="120">
        <v>45108.479170740742</v>
      </c>
      <c r="C5233" s="121" t="s">
        <v>3090</v>
      </c>
      <c r="D5233" s="122" t="s">
        <v>234</v>
      </c>
      <c r="E5233" s="122" t="s">
        <v>2347</v>
      </c>
      <c r="F5233" s="122" t="s">
        <v>231</v>
      </c>
      <c r="G5233" s="129"/>
      <c r="H5233" s="129"/>
      <c r="I5233" s="122" t="s">
        <v>3096</v>
      </c>
      <c r="J5233" s="123" t="s">
        <v>354</v>
      </c>
    </row>
    <row r="5234" spans="1:10" x14ac:dyDescent="0.25">
      <c r="A5234" s="119" t="s">
        <v>228</v>
      </c>
      <c r="B5234" s="120">
        <v>45108.479129259256</v>
      </c>
      <c r="C5234" s="121" t="s">
        <v>3090</v>
      </c>
      <c r="D5234" s="122" t="s">
        <v>253</v>
      </c>
      <c r="E5234" s="122" t="s">
        <v>2355</v>
      </c>
      <c r="F5234" s="122" t="s">
        <v>231</v>
      </c>
      <c r="G5234" s="129"/>
      <c r="H5234" s="129"/>
      <c r="I5234" s="122" t="s">
        <v>3098</v>
      </c>
      <c r="J5234" s="123" t="s">
        <v>820</v>
      </c>
    </row>
    <row r="5235" spans="1:10" x14ac:dyDescent="0.25">
      <c r="A5235" s="119" t="s">
        <v>228</v>
      </c>
      <c r="B5235" s="120">
        <v>45108.479093657406</v>
      </c>
      <c r="C5235" s="121" t="s">
        <v>3090</v>
      </c>
      <c r="D5235" s="122" t="s">
        <v>616</v>
      </c>
      <c r="E5235" s="122" t="s">
        <v>2351</v>
      </c>
      <c r="F5235" s="122" t="s">
        <v>231</v>
      </c>
      <c r="G5235" s="129"/>
      <c r="H5235" s="129"/>
      <c r="I5235" s="122" t="s">
        <v>3097</v>
      </c>
      <c r="J5235" s="123" t="s">
        <v>2858</v>
      </c>
    </row>
    <row r="5236" spans="1:10" x14ac:dyDescent="0.25">
      <c r="A5236" s="119" t="s">
        <v>228</v>
      </c>
      <c r="B5236" s="120">
        <v>45108.479019629631</v>
      </c>
      <c r="C5236" s="121" t="s">
        <v>3090</v>
      </c>
      <c r="D5236" s="122" t="s">
        <v>245</v>
      </c>
      <c r="E5236" s="122" t="s">
        <v>2363</v>
      </c>
      <c r="F5236" s="122" t="s">
        <v>231</v>
      </c>
      <c r="G5236" s="129"/>
      <c r="H5236" s="129"/>
      <c r="I5236" s="122" t="s">
        <v>3099</v>
      </c>
      <c r="J5236" s="123" t="s">
        <v>3121</v>
      </c>
    </row>
    <row r="5237" spans="1:10" x14ac:dyDescent="0.25">
      <c r="A5237" s="119" t="s">
        <v>228</v>
      </c>
      <c r="B5237" s="120">
        <v>45108.479017256941</v>
      </c>
      <c r="C5237" s="121" t="s">
        <v>3090</v>
      </c>
      <c r="D5237" s="122" t="s">
        <v>280</v>
      </c>
      <c r="E5237" s="122" t="s">
        <v>2336</v>
      </c>
      <c r="F5237" s="122" t="s">
        <v>231</v>
      </c>
      <c r="G5237" s="129"/>
      <c r="H5237" s="129"/>
      <c r="I5237" s="122" t="s">
        <v>3100</v>
      </c>
      <c r="J5237" s="123" t="s">
        <v>2394</v>
      </c>
    </row>
    <row r="5238" spans="1:10" x14ac:dyDescent="0.25">
      <c r="A5238" s="119" t="s">
        <v>228</v>
      </c>
      <c r="B5238" s="120">
        <v>45108.478960428241</v>
      </c>
      <c r="C5238" s="121" t="s">
        <v>3090</v>
      </c>
      <c r="D5238" s="122" t="s">
        <v>631</v>
      </c>
      <c r="E5238" s="122" t="s">
        <v>2361</v>
      </c>
      <c r="F5238" s="122" t="s">
        <v>231</v>
      </c>
      <c r="G5238" s="129"/>
      <c r="H5238" s="129"/>
      <c r="I5238" s="122" t="s">
        <v>3102</v>
      </c>
      <c r="J5238" s="123" t="s">
        <v>1032</v>
      </c>
    </row>
    <row r="5239" spans="1:10" x14ac:dyDescent="0.25">
      <c r="A5239" s="119" t="s">
        <v>228</v>
      </c>
      <c r="B5239" s="120">
        <v>45108.478951458332</v>
      </c>
      <c r="C5239" s="121" t="s">
        <v>3090</v>
      </c>
      <c r="D5239" s="122" t="s">
        <v>257</v>
      </c>
      <c r="E5239" s="122" t="s">
        <v>2334</v>
      </c>
      <c r="F5239" s="122" t="s">
        <v>231</v>
      </c>
      <c r="G5239" s="129"/>
      <c r="H5239" s="129"/>
      <c r="I5239" s="122" t="s">
        <v>3101</v>
      </c>
      <c r="J5239" s="123" t="s">
        <v>1819</v>
      </c>
    </row>
    <row r="5240" spans="1:10" x14ac:dyDescent="0.25">
      <c r="A5240" s="119" t="s">
        <v>228</v>
      </c>
      <c r="B5240" s="120">
        <v>45108.47893075231</v>
      </c>
      <c r="C5240" s="121" t="s">
        <v>3090</v>
      </c>
      <c r="D5240" s="122" t="s">
        <v>249</v>
      </c>
      <c r="E5240" s="122" t="s">
        <v>2349</v>
      </c>
      <c r="F5240" s="122" t="s">
        <v>231</v>
      </c>
      <c r="G5240" s="129"/>
      <c r="H5240" s="129"/>
      <c r="I5240" s="122" t="s">
        <v>3103</v>
      </c>
      <c r="J5240" s="123" t="s">
        <v>711</v>
      </c>
    </row>
    <row r="5241" spans="1:10" x14ac:dyDescent="0.25">
      <c r="A5241" s="119" t="s">
        <v>228</v>
      </c>
      <c r="B5241" s="120">
        <v>45108.478868599537</v>
      </c>
      <c r="C5241" s="121" t="s">
        <v>3090</v>
      </c>
      <c r="D5241" s="122" t="s">
        <v>2389</v>
      </c>
      <c r="E5241" s="122" t="s">
        <v>2390</v>
      </c>
      <c r="F5241" s="122" t="s">
        <v>231</v>
      </c>
      <c r="G5241" s="129"/>
      <c r="H5241" s="129"/>
      <c r="I5241" s="122" t="s">
        <v>3104</v>
      </c>
      <c r="J5241" s="123" t="s">
        <v>3122</v>
      </c>
    </row>
    <row r="5242" spans="1:10" x14ac:dyDescent="0.25">
      <c r="A5242" s="119" t="s">
        <v>228</v>
      </c>
      <c r="B5242" s="120">
        <v>45108.478865624995</v>
      </c>
      <c r="C5242" s="121" t="s">
        <v>3090</v>
      </c>
      <c r="D5242" s="122" t="s">
        <v>284</v>
      </c>
      <c r="E5242" s="122" t="s">
        <v>2365</v>
      </c>
      <c r="F5242" s="122" t="s">
        <v>231</v>
      </c>
      <c r="G5242" s="129"/>
      <c r="H5242" s="129"/>
      <c r="I5242" s="122" t="s">
        <v>3105</v>
      </c>
      <c r="J5242" s="123" t="s">
        <v>845</v>
      </c>
    </row>
    <row r="5243" spans="1:10" x14ac:dyDescent="0.25">
      <c r="A5243" s="119" t="s">
        <v>228</v>
      </c>
      <c r="B5243" s="120">
        <v>45108.478752974537</v>
      </c>
      <c r="C5243" s="121" t="s">
        <v>3090</v>
      </c>
      <c r="D5243" s="122" t="s">
        <v>237</v>
      </c>
      <c r="E5243" s="122" t="s">
        <v>2340</v>
      </c>
      <c r="F5243" s="122" t="s">
        <v>231</v>
      </c>
      <c r="G5243" s="129"/>
      <c r="H5243" s="129"/>
      <c r="I5243" s="122" t="s">
        <v>3110</v>
      </c>
      <c r="J5243" s="123" t="s">
        <v>802</v>
      </c>
    </row>
    <row r="5244" spans="1:10" x14ac:dyDescent="0.25">
      <c r="A5244" s="119" t="s">
        <v>228</v>
      </c>
      <c r="B5244" s="120">
        <v>45108.478747152774</v>
      </c>
      <c r="C5244" s="121" t="s">
        <v>3090</v>
      </c>
      <c r="D5244" s="122" t="s">
        <v>230</v>
      </c>
      <c r="E5244" s="122" t="s">
        <v>2329</v>
      </c>
      <c r="F5244" s="122" t="s">
        <v>231</v>
      </c>
      <c r="G5244" s="129"/>
      <c r="H5244" s="129"/>
      <c r="I5244" s="122" t="s">
        <v>3109</v>
      </c>
      <c r="J5244" s="123" t="s">
        <v>3123</v>
      </c>
    </row>
    <row r="5245" spans="1:10" x14ac:dyDescent="0.25">
      <c r="A5245" s="119" t="s">
        <v>228</v>
      </c>
      <c r="B5245" s="120">
        <v>45108.478672986108</v>
      </c>
      <c r="C5245" s="121" t="s">
        <v>3090</v>
      </c>
      <c r="D5245" s="122" t="s">
        <v>268</v>
      </c>
      <c r="E5245" s="122" t="s">
        <v>2331</v>
      </c>
      <c r="F5245" s="122" t="s">
        <v>231</v>
      </c>
      <c r="G5245" s="129"/>
      <c r="H5245" s="129"/>
      <c r="I5245" s="122" t="s">
        <v>3094</v>
      </c>
      <c r="J5245" s="123" t="s">
        <v>795</v>
      </c>
    </row>
    <row r="5246" spans="1:10" x14ac:dyDescent="0.25">
      <c r="A5246" s="119" t="s">
        <v>228</v>
      </c>
      <c r="B5246" s="120">
        <v>45108.478664120368</v>
      </c>
      <c r="C5246" s="121" t="s">
        <v>3090</v>
      </c>
      <c r="D5246" s="122" t="s">
        <v>621</v>
      </c>
      <c r="E5246" s="122" t="s">
        <v>2338</v>
      </c>
      <c r="F5246" s="122" t="s">
        <v>231</v>
      </c>
      <c r="G5246" s="129"/>
      <c r="H5246" s="129"/>
      <c r="I5246" s="122" t="s">
        <v>3112</v>
      </c>
      <c r="J5246" s="123" t="s">
        <v>2437</v>
      </c>
    </row>
    <row r="5247" spans="1:10" x14ac:dyDescent="0.25">
      <c r="A5247" s="119" t="s">
        <v>228</v>
      </c>
      <c r="B5247" s="120">
        <v>45108.478655254628</v>
      </c>
      <c r="C5247" s="121" t="s">
        <v>3090</v>
      </c>
      <c r="D5247" s="122" t="s">
        <v>261</v>
      </c>
      <c r="E5247" s="122" t="s">
        <v>2367</v>
      </c>
      <c r="F5247" s="122" t="s">
        <v>231</v>
      </c>
      <c r="G5247" s="129"/>
      <c r="H5247" s="129"/>
      <c r="I5247" s="122" t="s">
        <v>3111</v>
      </c>
      <c r="J5247" s="123" t="s">
        <v>772</v>
      </c>
    </row>
    <row r="5248" spans="1:10" x14ac:dyDescent="0.25">
      <c r="A5248" s="119" t="s">
        <v>228</v>
      </c>
      <c r="B5248" s="120">
        <v>45108.478625555552</v>
      </c>
      <c r="C5248" s="121" t="s">
        <v>3090</v>
      </c>
      <c r="D5248" s="122" t="s">
        <v>234</v>
      </c>
      <c r="E5248" s="122" t="s">
        <v>2347</v>
      </c>
      <c r="F5248" s="122" t="s">
        <v>231</v>
      </c>
      <c r="G5248" s="129"/>
      <c r="H5248" s="129"/>
      <c r="I5248" s="122" t="s">
        <v>3096</v>
      </c>
      <c r="J5248" s="123" t="s">
        <v>688</v>
      </c>
    </row>
    <row r="5249" spans="1:10" x14ac:dyDescent="0.25">
      <c r="A5249" s="119" t="s">
        <v>228</v>
      </c>
      <c r="B5249" s="120">
        <v>45108.478622604162</v>
      </c>
      <c r="C5249" s="121" t="s">
        <v>3090</v>
      </c>
      <c r="D5249" s="122" t="s">
        <v>241</v>
      </c>
      <c r="E5249" s="122" t="s">
        <v>2357</v>
      </c>
      <c r="F5249" s="122" t="s">
        <v>231</v>
      </c>
      <c r="G5249" s="129"/>
      <c r="H5249" s="129"/>
      <c r="I5249" s="122" t="s">
        <v>3095</v>
      </c>
      <c r="J5249" s="123" t="s">
        <v>746</v>
      </c>
    </row>
    <row r="5250" spans="1:10" x14ac:dyDescent="0.25">
      <c r="A5250" s="119" t="s">
        <v>228</v>
      </c>
      <c r="B5250" s="120">
        <v>45108.478598912036</v>
      </c>
      <c r="C5250" s="121" t="s">
        <v>3090</v>
      </c>
      <c r="D5250" s="122" t="s">
        <v>272</v>
      </c>
      <c r="E5250" s="122" t="s">
        <v>2342</v>
      </c>
      <c r="F5250" s="122" t="s">
        <v>231</v>
      </c>
      <c r="G5250" s="129"/>
      <c r="H5250" s="129"/>
      <c r="I5250" s="122" t="s">
        <v>3093</v>
      </c>
      <c r="J5250" s="123" t="s">
        <v>3124</v>
      </c>
    </row>
    <row r="5251" spans="1:10" x14ac:dyDescent="0.25">
      <c r="A5251" s="119" t="s">
        <v>228</v>
      </c>
      <c r="B5251" s="120">
        <v>45108.478587152778</v>
      </c>
      <c r="C5251" s="121" t="s">
        <v>3090</v>
      </c>
      <c r="D5251" s="122" t="s">
        <v>253</v>
      </c>
      <c r="E5251" s="122" t="s">
        <v>2355</v>
      </c>
      <c r="F5251" s="122" t="s">
        <v>231</v>
      </c>
      <c r="G5251" s="129"/>
      <c r="H5251" s="129"/>
      <c r="I5251" s="122" t="s">
        <v>3098</v>
      </c>
      <c r="J5251" s="123" t="s">
        <v>471</v>
      </c>
    </row>
    <row r="5252" spans="1:10" x14ac:dyDescent="0.25">
      <c r="A5252" s="119" t="s">
        <v>228</v>
      </c>
      <c r="B5252" s="120">
        <v>45108.478518877309</v>
      </c>
      <c r="C5252" s="121" t="s">
        <v>3090</v>
      </c>
      <c r="D5252" s="122" t="s">
        <v>616</v>
      </c>
      <c r="E5252" s="122" t="s">
        <v>2351</v>
      </c>
      <c r="F5252" s="122" t="s">
        <v>231</v>
      </c>
      <c r="G5252" s="129"/>
      <c r="H5252" s="129"/>
      <c r="I5252" s="122" t="s">
        <v>3097</v>
      </c>
      <c r="J5252" s="123" t="s">
        <v>1410</v>
      </c>
    </row>
    <row r="5253" spans="1:10" x14ac:dyDescent="0.25">
      <c r="A5253" s="119" t="s">
        <v>228</v>
      </c>
      <c r="B5253" s="120">
        <v>45108.478462708328</v>
      </c>
      <c r="C5253" s="121" t="s">
        <v>3090</v>
      </c>
      <c r="D5253" s="122" t="s">
        <v>245</v>
      </c>
      <c r="E5253" s="122" t="s">
        <v>2363</v>
      </c>
      <c r="F5253" s="122" t="s">
        <v>231</v>
      </c>
      <c r="G5253" s="129"/>
      <c r="H5253" s="129"/>
      <c r="I5253" s="122" t="s">
        <v>3099</v>
      </c>
      <c r="J5253" s="123" t="s">
        <v>2939</v>
      </c>
    </row>
    <row r="5254" spans="1:10" x14ac:dyDescent="0.25">
      <c r="A5254" s="119" t="s">
        <v>228</v>
      </c>
      <c r="B5254" s="120">
        <v>45108.478450937495</v>
      </c>
      <c r="C5254" s="121" t="s">
        <v>3090</v>
      </c>
      <c r="D5254" s="122" t="s">
        <v>280</v>
      </c>
      <c r="E5254" s="122" t="s">
        <v>2336</v>
      </c>
      <c r="F5254" s="122" t="s">
        <v>231</v>
      </c>
      <c r="G5254" s="129"/>
      <c r="H5254" s="129"/>
      <c r="I5254" s="122" t="s">
        <v>3100</v>
      </c>
      <c r="J5254" s="123" t="s">
        <v>2385</v>
      </c>
    </row>
    <row r="5255" spans="1:10" x14ac:dyDescent="0.25">
      <c r="A5255" s="119" t="s">
        <v>228</v>
      </c>
      <c r="B5255" s="120">
        <v>45108.478394444443</v>
      </c>
      <c r="C5255" s="121" t="s">
        <v>3090</v>
      </c>
      <c r="D5255" s="122" t="s">
        <v>631</v>
      </c>
      <c r="E5255" s="122" t="s">
        <v>2361</v>
      </c>
      <c r="F5255" s="122" t="s">
        <v>231</v>
      </c>
      <c r="G5255" s="129"/>
      <c r="H5255" s="129"/>
      <c r="I5255" s="122" t="s">
        <v>3102</v>
      </c>
      <c r="J5255" s="123" t="s">
        <v>681</v>
      </c>
    </row>
    <row r="5256" spans="1:10" x14ac:dyDescent="0.25">
      <c r="A5256" s="119" t="s">
        <v>228</v>
      </c>
      <c r="B5256" s="120">
        <v>45108.478385636576</v>
      </c>
      <c r="C5256" s="121" t="s">
        <v>3090</v>
      </c>
      <c r="D5256" s="122" t="s">
        <v>257</v>
      </c>
      <c r="E5256" s="122" t="s">
        <v>2334</v>
      </c>
      <c r="F5256" s="122" t="s">
        <v>231</v>
      </c>
      <c r="G5256" s="129"/>
      <c r="H5256" s="129"/>
      <c r="I5256" s="122" t="s">
        <v>3101</v>
      </c>
      <c r="J5256" s="123" t="s">
        <v>2562</v>
      </c>
    </row>
    <row r="5257" spans="1:10" x14ac:dyDescent="0.25">
      <c r="A5257" s="119" t="s">
        <v>228</v>
      </c>
      <c r="B5257" s="120">
        <v>45108.478373773149</v>
      </c>
      <c r="C5257" s="121" t="s">
        <v>3090</v>
      </c>
      <c r="D5257" s="122" t="s">
        <v>249</v>
      </c>
      <c r="E5257" s="122" t="s">
        <v>2349</v>
      </c>
      <c r="F5257" s="122" t="s">
        <v>231</v>
      </c>
      <c r="G5257" s="129"/>
      <c r="H5257" s="129"/>
      <c r="I5257" s="122" t="s">
        <v>3103</v>
      </c>
      <c r="J5257" s="123" t="s">
        <v>825</v>
      </c>
    </row>
    <row r="5258" spans="1:10" x14ac:dyDescent="0.25">
      <c r="A5258" s="119" t="s">
        <v>228</v>
      </c>
      <c r="B5258" s="120">
        <v>45108.478302696756</v>
      </c>
      <c r="C5258" s="121" t="s">
        <v>3090</v>
      </c>
      <c r="D5258" s="122" t="s">
        <v>284</v>
      </c>
      <c r="E5258" s="122" t="s">
        <v>2365</v>
      </c>
      <c r="F5258" s="122" t="s">
        <v>231</v>
      </c>
      <c r="G5258" s="129"/>
      <c r="H5258" s="129"/>
      <c r="I5258" s="122" t="s">
        <v>3105</v>
      </c>
      <c r="J5258" s="123" t="s">
        <v>2169</v>
      </c>
    </row>
    <row r="5259" spans="1:10" x14ac:dyDescent="0.25">
      <c r="A5259" s="119" t="s">
        <v>228</v>
      </c>
      <c r="B5259" s="120">
        <v>45108.478264143516</v>
      </c>
      <c r="C5259" s="121" t="s">
        <v>3090</v>
      </c>
      <c r="D5259" s="122" t="s">
        <v>2389</v>
      </c>
      <c r="E5259" s="122" t="s">
        <v>2390</v>
      </c>
      <c r="F5259" s="122" t="s">
        <v>231</v>
      </c>
      <c r="G5259" s="129"/>
      <c r="H5259" s="129"/>
      <c r="I5259" s="122" t="s">
        <v>3104</v>
      </c>
      <c r="J5259" s="123" t="s">
        <v>2702</v>
      </c>
    </row>
    <row r="5260" spans="1:10" x14ac:dyDescent="0.25">
      <c r="A5260" s="119" t="s">
        <v>228</v>
      </c>
      <c r="B5260" s="120">
        <v>45108.478198842589</v>
      </c>
      <c r="C5260" s="121" t="s">
        <v>3090</v>
      </c>
      <c r="D5260" s="122" t="s">
        <v>237</v>
      </c>
      <c r="E5260" s="122" t="s">
        <v>2340</v>
      </c>
      <c r="F5260" s="122" t="s">
        <v>231</v>
      </c>
      <c r="G5260" s="129"/>
      <c r="H5260" s="129"/>
      <c r="I5260" s="122" t="s">
        <v>3110</v>
      </c>
      <c r="J5260" s="123" t="s">
        <v>468</v>
      </c>
    </row>
    <row r="5261" spans="1:10" x14ac:dyDescent="0.25">
      <c r="A5261" s="119" t="s">
        <v>228</v>
      </c>
      <c r="B5261" s="120">
        <v>45108.478195960648</v>
      </c>
      <c r="C5261" s="121" t="s">
        <v>3090</v>
      </c>
      <c r="D5261" s="122" t="s">
        <v>230</v>
      </c>
      <c r="E5261" s="122" t="s">
        <v>2329</v>
      </c>
      <c r="F5261" s="122" t="s">
        <v>231</v>
      </c>
      <c r="G5261" s="129"/>
      <c r="H5261" s="129"/>
      <c r="I5261" s="122" t="s">
        <v>3109</v>
      </c>
      <c r="J5261" s="123" t="s">
        <v>1382</v>
      </c>
    </row>
    <row r="5262" spans="1:10" x14ac:dyDescent="0.25">
      <c r="A5262" s="119" t="s">
        <v>228</v>
      </c>
      <c r="B5262" s="120">
        <v>45108.478130856478</v>
      </c>
      <c r="C5262" s="121" t="s">
        <v>3090</v>
      </c>
      <c r="D5262" s="122" t="s">
        <v>268</v>
      </c>
      <c r="E5262" s="122" t="s">
        <v>2331</v>
      </c>
      <c r="F5262" s="122" t="s">
        <v>231</v>
      </c>
      <c r="G5262" s="129"/>
      <c r="H5262" s="129"/>
      <c r="I5262" s="122" t="s">
        <v>3094</v>
      </c>
      <c r="J5262" s="123" t="s">
        <v>1768</v>
      </c>
    </row>
    <row r="5263" spans="1:10" x14ac:dyDescent="0.25">
      <c r="A5263" s="119" t="s">
        <v>228</v>
      </c>
      <c r="B5263" s="120">
        <v>45108.478101180553</v>
      </c>
      <c r="C5263" s="121" t="s">
        <v>3090</v>
      </c>
      <c r="D5263" s="122" t="s">
        <v>621</v>
      </c>
      <c r="E5263" s="122" t="s">
        <v>2338</v>
      </c>
      <c r="F5263" s="122" t="s">
        <v>231</v>
      </c>
      <c r="G5263" s="129"/>
      <c r="H5263" s="129"/>
      <c r="I5263" s="122" t="s">
        <v>3112</v>
      </c>
      <c r="J5263" s="123" t="s">
        <v>3125</v>
      </c>
    </row>
    <row r="5264" spans="1:10" x14ac:dyDescent="0.25">
      <c r="A5264" s="119" t="s">
        <v>228</v>
      </c>
      <c r="B5264" s="120">
        <v>45108.478095138889</v>
      </c>
      <c r="C5264" s="121" t="s">
        <v>3090</v>
      </c>
      <c r="D5264" s="122" t="s">
        <v>261</v>
      </c>
      <c r="E5264" s="122" t="s">
        <v>2367</v>
      </c>
      <c r="F5264" s="122" t="s">
        <v>231</v>
      </c>
      <c r="G5264" s="129"/>
      <c r="H5264" s="129"/>
      <c r="I5264" s="122" t="s">
        <v>3111</v>
      </c>
      <c r="J5264" s="123" t="s">
        <v>3126</v>
      </c>
    </row>
    <row r="5265" spans="1:10" x14ac:dyDescent="0.25">
      <c r="A5265" s="119" t="s">
        <v>228</v>
      </c>
      <c r="B5265" s="120">
        <v>45108.47808630787</v>
      </c>
      <c r="C5265" s="121" t="s">
        <v>3090</v>
      </c>
      <c r="D5265" s="122" t="s">
        <v>234</v>
      </c>
      <c r="E5265" s="122" t="s">
        <v>2347</v>
      </c>
      <c r="F5265" s="122" t="s">
        <v>231</v>
      </c>
      <c r="G5265" s="129"/>
      <c r="H5265" s="129"/>
      <c r="I5265" s="122" t="s">
        <v>3096</v>
      </c>
      <c r="J5265" s="123" t="s">
        <v>394</v>
      </c>
    </row>
    <row r="5266" spans="1:10" x14ac:dyDescent="0.25">
      <c r="A5266" s="119" t="s">
        <v>228</v>
      </c>
      <c r="B5266" s="120">
        <v>45108.47807438657</v>
      </c>
      <c r="C5266" s="121" t="s">
        <v>3090</v>
      </c>
      <c r="D5266" s="122" t="s">
        <v>241</v>
      </c>
      <c r="E5266" s="122" t="s">
        <v>2357</v>
      </c>
      <c r="F5266" s="122" t="s">
        <v>231</v>
      </c>
      <c r="G5266" s="129"/>
      <c r="H5266" s="129"/>
      <c r="I5266" s="122" t="s">
        <v>3095</v>
      </c>
      <c r="J5266" s="123" t="s">
        <v>500</v>
      </c>
    </row>
    <row r="5267" spans="1:10" x14ac:dyDescent="0.25">
      <c r="A5267" s="119" t="s">
        <v>228</v>
      </c>
      <c r="B5267" s="120">
        <v>45108.478035983797</v>
      </c>
      <c r="C5267" s="121" t="s">
        <v>3090</v>
      </c>
      <c r="D5267" s="122" t="s">
        <v>253</v>
      </c>
      <c r="E5267" s="122" t="s">
        <v>2355</v>
      </c>
      <c r="F5267" s="122" t="s">
        <v>231</v>
      </c>
      <c r="G5267" s="129"/>
      <c r="H5267" s="129"/>
      <c r="I5267" s="122" t="s">
        <v>3098</v>
      </c>
      <c r="J5267" s="123" t="s">
        <v>1784</v>
      </c>
    </row>
    <row r="5268" spans="1:10" x14ac:dyDescent="0.25">
      <c r="A5268" s="119" t="s">
        <v>228</v>
      </c>
      <c r="B5268" s="120">
        <v>45108.477976678238</v>
      </c>
      <c r="C5268" s="121" t="s">
        <v>3090</v>
      </c>
      <c r="D5268" s="122" t="s">
        <v>272</v>
      </c>
      <c r="E5268" s="122" t="s">
        <v>2342</v>
      </c>
      <c r="F5268" s="122" t="s">
        <v>231</v>
      </c>
      <c r="G5268" s="129"/>
      <c r="H5268" s="129"/>
      <c r="I5268" s="122" t="s">
        <v>3093</v>
      </c>
      <c r="J5268" s="123" t="s">
        <v>2624</v>
      </c>
    </row>
    <row r="5269" spans="1:10" x14ac:dyDescent="0.25">
      <c r="A5269" s="119" t="s">
        <v>228</v>
      </c>
      <c r="B5269" s="120">
        <v>45108.477949953704</v>
      </c>
      <c r="C5269" s="121" t="s">
        <v>3090</v>
      </c>
      <c r="D5269" s="122" t="s">
        <v>616</v>
      </c>
      <c r="E5269" s="122" t="s">
        <v>2351</v>
      </c>
      <c r="F5269" s="122" t="s">
        <v>231</v>
      </c>
      <c r="G5269" s="129"/>
      <c r="H5269" s="129"/>
      <c r="I5269" s="122" t="s">
        <v>3097</v>
      </c>
      <c r="J5269" s="123" t="s">
        <v>3127</v>
      </c>
    </row>
    <row r="5270" spans="1:10" x14ac:dyDescent="0.25">
      <c r="A5270" s="119" t="s">
        <v>228</v>
      </c>
      <c r="B5270" s="120">
        <v>45108.477944166661</v>
      </c>
      <c r="C5270" s="121" t="s">
        <v>3090</v>
      </c>
      <c r="D5270" s="122" t="s">
        <v>625</v>
      </c>
      <c r="E5270" s="122" t="s">
        <v>2344</v>
      </c>
      <c r="F5270" s="122" t="s">
        <v>231</v>
      </c>
      <c r="G5270" s="129"/>
      <c r="H5270" s="129"/>
      <c r="I5270" s="122" t="s">
        <v>3106</v>
      </c>
      <c r="J5270" s="123" t="s">
        <v>3128</v>
      </c>
    </row>
    <row r="5271" spans="1:10" x14ac:dyDescent="0.25">
      <c r="A5271" s="119" t="s">
        <v>228</v>
      </c>
      <c r="B5271" s="120">
        <v>45108.477938217591</v>
      </c>
      <c r="C5271" s="121" t="s">
        <v>3090</v>
      </c>
      <c r="D5271" s="122" t="s">
        <v>265</v>
      </c>
      <c r="E5271" s="122" t="s">
        <v>2353</v>
      </c>
      <c r="F5271" s="122" t="s">
        <v>231</v>
      </c>
      <c r="G5271" s="129"/>
      <c r="H5271" s="129"/>
      <c r="I5271" s="122" t="s">
        <v>3108</v>
      </c>
      <c r="J5271" s="123" t="s">
        <v>2562</v>
      </c>
    </row>
    <row r="5272" spans="1:10" x14ac:dyDescent="0.25">
      <c r="A5272" s="119" t="s">
        <v>228</v>
      </c>
      <c r="B5272" s="120">
        <v>45108.47789386574</v>
      </c>
      <c r="C5272" s="121" t="s">
        <v>3090</v>
      </c>
      <c r="D5272" s="122" t="s">
        <v>245</v>
      </c>
      <c r="E5272" s="122" t="s">
        <v>2363</v>
      </c>
      <c r="F5272" s="122" t="s">
        <v>231</v>
      </c>
      <c r="G5272" s="129"/>
      <c r="H5272" s="129"/>
      <c r="I5272" s="122" t="s">
        <v>3099</v>
      </c>
      <c r="J5272" s="123" t="s">
        <v>3060</v>
      </c>
    </row>
    <row r="5273" spans="1:10" x14ac:dyDescent="0.25">
      <c r="A5273" s="119" t="s">
        <v>228</v>
      </c>
      <c r="B5273" s="120">
        <v>45108.477893831019</v>
      </c>
      <c r="C5273" s="121" t="s">
        <v>3090</v>
      </c>
      <c r="D5273" s="122" t="s">
        <v>280</v>
      </c>
      <c r="E5273" s="122" t="s">
        <v>2336</v>
      </c>
      <c r="F5273" s="122" t="s">
        <v>231</v>
      </c>
      <c r="G5273" s="129"/>
      <c r="H5273" s="129"/>
      <c r="I5273" s="122" t="s">
        <v>3100</v>
      </c>
      <c r="J5273" s="123" t="s">
        <v>1353</v>
      </c>
    </row>
    <row r="5274" spans="1:10" x14ac:dyDescent="0.25">
      <c r="A5274" s="119" t="s">
        <v>228</v>
      </c>
      <c r="B5274" s="120">
        <v>45108.477840312495</v>
      </c>
      <c r="C5274" s="121" t="s">
        <v>3090</v>
      </c>
      <c r="D5274" s="122" t="s">
        <v>631</v>
      </c>
      <c r="E5274" s="122" t="s">
        <v>2361</v>
      </c>
      <c r="F5274" s="122" t="s">
        <v>231</v>
      </c>
      <c r="G5274" s="129"/>
      <c r="H5274" s="129"/>
      <c r="I5274" s="122" t="s">
        <v>3102</v>
      </c>
      <c r="J5274" s="123" t="s">
        <v>459</v>
      </c>
    </row>
    <row r="5275" spans="1:10" x14ac:dyDescent="0.25">
      <c r="A5275" s="119" t="s">
        <v>228</v>
      </c>
      <c r="B5275" s="120">
        <v>45108.477819733795</v>
      </c>
      <c r="C5275" s="121" t="s">
        <v>3090</v>
      </c>
      <c r="D5275" s="122" t="s">
        <v>249</v>
      </c>
      <c r="E5275" s="122" t="s">
        <v>2349</v>
      </c>
      <c r="F5275" s="122" t="s">
        <v>231</v>
      </c>
      <c r="G5275" s="129"/>
      <c r="H5275" s="129"/>
      <c r="I5275" s="122" t="s">
        <v>3103</v>
      </c>
      <c r="J5275" s="123" t="s">
        <v>2483</v>
      </c>
    </row>
    <row r="5276" spans="1:10" x14ac:dyDescent="0.25">
      <c r="A5276" s="119" t="s">
        <v>228</v>
      </c>
      <c r="B5276" s="120">
        <v>45108.477810682867</v>
      </c>
      <c r="C5276" s="121" t="s">
        <v>3090</v>
      </c>
      <c r="D5276" s="122" t="s">
        <v>257</v>
      </c>
      <c r="E5276" s="122" t="s">
        <v>2334</v>
      </c>
      <c r="F5276" s="122" t="s">
        <v>231</v>
      </c>
      <c r="G5276" s="129"/>
      <c r="H5276" s="129"/>
      <c r="I5276" s="122" t="s">
        <v>3101</v>
      </c>
      <c r="J5276" s="123" t="s">
        <v>735</v>
      </c>
    </row>
    <row r="5277" spans="1:10" x14ac:dyDescent="0.25">
      <c r="A5277" s="119" t="s">
        <v>228</v>
      </c>
      <c r="B5277" s="120">
        <v>45108.477754548607</v>
      </c>
      <c r="C5277" s="121" t="s">
        <v>3090</v>
      </c>
      <c r="D5277" s="122" t="s">
        <v>284</v>
      </c>
      <c r="E5277" s="122" t="s">
        <v>2365</v>
      </c>
      <c r="F5277" s="122" t="s">
        <v>231</v>
      </c>
      <c r="G5277" s="129"/>
      <c r="H5277" s="129"/>
      <c r="I5277" s="122" t="s">
        <v>3105</v>
      </c>
      <c r="J5277" s="123" t="s">
        <v>1374</v>
      </c>
    </row>
    <row r="5278" spans="1:10" x14ac:dyDescent="0.25">
      <c r="A5278" s="119" t="s">
        <v>228</v>
      </c>
      <c r="B5278" s="120">
        <v>45108.477692337961</v>
      </c>
      <c r="C5278" s="121" t="s">
        <v>3090</v>
      </c>
      <c r="D5278" s="122" t="s">
        <v>2389</v>
      </c>
      <c r="E5278" s="122" t="s">
        <v>2390</v>
      </c>
      <c r="F5278" s="122" t="s">
        <v>231</v>
      </c>
      <c r="G5278" s="129"/>
      <c r="H5278" s="129"/>
      <c r="I5278" s="122" t="s">
        <v>3104</v>
      </c>
      <c r="J5278" s="123" t="s">
        <v>2713</v>
      </c>
    </row>
    <row r="5279" spans="1:10" x14ac:dyDescent="0.25">
      <c r="A5279" s="119" t="s">
        <v>228</v>
      </c>
      <c r="B5279" s="120">
        <v>45108.477653726848</v>
      </c>
      <c r="C5279" s="121" t="s">
        <v>3090</v>
      </c>
      <c r="D5279" s="122" t="s">
        <v>237</v>
      </c>
      <c r="E5279" s="122" t="s">
        <v>2340</v>
      </c>
      <c r="F5279" s="122" t="s">
        <v>231</v>
      </c>
      <c r="G5279" s="129"/>
      <c r="H5279" s="129"/>
      <c r="I5279" s="122" t="s">
        <v>3110</v>
      </c>
      <c r="J5279" s="123" t="s">
        <v>684</v>
      </c>
    </row>
    <row r="5280" spans="1:10" x14ac:dyDescent="0.25">
      <c r="A5280" s="119" t="s">
        <v>228</v>
      </c>
      <c r="B5280" s="120">
        <v>45108.477647870372</v>
      </c>
      <c r="C5280" s="121" t="s">
        <v>3090</v>
      </c>
      <c r="D5280" s="122" t="s">
        <v>230</v>
      </c>
      <c r="E5280" s="122" t="s">
        <v>2329</v>
      </c>
      <c r="F5280" s="122" t="s">
        <v>231</v>
      </c>
      <c r="G5280" s="129"/>
      <c r="H5280" s="129"/>
      <c r="I5280" s="122" t="s">
        <v>3109</v>
      </c>
      <c r="J5280" s="123" t="s">
        <v>343</v>
      </c>
    </row>
    <row r="5281" spans="1:10" x14ac:dyDescent="0.25">
      <c r="A5281" s="119" t="s">
        <v>228</v>
      </c>
      <c r="B5281" s="120">
        <v>45108.477597488425</v>
      </c>
      <c r="C5281" s="121" t="s">
        <v>3090</v>
      </c>
      <c r="D5281" s="122" t="s">
        <v>268</v>
      </c>
      <c r="E5281" s="122" t="s">
        <v>2331</v>
      </c>
      <c r="F5281" s="122" t="s">
        <v>231</v>
      </c>
      <c r="G5281" s="129"/>
      <c r="H5281" s="129"/>
      <c r="I5281" s="122" t="s">
        <v>3094</v>
      </c>
      <c r="J5281" s="123" t="s">
        <v>786</v>
      </c>
    </row>
    <row r="5282" spans="1:10" x14ac:dyDescent="0.25">
      <c r="A5282" s="119" t="s">
        <v>228</v>
      </c>
      <c r="B5282" s="120">
        <v>45108.477535196755</v>
      </c>
      <c r="C5282" s="121" t="s">
        <v>3090</v>
      </c>
      <c r="D5282" s="122" t="s">
        <v>234</v>
      </c>
      <c r="E5282" s="122" t="s">
        <v>2347</v>
      </c>
      <c r="F5282" s="122" t="s">
        <v>231</v>
      </c>
      <c r="G5282" s="129"/>
      <c r="H5282" s="129"/>
      <c r="I5282" s="122" t="s">
        <v>3096</v>
      </c>
      <c r="J5282" s="123" t="s">
        <v>325</v>
      </c>
    </row>
    <row r="5283" spans="1:10" x14ac:dyDescent="0.25">
      <c r="A5283" s="119" t="s">
        <v>228</v>
      </c>
      <c r="B5283" s="120">
        <v>45108.477520381944</v>
      </c>
      <c r="C5283" s="121" t="s">
        <v>3090</v>
      </c>
      <c r="D5283" s="122" t="s">
        <v>621</v>
      </c>
      <c r="E5283" s="122" t="s">
        <v>2338</v>
      </c>
      <c r="F5283" s="122" t="s">
        <v>231</v>
      </c>
      <c r="G5283" s="129"/>
      <c r="H5283" s="129"/>
      <c r="I5283" s="122" t="s">
        <v>3112</v>
      </c>
      <c r="J5283" s="123" t="s">
        <v>2844</v>
      </c>
    </row>
    <row r="5284" spans="1:10" x14ac:dyDescent="0.25">
      <c r="A5284" s="119" t="s">
        <v>228</v>
      </c>
      <c r="B5284" s="120">
        <v>45108.477517499996</v>
      </c>
      <c r="C5284" s="121" t="s">
        <v>3090</v>
      </c>
      <c r="D5284" s="122" t="s">
        <v>261</v>
      </c>
      <c r="E5284" s="122" t="s">
        <v>2367</v>
      </c>
      <c r="F5284" s="122" t="s">
        <v>231</v>
      </c>
      <c r="G5284" s="129"/>
      <c r="H5284" s="129"/>
      <c r="I5284" s="122" t="s">
        <v>3111</v>
      </c>
      <c r="J5284" s="123" t="s">
        <v>3129</v>
      </c>
    </row>
    <row r="5285" spans="1:10" x14ac:dyDescent="0.25">
      <c r="A5285" s="119" t="s">
        <v>228</v>
      </c>
      <c r="B5285" s="120">
        <v>45108.477508541662</v>
      </c>
      <c r="C5285" s="121" t="s">
        <v>3090</v>
      </c>
      <c r="D5285" s="122" t="s">
        <v>241</v>
      </c>
      <c r="E5285" s="122" t="s">
        <v>2357</v>
      </c>
      <c r="F5285" s="122" t="s">
        <v>231</v>
      </c>
      <c r="G5285" s="129"/>
      <c r="H5285" s="129"/>
      <c r="I5285" s="122" t="s">
        <v>3095</v>
      </c>
      <c r="J5285" s="123" t="s">
        <v>416</v>
      </c>
    </row>
    <row r="5286" spans="1:10" x14ac:dyDescent="0.25">
      <c r="A5286" s="119" t="s">
        <v>228</v>
      </c>
      <c r="B5286" s="120">
        <v>45108.477493680555</v>
      </c>
      <c r="C5286" s="121" t="s">
        <v>3090</v>
      </c>
      <c r="D5286" s="122" t="s">
        <v>253</v>
      </c>
      <c r="E5286" s="122" t="s">
        <v>2355</v>
      </c>
      <c r="F5286" s="122" t="s">
        <v>231</v>
      </c>
      <c r="G5286" s="129"/>
      <c r="H5286" s="129"/>
      <c r="I5286" s="122" t="s">
        <v>3098</v>
      </c>
      <c r="J5286" s="123" t="s">
        <v>717</v>
      </c>
    </row>
    <row r="5287" spans="1:10" x14ac:dyDescent="0.25">
      <c r="A5287" s="119" t="s">
        <v>228</v>
      </c>
      <c r="B5287" s="120">
        <v>45108.477372199071</v>
      </c>
      <c r="C5287" s="121" t="s">
        <v>3090</v>
      </c>
      <c r="D5287" s="122" t="s">
        <v>272</v>
      </c>
      <c r="E5287" s="122" t="s">
        <v>2342</v>
      </c>
      <c r="F5287" s="122" t="s">
        <v>231</v>
      </c>
      <c r="G5287" s="129"/>
      <c r="H5287" s="129"/>
      <c r="I5287" s="122" t="s">
        <v>3093</v>
      </c>
      <c r="J5287" s="123" t="s">
        <v>3130</v>
      </c>
    </row>
    <row r="5288" spans="1:10" x14ac:dyDescent="0.25">
      <c r="A5288" s="119" t="s">
        <v>228</v>
      </c>
      <c r="B5288" s="120">
        <v>45108.477363310187</v>
      </c>
      <c r="C5288" s="121" t="s">
        <v>3090</v>
      </c>
      <c r="D5288" s="122" t="s">
        <v>265</v>
      </c>
      <c r="E5288" s="122" t="s">
        <v>2353</v>
      </c>
      <c r="F5288" s="122" t="s">
        <v>231</v>
      </c>
      <c r="G5288" s="129"/>
      <c r="H5288" s="129"/>
      <c r="I5288" s="122" t="s">
        <v>3108</v>
      </c>
      <c r="J5288" s="123" t="s">
        <v>1020</v>
      </c>
    </row>
    <row r="5289" spans="1:10" x14ac:dyDescent="0.25">
      <c r="A5289" s="119" t="s">
        <v>228</v>
      </c>
      <c r="B5289" s="120">
        <v>45108.477360428238</v>
      </c>
      <c r="C5289" s="121" t="s">
        <v>3090</v>
      </c>
      <c r="D5289" s="122" t="s">
        <v>625</v>
      </c>
      <c r="E5289" s="122" t="s">
        <v>2344</v>
      </c>
      <c r="F5289" s="122" t="s">
        <v>231</v>
      </c>
      <c r="G5289" s="129"/>
      <c r="H5289" s="129"/>
      <c r="I5289" s="122" t="s">
        <v>3106</v>
      </c>
      <c r="J5289" s="123" t="s">
        <v>3131</v>
      </c>
    </row>
    <row r="5290" spans="1:10" x14ac:dyDescent="0.25">
      <c r="A5290" s="119" t="s">
        <v>228</v>
      </c>
      <c r="B5290" s="120">
        <v>45108.477333784722</v>
      </c>
      <c r="C5290" s="121" t="s">
        <v>3090</v>
      </c>
      <c r="D5290" s="122" t="s">
        <v>280</v>
      </c>
      <c r="E5290" s="122" t="s">
        <v>2336</v>
      </c>
      <c r="F5290" s="122" t="s">
        <v>231</v>
      </c>
      <c r="G5290" s="129"/>
      <c r="H5290" s="129"/>
      <c r="I5290" s="122" t="s">
        <v>3100</v>
      </c>
      <c r="J5290" s="123" t="s">
        <v>3132</v>
      </c>
    </row>
    <row r="5291" spans="1:10" x14ac:dyDescent="0.25">
      <c r="A5291" s="119" t="s">
        <v>228</v>
      </c>
      <c r="B5291" s="120">
        <v>45108.477319004625</v>
      </c>
      <c r="C5291" s="121" t="s">
        <v>3090</v>
      </c>
      <c r="D5291" s="122" t="s">
        <v>245</v>
      </c>
      <c r="E5291" s="122" t="s">
        <v>2363</v>
      </c>
      <c r="F5291" s="122" t="s">
        <v>231</v>
      </c>
      <c r="G5291" s="129"/>
      <c r="H5291" s="129"/>
      <c r="I5291" s="122" t="s">
        <v>3099</v>
      </c>
      <c r="J5291" s="123" t="s">
        <v>1073</v>
      </c>
    </row>
    <row r="5292" spans="1:10" x14ac:dyDescent="0.25">
      <c r="A5292" s="119" t="s">
        <v>228</v>
      </c>
      <c r="B5292" s="120">
        <v>45108.477286365742</v>
      </c>
      <c r="C5292" s="121" t="s">
        <v>3090</v>
      </c>
      <c r="D5292" s="122" t="s">
        <v>631</v>
      </c>
      <c r="E5292" s="122" t="s">
        <v>2361</v>
      </c>
      <c r="F5292" s="122" t="s">
        <v>231</v>
      </c>
      <c r="G5292" s="129"/>
      <c r="H5292" s="129"/>
      <c r="I5292" s="122" t="s">
        <v>3102</v>
      </c>
      <c r="J5292" s="123" t="s">
        <v>2141</v>
      </c>
    </row>
    <row r="5293" spans="1:10" x14ac:dyDescent="0.25">
      <c r="A5293" s="119" t="s">
        <v>228</v>
      </c>
      <c r="B5293" s="120">
        <v>45108.477247847222</v>
      </c>
      <c r="C5293" s="121" t="s">
        <v>3090</v>
      </c>
      <c r="D5293" s="122" t="s">
        <v>257</v>
      </c>
      <c r="E5293" s="122" t="s">
        <v>2334</v>
      </c>
      <c r="F5293" s="122" t="s">
        <v>231</v>
      </c>
      <c r="G5293" s="129"/>
      <c r="H5293" s="129"/>
      <c r="I5293" s="122" t="s">
        <v>3101</v>
      </c>
      <c r="J5293" s="123" t="s">
        <v>569</v>
      </c>
    </row>
    <row r="5294" spans="1:10" x14ac:dyDescent="0.25">
      <c r="A5294" s="119" t="s">
        <v>228</v>
      </c>
      <c r="B5294" s="120">
        <v>45108.477227060182</v>
      </c>
      <c r="C5294" s="121" t="s">
        <v>3090</v>
      </c>
      <c r="D5294" s="122" t="s">
        <v>249</v>
      </c>
      <c r="E5294" s="122" t="s">
        <v>2349</v>
      </c>
      <c r="F5294" s="122" t="s">
        <v>231</v>
      </c>
      <c r="G5294" s="129"/>
      <c r="H5294" s="129"/>
      <c r="I5294" s="122" t="s">
        <v>3103</v>
      </c>
      <c r="J5294" s="123" t="s">
        <v>1346</v>
      </c>
    </row>
    <row r="5295" spans="1:10" x14ac:dyDescent="0.25">
      <c r="A5295" s="119" t="s">
        <v>228</v>
      </c>
      <c r="B5295" s="120">
        <v>45108.477197499997</v>
      </c>
      <c r="C5295" s="121" t="s">
        <v>3090</v>
      </c>
      <c r="D5295" s="122" t="s">
        <v>284</v>
      </c>
      <c r="E5295" s="122" t="s">
        <v>2365</v>
      </c>
      <c r="F5295" s="122" t="s">
        <v>231</v>
      </c>
      <c r="G5295" s="129"/>
      <c r="H5295" s="129"/>
      <c r="I5295" s="122" t="s">
        <v>3105</v>
      </c>
      <c r="J5295" s="123" t="s">
        <v>3133</v>
      </c>
    </row>
    <row r="5296" spans="1:10" x14ac:dyDescent="0.25">
      <c r="A5296" s="119" t="s">
        <v>228</v>
      </c>
      <c r="B5296" s="120">
        <v>45108.477114479167</v>
      </c>
      <c r="C5296" s="121" t="s">
        <v>3090</v>
      </c>
      <c r="D5296" s="122" t="s">
        <v>2389</v>
      </c>
      <c r="E5296" s="122" t="s">
        <v>2390</v>
      </c>
      <c r="F5296" s="122" t="s">
        <v>231</v>
      </c>
      <c r="G5296" s="129"/>
      <c r="H5296" s="129"/>
      <c r="I5296" s="122" t="s">
        <v>3104</v>
      </c>
      <c r="J5296" s="123" t="s">
        <v>3134</v>
      </c>
    </row>
    <row r="5297" spans="1:10" x14ac:dyDescent="0.25">
      <c r="A5297" s="119" t="s">
        <v>228</v>
      </c>
      <c r="B5297" s="120">
        <v>45108.47710261574</v>
      </c>
      <c r="C5297" s="121" t="s">
        <v>3090</v>
      </c>
      <c r="D5297" s="122" t="s">
        <v>237</v>
      </c>
      <c r="E5297" s="122" t="s">
        <v>2340</v>
      </c>
      <c r="F5297" s="122" t="s">
        <v>231</v>
      </c>
      <c r="G5297" s="129"/>
      <c r="H5297" s="129"/>
      <c r="I5297" s="122" t="s">
        <v>3110</v>
      </c>
      <c r="J5297" s="123" t="s">
        <v>825</v>
      </c>
    </row>
    <row r="5298" spans="1:10" x14ac:dyDescent="0.25">
      <c r="A5298" s="119" t="s">
        <v>228</v>
      </c>
      <c r="B5298" s="120">
        <v>45108.47709659722</v>
      </c>
      <c r="C5298" s="121" t="s">
        <v>3090</v>
      </c>
      <c r="D5298" s="122" t="s">
        <v>230</v>
      </c>
      <c r="E5298" s="122" t="s">
        <v>2329</v>
      </c>
      <c r="F5298" s="122" t="s">
        <v>231</v>
      </c>
      <c r="G5298" s="129"/>
      <c r="H5298" s="129"/>
      <c r="I5298" s="122" t="s">
        <v>3109</v>
      </c>
      <c r="J5298" s="123" t="s">
        <v>1811</v>
      </c>
    </row>
    <row r="5299" spans="1:10" x14ac:dyDescent="0.25">
      <c r="A5299" s="119" t="s">
        <v>228</v>
      </c>
      <c r="B5299" s="120">
        <v>45108.477061122685</v>
      </c>
      <c r="C5299" s="121" t="s">
        <v>3090</v>
      </c>
      <c r="D5299" s="122" t="s">
        <v>268</v>
      </c>
      <c r="E5299" s="122" t="s">
        <v>2331</v>
      </c>
      <c r="F5299" s="122" t="s">
        <v>231</v>
      </c>
      <c r="G5299" s="129"/>
      <c r="H5299" s="129"/>
      <c r="I5299" s="122" t="s">
        <v>3094</v>
      </c>
      <c r="J5299" s="123" t="s">
        <v>696</v>
      </c>
    </row>
    <row r="5300" spans="1:10" x14ac:dyDescent="0.25">
      <c r="A5300" s="119" t="s">
        <v>228</v>
      </c>
      <c r="B5300" s="120">
        <v>45108.476996053236</v>
      </c>
      <c r="C5300" s="121" t="s">
        <v>3090</v>
      </c>
      <c r="D5300" s="122" t="s">
        <v>234</v>
      </c>
      <c r="E5300" s="122" t="s">
        <v>2347</v>
      </c>
      <c r="F5300" s="122" t="s">
        <v>231</v>
      </c>
      <c r="G5300" s="129"/>
      <c r="H5300" s="129"/>
      <c r="I5300" s="122" t="s">
        <v>3096</v>
      </c>
      <c r="J5300" s="123" t="s">
        <v>704</v>
      </c>
    </row>
    <row r="5301" spans="1:10" x14ac:dyDescent="0.25">
      <c r="A5301" s="119" t="s">
        <v>228</v>
      </c>
      <c r="B5301" s="120">
        <v>45108.476954513884</v>
      </c>
      <c r="C5301" s="121" t="s">
        <v>3090</v>
      </c>
      <c r="D5301" s="122" t="s">
        <v>241</v>
      </c>
      <c r="E5301" s="122" t="s">
        <v>2357</v>
      </c>
      <c r="F5301" s="122" t="s">
        <v>231</v>
      </c>
      <c r="G5301" s="129"/>
      <c r="H5301" s="129"/>
      <c r="I5301" s="122" t="s">
        <v>3095</v>
      </c>
      <c r="J5301" s="123" t="s">
        <v>717</v>
      </c>
    </row>
    <row r="5302" spans="1:10" x14ac:dyDescent="0.25">
      <c r="A5302" s="119" t="s">
        <v>228</v>
      </c>
      <c r="B5302" s="120">
        <v>45108.476945474533</v>
      </c>
      <c r="C5302" s="121" t="s">
        <v>3090</v>
      </c>
      <c r="D5302" s="122" t="s">
        <v>253</v>
      </c>
      <c r="E5302" s="122" t="s">
        <v>2355</v>
      </c>
      <c r="F5302" s="122" t="s">
        <v>231</v>
      </c>
      <c r="G5302" s="129"/>
      <c r="H5302" s="129"/>
      <c r="I5302" s="122" t="s">
        <v>3098</v>
      </c>
      <c r="J5302" s="123" t="s">
        <v>2093</v>
      </c>
    </row>
    <row r="5303" spans="1:10" x14ac:dyDescent="0.25">
      <c r="A5303" s="119" t="s">
        <v>228</v>
      </c>
      <c r="B5303" s="120">
        <v>45108.476924814815</v>
      </c>
      <c r="C5303" s="121" t="s">
        <v>3090</v>
      </c>
      <c r="D5303" s="122" t="s">
        <v>621</v>
      </c>
      <c r="E5303" s="122" t="s">
        <v>2338</v>
      </c>
      <c r="F5303" s="122" t="s">
        <v>231</v>
      </c>
      <c r="G5303" s="129"/>
      <c r="H5303" s="129"/>
      <c r="I5303" s="122" t="s">
        <v>3112</v>
      </c>
      <c r="J5303" s="123" t="s">
        <v>3135</v>
      </c>
    </row>
    <row r="5304" spans="1:10" x14ac:dyDescent="0.25">
      <c r="A5304" s="119" t="s">
        <v>228</v>
      </c>
      <c r="B5304" s="120">
        <v>45108.4769246875</v>
      </c>
      <c r="C5304" s="121" t="s">
        <v>3090</v>
      </c>
      <c r="D5304" s="122" t="s">
        <v>261</v>
      </c>
      <c r="E5304" s="122" t="s">
        <v>2367</v>
      </c>
      <c r="F5304" s="122" t="s">
        <v>231</v>
      </c>
      <c r="G5304" s="129"/>
      <c r="H5304" s="129"/>
      <c r="I5304" s="122" t="s">
        <v>3111</v>
      </c>
      <c r="J5304" s="123" t="s">
        <v>3136</v>
      </c>
    </row>
    <row r="5305" spans="1:10" x14ac:dyDescent="0.25">
      <c r="A5305" s="119" t="s">
        <v>228</v>
      </c>
      <c r="B5305" s="120">
        <v>45108.476785555555</v>
      </c>
      <c r="C5305" s="121" t="s">
        <v>3090</v>
      </c>
      <c r="D5305" s="122" t="s">
        <v>265</v>
      </c>
      <c r="E5305" s="122" t="s">
        <v>2353</v>
      </c>
      <c r="F5305" s="122" t="s">
        <v>231</v>
      </c>
      <c r="G5305" s="129"/>
      <c r="H5305" s="129"/>
      <c r="I5305" s="122" t="s">
        <v>3108</v>
      </c>
      <c r="J5305" s="123" t="s">
        <v>3137</v>
      </c>
    </row>
    <row r="5306" spans="1:10" x14ac:dyDescent="0.25">
      <c r="A5306" s="119" t="s">
        <v>228</v>
      </c>
      <c r="B5306" s="120">
        <v>45108.476752986113</v>
      </c>
      <c r="C5306" s="121" t="s">
        <v>3090</v>
      </c>
      <c r="D5306" s="122" t="s">
        <v>272</v>
      </c>
      <c r="E5306" s="122" t="s">
        <v>2342</v>
      </c>
      <c r="F5306" s="122" t="s">
        <v>231</v>
      </c>
      <c r="G5306" s="129"/>
      <c r="H5306" s="129"/>
      <c r="I5306" s="122" t="s">
        <v>3093</v>
      </c>
      <c r="J5306" s="123" t="s">
        <v>3138</v>
      </c>
    </row>
    <row r="5307" spans="1:10" x14ac:dyDescent="0.25">
      <c r="A5307" s="119" t="s">
        <v>228</v>
      </c>
      <c r="B5307" s="120">
        <v>45108.476738159719</v>
      </c>
      <c r="C5307" s="121" t="s">
        <v>3090</v>
      </c>
      <c r="D5307" s="122" t="s">
        <v>280</v>
      </c>
      <c r="E5307" s="122" t="s">
        <v>2336</v>
      </c>
      <c r="F5307" s="122" t="s">
        <v>231</v>
      </c>
      <c r="G5307" s="129"/>
      <c r="H5307" s="129"/>
      <c r="I5307" s="122" t="s">
        <v>3100</v>
      </c>
      <c r="J5307" s="123" t="s">
        <v>3139</v>
      </c>
    </row>
    <row r="5308" spans="1:10" x14ac:dyDescent="0.25">
      <c r="A5308" s="119" t="s">
        <v>228</v>
      </c>
      <c r="B5308" s="120">
        <v>45108.476720451385</v>
      </c>
      <c r="C5308" s="121" t="s">
        <v>3090</v>
      </c>
      <c r="D5308" s="122" t="s">
        <v>245</v>
      </c>
      <c r="E5308" s="122" t="s">
        <v>2363</v>
      </c>
      <c r="F5308" s="122" t="s">
        <v>231</v>
      </c>
      <c r="G5308" s="129"/>
      <c r="H5308" s="129"/>
      <c r="I5308" s="122" t="s">
        <v>3099</v>
      </c>
      <c r="J5308" s="123" t="s">
        <v>3140</v>
      </c>
    </row>
    <row r="5309" spans="1:10" x14ac:dyDescent="0.25">
      <c r="A5309" s="119" t="s">
        <v>228</v>
      </c>
      <c r="B5309" s="120">
        <v>45108.476717372687</v>
      </c>
      <c r="C5309" s="121" t="s">
        <v>3090</v>
      </c>
      <c r="D5309" s="122" t="s">
        <v>631</v>
      </c>
      <c r="E5309" s="122" t="s">
        <v>2361</v>
      </c>
      <c r="F5309" s="122" t="s">
        <v>231</v>
      </c>
      <c r="G5309" s="129"/>
      <c r="H5309" s="129"/>
      <c r="I5309" s="122" t="s">
        <v>3102</v>
      </c>
      <c r="J5309" s="123" t="s">
        <v>3141</v>
      </c>
    </row>
    <row r="5310" spans="1:10" x14ac:dyDescent="0.25">
      <c r="A5310" s="119" t="s">
        <v>228</v>
      </c>
      <c r="B5310" s="120">
        <v>45108.476714479162</v>
      </c>
      <c r="C5310" s="121" t="s">
        <v>3090</v>
      </c>
      <c r="D5310" s="122" t="s">
        <v>625</v>
      </c>
      <c r="E5310" s="122" t="s">
        <v>2344</v>
      </c>
      <c r="F5310" s="122" t="s">
        <v>231</v>
      </c>
      <c r="G5310" s="129"/>
      <c r="H5310" s="129"/>
      <c r="I5310" s="122" t="s">
        <v>3106</v>
      </c>
      <c r="J5310" s="123" t="s">
        <v>3142</v>
      </c>
    </row>
    <row r="5311" spans="1:10" x14ac:dyDescent="0.25">
      <c r="A5311" s="119" t="s">
        <v>228</v>
      </c>
      <c r="B5311" s="120">
        <v>45108.476640439811</v>
      </c>
      <c r="C5311" s="121" t="s">
        <v>3090</v>
      </c>
      <c r="D5311" s="122" t="s">
        <v>249</v>
      </c>
      <c r="E5311" s="122" t="s">
        <v>2349</v>
      </c>
      <c r="F5311" s="122" t="s">
        <v>231</v>
      </c>
      <c r="G5311" s="129"/>
      <c r="H5311" s="129"/>
      <c r="I5311" s="122" t="s">
        <v>3103</v>
      </c>
      <c r="J5311" s="123" t="s">
        <v>3143</v>
      </c>
    </row>
    <row r="5312" spans="1:10" x14ac:dyDescent="0.25">
      <c r="A5312" s="119" t="s">
        <v>228</v>
      </c>
      <c r="B5312" s="120">
        <v>45108.476619560184</v>
      </c>
      <c r="C5312" s="121" t="s">
        <v>3090</v>
      </c>
      <c r="D5312" s="122" t="s">
        <v>284</v>
      </c>
      <c r="E5312" s="122" t="s">
        <v>2365</v>
      </c>
      <c r="F5312" s="122" t="s">
        <v>231</v>
      </c>
      <c r="G5312" s="129"/>
      <c r="H5312" s="129"/>
      <c r="I5312" s="122" t="s">
        <v>3105</v>
      </c>
      <c r="J5312" s="123" t="s">
        <v>3144</v>
      </c>
    </row>
    <row r="5313" spans="1:10" x14ac:dyDescent="0.25">
      <c r="A5313" s="119" t="s">
        <v>228</v>
      </c>
      <c r="B5313" s="120">
        <v>45108.476616701388</v>
      </c>
      <c r="C5313" s="121" t="s">
        <v>3090</v>
      </c>
      <c r="D5313" s="122" t="s">
        <v>257</v>
      </c>
      <c r="E5313" s="122" t="s">
        <v>2334</v>
      </c>
      <c r="F5313" s="122" t="s">
        <v>231</v>
      </c>
      <c r="G5313" s="129"/>
      <c r="H5313" s="129"/>
      <c r="I5313" s="122" t="s">
        <v>3101</v>
      </c>
      <c r="J5313" s="123" t="s">
        <v>3145</v>
      </c>
    </row>
    <row r="5314" spans="1:10" x14ac:dyDescent="0.25">
      <c r="A5314" s="119" t="s">
        <v>228</v>
      </c>
      <c r="B5314" s="120">
        <v>45108.476545532409</v>
      </c>
      <c r="C5314" s="121" t="s">
        <v>3090</v>
      </c>
      <c r="D5314" s="122" t="s">
        <v>237</v>
      </c>
      <c r="E5314" s="122" t="s">
        <v>2340</v>
      </c>
      <c r="F5314" s="122" t="s">
        <v>231</v>
      </c>
      <c r="G5314" s="129"/>
      <c r="H5314" s="129"/>
      <c r="I5314" s="122" t="s">
        <v>3110</v>
      </c>
      <c r="J5314" s="123" t="s">
        <v>3146</v>
      </c>
    </row>
    <row r="5315" spans="1:10" x14ac:dyDescent="0.25">
      <c r="A5315" s="119" t="s">
        <v>228</v>
      </c>
      <c r="B5315" s="120">
        <v>45108.476530787033</v>
      </c>
      <c r="C5315" s="121" t="s">
        <v>3090</v>
      </c>
      <c r="D5315" s="122" t="s">
        <v>230</v>
      </c>
      <c r="E5315" s="122" t="s">
        <v>2329</v>
      </c>
      <c r="F5315" s="122" t="s">
        <v>231</v>
      </c>
      <c r="G5315" s="129"/>
      <c r="H5315" s="129"/>
      <c r="I5315" s="122" t="s">
        <v>3109</v>
      </c>
      <c r="J5315" s="123" t="s">
        <v>1085</v>
      </c>
    </row>
    <row r="5316" spans="1:10" x14ac:dyDescent="0.25">
      <c r="A5316" s="119" t="s">
        <v>228</v>
      </c>
      <c r="B5316" s="120">
        <v>45108.476509988424</v>
      </c>
      <c r="C5316" s="121" t="s">
        <v>3090</v>
      </c>
      <c r="D5316" s="122" t="s">
        <v>268</v>
      </c>
      <c r="E5316" s="122" t="s">
        <v>2331</v>
      </c>
      <c r="F5316" s="122" t="s">
        <v>231</v>
      </c>
      <c r="G5316" s="129"/>
      <c r="H5316" s="129"/>
      <c r="I5316" s="122" t="s">
        <v>3094</v>
      </c>
      <c r="J5316" s="123" t="s">
        <v>1135</v>
      </c>
    </row>
    <row r="5317" spans="1:10" x14ac:dyDescent="0.25">
      <c r="A5317" s="119" t="s">
        <v>228</v>
      </c>
      <c r="B5317" s="120">
        <v>45108.476509953703</v>
      </c>
      <c r="C5317" s="121" t="s">
        <v>3090</v>
      </c>
      <c r="D5317" s="122" t="s">
        <v>2389</v>
      </c>
      <c r="E5317" s="122" t="s">
        <v>2390</v>
      </c>
      <c r="F5317" s="122" t="s">
        <v>231</v>
      </c>
      <c r="G5317" s="129"/>
      <c r="H5317" s="129"/>
      <c r="I5317" s="122" t="s">
        <v>3104</v>
      </c>
      <c r="J5317" s="123" t="s">
        <v>3147</v>
      </c>
    </row>
    <row r="5318" spans="1:10" x14ac:dyDescent="0.25">
      <c r="A5318" s="119" t="s">
        <v>228</v>
      </c>
      <c r="B5318" s="120">
        <v>45108.476453657408</v>
      </c>
      <c r="C5318" s="121" t="s">
        <v>3090</v>
      </c>
      <c r="D5318" s="122" t="s">
        <v>234</v>
      </c>
      <c r="E5318" s="122" t="s">
        <v>2347</v>
      </c>
      <c r="F5318" s="122" t="s">
        <v>231</v>
      </c>
      <c r="G5318" s="129"/>
      <c r="H5318" s="129"/>
      <c r="I5318" s="122" t="s">
        <v>3096</v>
      </c>
      <c r="J5318" s="123" t="s">
        <v>430</v>
      </c>
    </row>
    <row r="5319" spans="1:10" x14ac:dyDescent="0.25">
      <c r="A5319" s="119" t="s">
        <v>228</v>
      </c>
      <c r="B5319" s="120">
        <v>45108.47640929398</v>
      </c>
      <c r="C5319" s="121" t="s">
        <v>3090</v>
      </c>
      <c r="D5319" s="122" t="s">
        <v>241</v>
      </c>
      <c r="E5319" s="122" t="s">
        <v>2357</v>
      </c>
      <c r="F5319" s="122" t="s">
        <v>231</v>
      </c>
      <c r="G5319" s="129"/>
      <c r="H5319" s="129"/>
      <c r="I5319" s="122" t="s">
        <v>3095</v>
      </c>
      <c r="J5319" s="123" t="s">
        <v>1135</v>
      </c>
    </row>
    <row r="5320" spans="1:10" x14ac:dyDescent="0.25">
      <c r="A5320" s="119" t="s">
        <v>228</v>
      </c>
      <c r="B5320" s="120">
        <v>45108.476400416665</v>
      </c>
      <c r="C5320" s="121" t="s">
        <v>3090</v>
      </c>
      <c r="D5320" s="122" t="s">
        <v>253</v>
      </c>
      <c r="E5320" s="122" t="s">
        <v>2355</v>
      </c>
      <c r="F5320" s="122" t="s">
        <v>231</v>
      </c>
      <c r="G5320" s="129"/>
      <c r="H5320" s="129"/>
      <c r="I5320" s="122" t="s">
        <v>3098</v>
      </c>
      <c r="J5320" s="123" t="s">
        <v>1051</v>
      </c>
    </row>
    <row r="5321" spans="1:10" x14ac:dyDescent="0.25">
      <c r="A5321" s="119" t="s">
        <v>228</v>
      </c>
      <c r="B5321" s="120">
        <v>45108.476095208331</v>
      </c>
      <c r="C5321" s="121" t="s">
        <v>3090</v>
      </c>
      <c r="D5321" s="122" t="s">
        <v>245</v>
      </c>
      <c r="E5321" s="122" t="s">
        <v>2363</v>
      </c>
      <c r="F5321" s="122" t="s">
        <v>231</v>
      </c>
      <c r="G5321" s="129"/>
      <c r="H5321" s="129"/>
      <c r="I5321" s="122" t="s">
        <v>3099</v>
      </c>
      <c r="J5321" s="123" t="s">
        <v>3148</v>
      </c>
    </row>
    <row r="5322" spans="1:10" x14ac:dyDescent="0.25">
      <c r="A5322" s="119" t="s">
        <v>228</v>
      </c>
      <c r="B5322" s="120">
        <v>45108.476089293981</v>
      </c>
      <c r="C5322" s="121" t="s">
        <v>3090</v>
      </c>
      <c r="D5322" s="122" t="s">
        <v>272</v>
      </c>
      <c r="E5322" s="122" t="s">
        <v>2342</v>
      </c>
      <c r="F5322" s="122" t="s">
        <v>231</v>
      </c>
      <c r="G5322" s="129"/>
      <c r="H5322" s="129"/>
      <c r="I5322" s="122" t="s">
        <v>3093</v>
      </c>
      <c r="J5322" s="123" t="s">
        <v>3149</v>
      </c>
    </row>
    <row r="5323" spans="1:10" x14ac:dyDescent="0.25">
      <c r="A5323" s="119" t="s">
        <v>228</v>
      </c>
      <c r="B5323" s="120">
        <v>45108.476083379624</v>
      </c>
      <c r="C5323" s="121" t="s">
        <v>3090</v>
      </c>
      <c r="D5323" s="122" t="s">
        <v>631</v>
      </c>
      <c r="E5323" s="122" t="s">
        <v>2361</v>
      </c>
      <c r="F5323" s="122" t="s">
        <v>231</v>
      </c>
      <c r="G5323" s="129"/>
      <c r="H5323" s="129"/>
      <c r="I5323" s="122" t="s">
        <v>3102</v>
      </c>
      <c r="J5323" s="123" t="s">
        <v>3150</v>
      </c>
    </row>
    <row r="5324" spans="1:10" x14ac:dyDescent="0.25">
      <c r="A5324" s="119" t="s">
        <v>228</v>
      </c>
      <c r="B5324" s="120">
        <v>45108.476062604168</v>
      </c>
      <c r="C5324" s="121" t="s">
        <v>3090</v>
      </c>
      <c r="D5324" s="122" t="s">
        <v>625</v>
      </c>
      <c r="E5324" s="122" t="s">
        <v>2344</v>
      </c>
      <c r="F5324" s="122" t="s">
        <v>231</v>
      </c>
      <c r="G5324" s="129"/>
      <c r="H5324" s="129"/>
      <c r="I5324" s="122" t="s">
        <v>3106</v>
      </c>
      <c r="J5324" s="123" t="s">
        <v>3151</v>
      </c>
    </row>
    <row r="5325" spans="1:10" x14ac:dyDescent="0.25">
      <c r="A5325" s="119" t="s">
        <v>228</v>
      </c>
      <c r="B5325" s="120">
        <v>45108.476038831017</v>
      </c>
      <c r="C5325" s="121" t="s">
        <v>3090</v>
      </c>
      <c r="D5325" s="122" t="s">
        <v>284</v>
      </c>
      <c r="E5325" s="122" t="s">
        <v>2365</v>
      </c>
      <c r="F5325" s="122" t="s">
        <v>231</v>
      </c>
      <c r="G5325" s="129"/>
      <c r="H5325" s="129"/>
      <c r="I5325" s="122" t="s">
        <v>3105</v>
      </c>
      <c r="J5325" s="123" t="s">
        <v>3152</v>
      </c>
    </row>
    <row r="5326" spans="1:10" x14ac:dyDescent="0.25">
      <c r="A5326" s="119" t="s">
        <v>228</v>
      </c>
      <c r="B5326" s="120">
        <v>45108.476027106481</v>
      </c>
      <c r="C5326" s="121" t="s">
        <v>3090</v>
      </c>
      <c r="D5326" s="122" t="s">
        <v>621</v>
      </c>
      <c r="E5326" s="122" t="s">
        <v>2338</v>
      </c>
      <c r="F5326" s="122" t="s">
        <v>231</v>
      </c>
      <c r="G5326" s="129"/>
      <c r="H5326" s="129"/>
      <c r="I5326" s="122" t="s">
        <v>3112</v>
      </c>
      <c r="J5326" s="123" t="s">
        <v>3153</v>
      </c>
    </row>
    <row r="5327" spans="1:10" x14ac:dyDescent="0.25">
      <c r="A5327" s="119" t="s">
        <v>228</v>
      </c>
      <c r="B5327" s="120">
        <v>45108.476009328704</v>
      </c>
      <c r="C5327" s="121" t="s">
        <v>3090</v>
      </c>
      <c r="D5327" s="122" t="s">
        <v>249</v>
      </c>
      <c r="E5327" s="122" t="s">
        <v>2349</v>
      </c>
      <c r="F5327" s="122" t="s">
        <v>231</v>
      </c>
      <c r="G5327" s="129"/>
      <c r="H5327" s="129"/>
      <c r="I5327" s="122" t="s">
        <v>3103</v>
      </c>
      <c r="J5327" s="123" t="s">
        <v>3154</v>
      </c>
    </row>
    <row r="5328" spans="1:10" x14ac:dyDescent="0.25">
      <c r="A5328" s="119" t="s">
        <v>228</v>
      </c>
      <c r="B5328" s="120">
        <v>45108.475967789353</v>
      </c>
      <c r="C5328" s="121" t="s">
        <v>3090</v>
      </c>
      <c r="D5328" s="122" t="s">
        <v>230</v>
      </c>
      <c r="E5328" s="122" t="s">
        <v>2329</v>
      </c>
      <c r="F5328" s="122" t="s">
        <v>231</v>
      </c>
      <c r="G5328" s="129"/>
      <c r="H5328" s="129"/>
      <c r="I5328" s="122" t="s">
        <v>3109</v>
      </c>
      <c r="J5328" s="123" t="s">
        <v>3155</v>
      </c>
    </row>
    <row r="5329" spans="1:10" x14ac:dyDescent="0.25">
      <c r="A5329" s="119" t="s">
        <v>228</v>
      </c>
      <c r="B5329" s="120">
        <v>45108.475956006943</v>
      </c>
      <c r="C5329" s="121" t="s">
        <v>3090</v>
      </c>
      <c r="D5329" s="122" t="s">
        <v>268</v>
      </c>
      <c r="E5329" s="122" t="s">
        <v>2331</v>
      </c>
      <c r="F5329" s="122" t="s">
        <v>231</v>
      </c>
      <c r="G5329" s="129"/>
      <c r="H5329" s="129"/>
      <c r="I5329" s="122" t="s">
        <v>3094</v>
      </c>
      <c r="J5329" s="123" t="s">
        <v>3156</v>
      </c>
    </row>
    <row r="5330" spans="1:10" x14ac:dyDescent="0.25">
      <c r="A5330" s="119" t="s">
        <v>228</v>
      </c>
      <c r="B5330" s="120">
        <v>45108.475953055553</v>
      </c>
      <c r="C5330" s="121" t="s">
        <v>3090</v>
      </c>
      <c r="D5330" s="122" t="s">
        <v>280</v>
      </c>
      <c r="E5330" s="122" t="s">
        <v>2336</v>
      </c>
      <c r="F5330" s="122" t="s">
        <v>231</v>
      </c>
      <c r="G5330" s="129"/>
      <c r="H5330" s="129"/>
      <c r="I5330" s="122" t="s">
        <v>3100</v>
      </c>
      <c r="J5330" s="123" t="s">
        <v>3157</v>
      </c>
    </row>
    <row r="5331" spans="1:10" x14ac:dyDescent="0.25">
      <c r="A5331" s="119" t="s">
        <v>228</v>
      </c>
      <c r="B5331" s="120">
        <v>45108.475944039346</v>
      </c>
      <c r="C5331" s="121" t="s">
        <v>3090</v>
      </c>
      <c r="D5331" s="122" t="s">
        <v>237</v>
      </c>
      <c r="E5331" s="122" t="s">
        <v>2340</v>
      </c>
      <c r="F5331" s="122" t="s">
        <v>231</v>
      </c>
      <c r="G5331" s="129"/>
      <c r="H5331" s="129"/>
      <c r="I5331" s="122" t="s">
        <v>3110</v>
      </c>
      <c r="J5331" s="123" t="s">
        <v>3158</v>
      </c>
    </row>
    <row r="5332" spans="1:10" x14ac:dyDescent="0.25">
      <c r="A5332" s="119" t="s">
        <v>228</v>
      </c>
      <c r="B5332" s="120">
        <v>45108.475935173607</v>
      </c>
      <c r="C5332" s="121" t="s">
        <v>3090</v>
      </c>
      <c r="D5332" s="122" t="s">
        <v>257</v>
      </c>
      <c r="E5332" s="122" t="s">
        <v>2334</v>
      </c>
      <c r="F5332" s="122" t="s">
        <v>231</v>
      </c>
      <c r="G5332" s="129"/>
      <c r="H5332" s="129"/>
      <c r="I5332" s="122" t="s">
        <v>3101</v>
      </c>
      <c r="J5332" s="123" t="s">
        <v>3159</v>
      </c>
    </row>
    <row r="5333" spans="1:10" x14ac:dyDescent="0.25">
      <c r="A5333" s="119" t="s">
        <v>228</v>
      </c>
      <c r="B5333" s="120">
        <v>45108.475908483793</v>
      </c>
      <c r="C5333" s="121" t="s">
        <v>3090</v>
      </c>
      <c r="D5333" s="122" t="s">
        <v>261</v>
      </c>
      <c r="E5333" s="122" t="s">
        <v>2367</v>
      </c>
      <c r="F5333" s="122" t="s">
        <v>231</v>
      </c>
      <c r="G5333" s="129"/>
      <c r="H5333" s="129"/>
      <c r="I5333" s="122" t="s">
        <v>3111</v>
      </c>
      <c r="J5333" s="123" t="s">
        <v>3160</v>
      </c>
    </row>
    <row r="5334" spans="1:10" x14ac:dyDescent="0.25">
      <c r="A5334" s="119" t="s">
        <v>228</v>
      </c>
      <c r="B5334" s="120">
        <v>45108.475899618054</v>
      </c>
      <c r="C5334" s="121" t="s">
        <v>3090</v>
      </c>
      <c r="D5334" s="122" t="s">
        <v>2389</v>
      </c>
      <c r="E5334" s="122" t="s">
        <v>2390</v>
      </c>
      <c r="F5334" s="122" t="s">
        <v>231</v>
      </c>
      <c r="G5334" s="129"/>
      <c r="H5334" s="129"/>
      <c r="I5334" s="122" t="s">
        <v>3104</v>
      </c>
      <c r="J5334" s="123" t="s">
        <v>3161</v>
      </c>
    </row>
    <row r="5335" spans="1:10" x14ac:dyDescent="0.25">
      <c r="A5335" s="119" t="s">
        <v>228</v>
      </c>
      <c r="B5335" s="120">
        <v>45108.475881898143</v>
      </c>
      <c r="C5335" s="121" t="s">
        <v>3090</v>
      </c>
      <c r="D5335" s="122" t="s">
        <v>234</v>
      </c>
      <c r="E5335" s="122" t="s">
        <v>2347</v>
      </c>
      <c r="F5335" s="122" t="s">
        <v>231</v>
      </c>
      <c r="G5335" s="129"/>
      <c r="H5335" s="129"/>
      <c r="I5335" s="122" t="s">
        <v>3096</v>
      </c>
      <c r="J5335" s="123" t="s">
        <v>3162</v>
      </c>
    </row>
    <row r="5336" spans="1:10" x14ac:dyDescent="0.25">
      <c r="A5336" s="119" t="s">
        <v>228</v>
      </c>
      <c r="B5336" s="120">
        <v>45108.475875937496</v>
      </c>
      <c r="C5336" s="121" t="s">
        <v>3090</v>
      </c>
      <c r="D5336" s="122" t="s">
        <v>265</v>
      </c>
      <c r="E5336" s="122" t="s">
        <v>2353</v>
      </c>
      <c r="F5336" s="122" t="s">
        <v>231</v>
      </c>
      <c r="G5336" s="129"/>
      <c r="H5336" s="129"/>
      <c r="I5336" s="122" t="s">
        <v>3108</v>
      </c>
      <c r="J5336" s="123" t="s">
        <v>3163</v>
      </c>
    </row>
    <row r="5337" spans="1:10" x14ac:dyDescent="0.25">
      <c r="A5337" s="119" t="s">
        <v>228</v>
      </c>
      <c r="B5337" s="120">
        <v>45108.475855173609</v>
      </c>
      <c r="C5337" s="121" t="s">
        <v>3090</v>
      </c>
      <c r="D5337" s="122" t="s">
        <v>241</v>
      </c>
      <c r="E5337" s="122" t="s">
        <v>2357</v>
      </c>
      <c r="F5337" s="122" t="s">
        <v>231</v>
      </c>
      <c r="G5337" s="129"/>
      <c r="H5337" s="129"/>
      <c r="I5337" s="122" t="s">
        <v>3095</v>
      </c>
      <c r="J5337" s="123" t="s">
        <v>3164</v>
      </c>
    </row>
    <row r="5338" spans="1:10" x14ac:dyDescent="0.25">
      <c r="A5338" s="119" t="s">
        <v>228</v>
      </c>
      <c r="B5338" s="120">
        <v>45108.475843321758</v>
      </c>
      <c r="C5338" s="121" t="s">
        <v>3090</v>
      </c>
      <c r="D5338" s="122" t="s">
        <v>253</v>
      </c>
      <c r="E5338" s="122" t="s">
        <v>2355</v>
      </c>
      <c r="F5338" s="122" t="s">
        <v>231</v>
      </c>
      <c r="G5338" s="129"/>
      <c r="H5338" s="129"/>
      <c r="I5338" s="122" t="s">
        <v>3098</v>
      </c>
      <c r="J5338" s="123" t="s">
        <v>3165</v>
      </c>
    </row>
    <row r="5339" spans="1:10" x14ac:dyDescent="0.25">
      <c r="A5339" s="119" t="s">
        <v>518</v>
      </c>
      <c r="B5339" s="120">
        <v>45108.468605891205</v>
      </c>
      <c r="C5339" s="124"/>
      <c r="D5339" s="119"/>
      <c r="E5339" s="119"/>
      <c r="F5339" s="122" t="s">
        <v>231</v>
      </c>
      <c r="G5339" s="129"/>
      <c r="H5339" s="129"/>
      <c r="I5339" s="122" t="s">
        <v>519</v>
      </c>
      <c r="J5339" s="125"/>
    </row>
    <row r="5340" spans="1:10" x14ac:dyDescent="0.25">
      <c r="A5340" s="119" t="s">
        <v>520</v>
      </c>
      <c r="B5340" s="120">
        <v>45108.468605891205</v>
      </c>
      <c r="C5340" s="124"/>
      <c r="D5340" s="119"/>
      <c r="E5340" s="119"/>
      <c r="F5340" s="122" t="s">
        <v>231</v>
      </c>
      <c r="G5340" s="129"/>
      <c r="H5340" s="129"/>
      <c r="I5340" s="122" t="s">
        <v>521</v>
      </c>
      <c r="J5340" s="125"/>
    </row>
    <row r="5341" spans="1:10" x14ac:dyDescent="0.25">
      <c r="A5341" s="119" t="s">
        <v>520</v>
      </c>
      <c r="B5341" s="120">
        <v>45108.468605717593</v>
      </c>
      <c r="C5341" s="124"/>
      <c r="D5341" s="119"/>
      <c r="E5341" s="119"/>
      <c r="F5341" s="122" t="s">
        <v>231</v>
      </c>
      <c r="G5341" s="129"/>
      <c r="H5341" s="129"/>
      <c r="I5341" s="122" t="s">
        <v>522</v>
      </c>
      <c r="J5341" s="125"/>
    </row>
    <row r="5342" spans="1:10" x14ac:dyDescent="0.25">
      <c r="A5342" s="119" t="s">
        <v>520</v>
      </c>
      <c r="B5342" s="120">
        <v>45108.468605532405</v>
      </c>
      <c r="C5342" s="124"/>
      <c r="D5342" s="119"/>
      <c r="E5342" s="119"/>
      <c r="F5342" s="122" t="s">
        <v>231</v>
      </c>
      <c r="G5342" s="129"/>
      <c r="H5342" s="129"/>
      <c r="I5342" s="122" t="s">
        <v>523</v>
      </c>
      <c r="J5342" s="125"/>
    </row>
    <row r="5343" spans="1:10" x14ac:dyDescent="0.25">
      <c r="A5343" s="119" t="s">
        <v>520</v>
      </c>
      <c r="B5343" s="120">
        <v>45108.468605347218</v>
      </c>
      <c r="C5343" s="124"/>
      <c r="D5343" s="119"/>
      <c r="E5343" s="119"/>
      <c r="F5343" s="122" t="s">
        <v>231</v>
      </c>
      <c r="G5343" s="129"/>
      <c r="H5343" s="129"/>
      <c r="I5343" s="122" t="s">
        <v>524</v>
      </c>
      <c r="J5343" s="125"/>
    </row>
    <row r="5344" spans="1:10" x14ac:dyDescent="0.25">
      <c r="A5344" s="119" t="s">
        <v>525</v>
      </c>
      <c r="B5344" s="120">
        <v>45108.468590706019</v>
      </c>
      <c r="C5344" s="124"/>
      <c r="D5344" s="119"/>
      <c r="E5344" s="119"/>
      <c r="F5344" s="122" t="s">
        <v>231</v>
      </c>
      <c r="G5344" s="129"/>
      <c r="H5344" s="129"/>
      <c r="I5344" s="122" t="s">
        <v>526</v>
      </c>
      <c r="J5344" s="125"/>
    </row>
    <row r="5345" spans="1:10" x14ac:dyDescent="0.25">
      <c r="A5345" s="119" t="s">
        <v>525</v>
      </c>
      <c r="B5345" s="120">
        <v>45108.468577222222</v>
      </c>
      <c r="C5345" s="124"/>
      <c r="D5345" s="119"/>
      <c r="E5345" s="119"/>
      <c r="F5345" s="122" t="s">
        <v>231</v>
      </c>
      <c r="G5345" s="129"/>
      <c r="H5345" s="129"/>
      <c r="I5345" s="122" t="s">
        <v>527</v>
      </c>
      <c r="J5345" s="125"/>
    </row>
    <row r="5346" spans="1:10" x14ac:dyDescent="0.25">
      <c r="A5346" s="119" t="s">
        <v>525</v>
      </c>
      <c r="B5346" s="120">
        <v>45108.468565543983</v>
      </c>
      <c r="C5346" s="124"/>
      <c r="D5346" s="119"/>
      <c r="E5346" s="119"/>
      <c r="F5346" s="122" t="s">
        <v>231</v>
      </c>
      <c r="G5346" s="129"/>
      <c r="H5346" s="129"/>
      <c r="I5346" s="122" t="s">
        <v>528</v>
      </c>
      <c r="J5346" s="125"/>
    </row>
    <row r="5347" spans="1:10" x14ac:dyDescent="0.25">
      <c r="A5347" s="119" t="s">
        <v>525</v>
      </c>
      <c r="B5347" s="120">
        <v>45108.468550266203</v>
      </c>
      <c r="C5347" s="124"/>
      <c r="D5347" s="119"/>
      <c r="E5347" s="119"/>
      <c r="F5347" s="122" t="s">
        <v>231</v>
      </c>
      <c r="G5347" s="129"/>
      <c r="H5347" s="129"/>
      <c r="I5347" s="122" t="s">
        <v>529</v>
      </c>
      <c r="J5347" s="125"/>
    </row>
    <row r="5348" spans="1:10" x14ac:dyDescent="0.25">
      <c r="A5348" s="119" t="s">
        <v>525</v>
      </c>
      <c r="B5348" s="120">
        <v>45108.468535775464</v>
      </c>
      <c r="C5348" s="124"/>
      <c r="D5348" s="119"/>
      <c r="E5348" s="119"/>
      <c r="F5348" s="122" t="s">
        <v>231</v>
      </c>
      <c r="G5348" s="129"/>
      <c r="H5348" s="129"/>
      <c r="I5348" s="122" t="s">
        <v>530</v>
      </c>
      <c r="J5348" s="125"/>
    </row>
    <row r="5349" spans="1:10" x14ac:dyDescent="0.25">
      <c r="A5349" s="119" t="s">
        <v>531</v>
      </c>
      <c r="B5349" s="120">
        <v>45108.468535590277</v>
      </c>
      <c r="C5349" s="124"/>
      <c r="D5349" s="119"/>
      <c r="E5349" s="119"/>
      <c r="F5349" s="122" t="s">
        <v>231</v>
      </c>
      <c r="G5349" s="129"/>
      <c r="H5349" s="129"/>
      <c r="I5349" s="122" t="s">
        <v>532</v>
      </c>
      <c r="J5349" s="125"/>
    </row>
    <row r="5350" spans="1:10" x14ac:dyDescent="0.25">
      <c r="A5350" s="119" t="s">
        <v>533</v>
      </c>
      <c r="B5350" s="120">
        <v>45108.468533657404</v>
      </c>
      <c r="C5350" s="121" t="s">
        <v>3090</v>
      </c>
      <c r="D5350" s="119"/>
      <c r="E5350" s="119"/>
      <c r="F5350" s="122" t="s">
        <v>231</v>
      </c>
      <c r="G5350" s="129"/>
      <c r="H5350" s="129"/>
      <c r="I5350" s="122" t="s">
        <v>3166</v>
      </c>
      <c r="J5350" s="125"/>
    </row>
    <row r="5351" spans="1:10" x14ac:dyDescent="0.25">
      <c r="A5351" s="119" t="s">
        <v>535</v>
      </c>
      <c r="B5351" s="120">
        <v>45108.468533645828</v>
      </c>
      <c r="C5351" s="121" t="s">
        <v>3090</v>
      </c>
      <c r="D5351" s="119"/>
      <c r="E5351" s="119"/>
      <c r="F5351" s="122" t="s">
        <v>231</v>
      </c>
      <c r="G5351" s="129"/>
      <c r="H5351" s="129"/>
      <c r="I5351" s="122" t="s">
        <v>3167</v>
      </c>
      <c r="J5351" s="125"/>
    </row>
    <row r="5352" spans="1:10" x14ac:dyDescent="0.25">
      <c r="A5352" s="119" t="s">
        <v>228</v>
      </c>
      <c r="B5352" s="120">
        <v>45108.467739560183</v>
      </c>
      <c r="C5352" s="124"/>
      <c r="D5352" s="122" t="s">
        <v>230</v>
      </c>
      <c r="E5352" s="119"/>
      <c r="F5352" s="119"/>
      <c r="G5352" s="129"/>
      <c r="H5352" s="129"/>
      <c r="I5352" s="122" t="s">
        <v>1591</v>
      </c>
      <c r="J5352" s="123" t="s">
        <v>3168</v>
      </c>
    </row>
    <row r="5353" spans="1:10" x14ac:dyDescent="0.25">
      <c r="A5353" s="119" t="s">
        <v>228</v>
      </c>
      <c r="B5353" s="120">
        <v>45108.467727719908</v>
      </c>
      <c r="C5353" s="124"/>
      <c r="D5353" s="122" t="s">
        <v>268</v>
      </c>
      <c r="E5353" s="119"/>
      <c r="F5353" s="119"/>
      <c r="G5353" s="129"/>
      <c r="H5353" s="129"/>
      <c r="I5353" s="122" t="s">
        <v>1583</v>
      </c>
      <c r="J5353" s="123" t="s">
        <v>3169</v>
      </c>
    </row>
    <row r="5354" spans="1:10" x14ac:dyDescent="0.25">
      <c r="A5354" s="119" t="s">
        <v>228</v>
      </c>
      <c r="B5354" s="120">
        <v>45108.467703981478</v>
      </c>
      <c r="C5354" s="124"/>
      <c r="D5354" s="122" t="s">
        <v>261</v>
      </c>
      <c r="E5354" s="119"/>
      <c r="F5354" s="119"/>
      <c r="G5354" s="129"/>
      <c r="H5354" s="129"/>
      <c r="I5354" s="122" t="s">
        <v>1590</v>
      </c>
      <c r="J5354" s="123" t="s">
        <v>3170</v>
      </c>
    </row>
    <row r="5355" spans="1:10" x14ac:dyDescent="0.25">
      <c r="A5355" s="119" t="s">
        <v>228</v>
      </c>
      <c r="B5355" s="120">
        <v>45108.467689062498</v>
      </c>
      <c r="C5355" s="124"/>
      <c r="D5355" s="122" t="s">
        <v>234</v>
      </c>
      <c r="E5355" s="119"/>
      <c r="F5355" s="119"/>
      <c r="G5355" s="129"/>
      <c r="H5355" s="129"/>
      <c r="I5355" s="122" t="s">
        <v>1585</v>
      </c>
      <c r="J5355" s="123" t="s">
        <v>3171</v>
      </c>
    </row>
    <row r="5356" spans="1:10" x14ac:dyDescent="0.25">
      <c r="A5356" s="119" t="s">
        <v>228</v>
      </c>
      <c r="B5356" s="120">
        <v>45108.467487743052</v>
      </c>
      <c r="C5356" s="124"/>
      <c r="D5356" s="122" t="s">
        <v>265</v>
      </c>
      <c r="E5356" s="119"/>
      <c r="F5356" s="119"/>
      <c r="G5356" s="129"/>
      <c r="H5356" s="129"/>
      <c r="I5356" s="122" t="s">
        <v>1593</v>
      </c>
      <c r="J5356" s="123" t="s">
        <v>3172</v>
      </c>
    </row>
    <row r="5357" spans="1:10" x14ac:dyDescent="0.25">
      <c r="A5357" s="119" t="s">
        <v>228</v>
      </c>
      <c r="B5357" s="120">
        <v>45108.467478715276</v>
      </c>
      <c r="C5357" s="124"/>
      <c r="D5357" s="122" t="s">
        <v>280</v>
      </c>
      <c r="E5357" s="119"/>
      <c r="F5357" s="119"/>
      <c r="G5357" s="129"/>
      <c r="H5357" s="129"/>
      <c r="I5357" s="122" t="s">
        <v>1594</v>
      </c>
      <c r="J5357" s="123" t="s">
        <v>3173</v>
      </c>
    </row>
    <row r="5358" spans="1:10" x14ac:dyDescent="0.25">
      <c r="A5358" s="119" t="s">
        <v>228</v>
      </c>
      <c r="B5358" s="120">
        <v>45108.46746994213</v>
      </c>
      <c r="C5358" s="124"/>
      <c r="D5358" s="122" t="s">
        <v>237</v>
      </c>
      <c r="E5358" s="119"/>
      <c r="F5358" s="119"/>
      <c r="G5358" s="129"/>
      <c r="H5358" s="129"/>
      <c r="I5358" s="122" t="s">
        <v>1592</v>
      </c>
      <c r="J5358" s="123" t="s">
        <v>3174</v>
      </c>
    </row>
    <row r="5359" spans="1:10" x14ac:dyDescent="0.25">
      <c r="A5359" s="119" t="s">
        <v>228</v>
      </c>
      <c r="B5359" s="120">
        <v>45108.467469907402</v>
      </c>
      <c r="C5359" s="124"/>
      <c r="D5359" s="122" t="s">
        <v>241</v>
      </c>
      <c r="E5359" s="119"/>
      <c r="F5359" s="119"/>
      <c r="G5359" s="129"/>
      <c r="H5359" s="129"/>
      <c r="I5359" s="122" t="s">
        <v>1547</v>
      </c>
      <c r="J5359" s="123" t="s">
        <v>3175</v>
      </c>
    </row>
    <row r="5360" spans="1:10" x14ac:dyDescent="0.25">
      <c r="A5360" s="119" t="s">
        <v>228</v>
      </c>
      <c r="B5360" s="120">
        <v>45108.467428483797</v>
      </c>
      <c r="C5360" s="124"/>
      <c r="D5360" s="122" t="s">
        <v>253</v>
      </c>
      <c r="E5360" s="119"/>
      <c r="F5360" s="119"/>
      <c r="G5360" s="129"/>
      <c r="H5360" s="129"/>
      <c r="I5360" s="122" t="s">
        <v>1588</v>
      </c>
      <c r="J5360" s="123" t="s">
        <v>3176</v>
      </c>
    </row>
    <row r="5361" spans="1:10" x14ac:dyDescent="0.25">
      <c r="A5361" s="119" t="s">
        <v>228</v>
      </c>
      <c r="B5361" s="120">
        <v>45108.467380983791</v>
      </c>
      <c r="C5361" s="124"/>
      <c r="D5361" s="122" t="s">
        <v>249</v>
      </c>
      <c r="E5361" s="119"/>
      <c r="F5361" s="119"/>
      <c r="G5361" s="129"/>
      <c r="H5361" s="129"/>
      <c r="I5361" s="122" t="s">
        <v>1597</v>
      </c>
      <c r="J5361" s="123" t="s">
        <v>506</v>
      </c>
    </row>
    <row r="5362" spans="1:10" x14ac:dyDescent="0.25">
      <c r="A5362" s="119" t="s">
        <v>294</v>
      </c>
      <c r="B5362" s="120">
        <v>45108.467120162037</v>
      </c>
      <c r="C5362" s="124"/>
      <c r="D5362" s="119"/>
      <c r="E5362" s="119"/>
      <c r="F5362" s="122" t="s">
        <v>231</v>
      </c>
      <c r="G5362" s="129"/>
      <c r="H5362" s="129"/>
      <c r="I5362" s="122" t="s">
        <v>295</v>
      </c>
      <c r="J5362" s="125"/>
    </row>
    <row r="5363" spans="1:10" x14ac:dyDescent="0.25">
      <c r="A5363" s="119" t="s">
        <v>296</v>
      </c>
      <c r="B5363" s="120">
        <v>45108.467118361106</v>
      </c>
      <c r="C5363" s="121" t="s">
        <v>3177</v>
      </c>
      <c r="D5363" s="119"/>
      <c r="E5363" s="119"/>
      <c r="F5363" s="122" t="s">
        <v>231</v>
      </c>
      <c r="G5363" s="129"/>
      <c r="H5363" s="129"/>
      <c r="I5363" s="122" t="s">
        <v>3178</v>
      </c>
      <c r="J5363" s="125"/>
    </row>
    <row r="5364" spans="1:10" x14ac:dyDescent="0.25">
      <c r="A5364" s="119" t="s">
        <v>311</v>
      </c>
      <c r="B5364" s="120">
        <v>45108.467118349537</v>
      </c>
      <c r="C5364" s="121" t="s">
        <v>3177</v>
      </c>
      <c r="D5364" s="119"/>
      <c r="E5364" s="119"/>
      <c r="F5364" s="122" t="s">
        <v>231</v>
      </c>
      <c r="G5364" s="129"/>
      <c r="H5364" s="129"/>
      <c r="I5364" s="122" t="s">
        <v>3179</v>
      </c>
      <c r="J5364" s="125"/>
    </row>
    <row r="5365" spans="1:10" x14ac:dyDescent="0.25">
      <c r="A5365" s="119" t="s">
        <v>228</v>
      </c>
      <c r="B5365" s="120">
        <v>45108.467063935183</v>
      </c>
      <c r="C5365" s="121" t="s">
        <v>3177</v>
      </c>
      <c r="D5365" s="122" t="s">
        <v>230</v>
      </c>
      <c r="E5365" s="122" t="s">
        <v>197</v>
      </c>
      <c r="F5365" s="122" t="s">
        <v>231</v>
      </c>
      <c r="G5365" s="129"/>
      <c r="H5365" s="129"/>
      <c r="I5365" s="122" t="s">
        <v>3180</v>
      </c>
      <c r="J5365" s="123" t="s">
        <v>405</v>
      </c>
    </row>
    <row r="5366" spans="1:10" x14ac:dyDescent="0.25">
      <c r="A5366" s="119" t="s">
        <v>228</v>
      </c>
      <c r="B5366" s="120">
        <v>45108.466954363423</v>
      </c>
      <c r="C5366" s="121" t="s">
        <v>3177</v>
      </c>
      <c r="D5366" s="122" t="s">
        <v>268</v>
      </c>
      <c r="E5366" s="122" t="s">
        <v>181</v>
      </c>
      <c r="F5366" s="122" t="s">
        <v>231</v>
      </c>
      <c r="G5366" s="129"/>
      <c r="H5366" s="129"/>
      <c r="I5366" s="122" t="s">
        <v>3181</v>
      </c>
      <c r="J5366" s="123" t="s">
        <v>2301</v>
      </c>
    </row>
    <row r="5367" spans="1:10" x14ac:dyDescent="0.25">
      <c r="A5367" s="119" t="s">
        <v>228</v>
      </c>
      <c r="B5367" s="120">
        <v>45108.466853576385</v>
      </c>
      <c r="C5367" s="121" t="s">
        <v>3177</v>
      </c>
      <c r="D5367" s="122" t="s">
        <v>261</v>
      </c>
      <c r="E5367" s="122" t="s">
        <v>207</v>
      </c>
      <c r="F5367" s="122" t="s">
        <v>231</v>
      </c>
      <c r="G5367" s="129"/>
      <c r="H5367" s="129"/>
      <c r="I5367" s="122" t="s">
        <v>3182</v>
      </c>
      <c r="J5367" s="123" t="s">
        <v>711</v>
      </c>
    </row>
    <row r="5368" spans="1:10" x14ac:dyDescent="0.25">
      <c r="A5368" s="119" t="s">
        <v>228</v>
      </c>
      <c r="B5368" s="120">
        <v>45108.466800277776</v>
      </c>
      <c r="C5368" s="121" t="s">
        <v>3177</v>
      </c>
      <c r="D5368" s="122" t="s">
        <v>234</v>
      </c>
      <c r="E5368" s="122" t="s">
        <v>213</v>
      </c>
      <c r="F5368" s="122" t="s">
        <v>231</v>
      </c>
      <c r="G5368" s="129"/>
      <c r="H5368" s="129"/>
      <c r="I5368" s="122" t="s">
        <v>3183</v>
      </c>
      <c r="J5368" s="123" t="s">
        <v>434</v>
      </c>
    </row>
    <row r="5369" spans="1:10" x14ac:dyDescent="0.25">
      <c r="A5369" s="119" t="s">
        <v>228</v>
      </c>
      <c r="B5369" s="120">
        <v>45108.46672034722</v>
      </c>
      <c r="C5369" s="121" t="s">
        <v>3177</v>
      </c>
      <c r="D5369" s="122" t="s">
        <v>265</v>
      </c>
      <c r="E5369" s="122" t="s">
        <v>217</v>
      </c>
      <c r="F5369" s="122" t="s">
        <v>231</v>
      </c>
      <c r="G5369" s="129"/>
      <c r="H5369" s="129"/>
      <c r="I5369" s="122" t="s">
        <v>3184</v>
      </c>
      <c r="J5369" s="123" t="s">
        <v>3185</v>
      </c>
    </row>
    <row r="5370" spans="1:10" x14ac:dyDescent="0.25">
      <c r="A5370" s="119" t="s">
        <v>228</v>
      </c>
      <c r="B5370" s="120">
        <v>45108.466705520834</v>
      </c>
      <c r="C5370" s="121" t="s">
        <v>3177</v>
      </c>
      <c r="D5370" s="122" t="s">
        <v>241</v>
      </c>
      <c r="E5370" s="122" t="s">
        <v>170</v>
      </c>
      <c r="F5370" s="122" t="s">
        <v>231</v>
      </c>
      <c r="G5370" s="129"/>
      <c r="H5370" s="129"/>
      <c r="I5370" s="122" t="s">
        <v>3186</v>
      </c>
      <c r="J5370" s="123" t="s">
        <v>1756</v>
      </c>
    </row>
    <row r="5371" spans="1:10" x14ac:dyDescent="0.25">
      <c r="A5371" s="119" t="s">
        <v>228</v>
      </c>
      <c r="B5371" s="120">
        <v>45108.46669069444</v>
      </c>
      <c r="C5371" s="121" t="s">
        <v>3177</v>
      </c>
      <c r="D5371" s="122" t="s">
        <v>280</v>
      </c>
      <c r="E5371" s="122" t="s">
        <v>211</v>
      </c>
      <c r="F5371" s="122" t="s">
        <v>231</v>
      </c>
      <c r="G5371" s="129"/>
      <c r="H5371" s="129"/>
      <c r="I5371" s="122" t="s">
        <v>3187</v>
      </c>
      <c r="J5371" s="123" t="s">
        <v>694</v>
      </c>
    </row>
    <row r="5372" spans="1:10" x14ac:dyDescent="0.25">
      <c r="A5372" s="119" t="s">
        <v>228</v>
      </c>
      <c r="B5372" s="120">
        <v>45108.466678842589</v>
      </c>
      <c r="C5372" s="121" t="s">
        <v>3177</v>
      </c>
      <c r="D5372" s="122" t="s">
        <v>249</v>
      </c>
      <c r="E5372" s="122" t="s">
        <v>183</v>
      </c>
      <c r="F5372" s="122" t="s">
        <v>231</v>
      </c>
      <c r="G5372" s="129"/>
      <c r="H5372" s="129"/>
      <c r="I5372" s="122" t="s">
        <v>3188</v>
      </c>
      <c r="J5372" s="123" t="s">
        <v>2166</v>
      </c>
    </row>
    <row r="5373" spans="1:10" x14ac:dyDescent="0.25">
      <c r="A5373" s="119" t="s">
        <v>228</v>
      </c>
      <c r="B5373" s="120">
        <v>45108.466678807868</v>
      </c>
      <c r="C5373" s="121" t="s">
        <v>3177</v>
      </c>
      <c r="D5373" s="122" t="s">
        <v>237</v>
      </c>
      <c r="E5373" s="122" t="s">
        <v>184</v>
      </c>
      <c r="F5373" s="122" t="s">
        <v>231</v>
      </c>
      <c r="G5373" s="129"/>
      <c r="H5373" s="129"/>
      <c r="I5373" s="122" t="s">
        <v>3189</v>
      </c>
      <c r="J5373" s="123" t="s">
        <v>1759</v>
      </c>
    </row>
    <row r="5374" spans="1:10" x14ac:dyDescent="0.25">
      <c r="A5374" s="119" t="s">
        <v>228</v>
      </c>
      <c r="B5374" s="120">
        <v>45108.466622523149</v>
      </c>
      <c r="C5374" s="121" t="s">
        <v>3177</v>
      </c>
      <c r="D5374" s="122" t="s">
        <v>253</v>
      </c>
      <c r="E5374" s="122" t="s">
        <v>182</v>
      </c>
      <c r="F5374" s="122" t="s">
        <v>231</v>
      </c>
      <c r="G5374" s="129"/>
      <c r="H5374" s="129"/>
      <c r="I5374" s="122" t="s">
        <v>3190</v>
      </c>
      <c r="J5374" s="123" t="s">
        <v>339</v>
      </c>
    </row>
    <row r="5375" spans="1:10" x14ac:dyDescent="0.25">
      <c r="A5375" s="119" t="s">
        <v>228</v>
      </c>
      <c r="B5375" s="120">
        <v>45108.466521736111</v>
      </c>
      <c r="C5375" s="121" t="s">
        <v>3177</v>
      </c>
      <c r="D5375" s="122" t="s">
        <v>230</v>
      </c>
      <c r="E5375" s="122" t="s">
        <v>197</v>
      </c>
      <c r="F5375" s="122" t="s">
        <v>231</v>
      </c>
      <c r="G5375" s="129"/>
      <c r="H5375" s="129"/>
      <c r="I5375" s="122" t="s">
        <v>3180</v>
      </c>
      <c r="J5375" s="123" t="s">
        <v>2380</v>
      </c>
    </row>
    <row r="5376" spans="1:10" x14ac:dyDescent="0.25">
      <c r="A5376" s="119" t="s">
        <v>228</v>
      </c>
      <c r="B5376" s="120">
        <v>45108.466423993057</v>
      </c>
      <c r="C5376" s="121" t="s">
        <v>3177</v>
      </c>
      <c r="D5376" s="122" t="s">
        <v>268</v>
      </c>
      <c r="E5376" s="122" t="s">
        <v>181</v>
      </c>
      <c r="F5376" s="122" t="s">
        <v>231</v>
      </c>
      <c r="G5376" s="129"/>
      <c r="H5376" s="129"/>
      <c r="I5376" s="122" t="s">
        <v>3181</v>
      </c>
      <c r="J5376" s="123" t="s">
        <v>2162</v>
      </c>
    </row>
    <row r="5377" spans="1:10" x14ac:dyDescent="0.25">
      <c r="A5377" s="119" t="s">
        <v>228</v>
      </c>
      <c r="B5377" s="120">
        <v>45108.466296643513</v>
      </c>
      <c r="C5377" s="121" t="s">
        <v>3177</v>
      </c>
      <c r="D5377" s="122" t="s">
        <v>261</v>
      </c>
      <c r="E5377" s="122" t="s">
        <v>207</v>
      </c>
      <c r="F5377" s="122" t="s">
        <v>231</v>
      </c>
      <c r="G5377" s="129"/>
      <c r="H5377" s="129"/>
      <c r="I5377" s="122" t="s">
        <v>3182</v>
      </c>
      <c r="J5377" s="123" t="s">
        <v>1096</v>
      </c>
    </row>
    <row r="5378" spans="1:10" x14ac:dyDescent="0.25">
      <c r="A5378" s="119" t="s">
        <v>228</v>
      </c>
      <c r="B5378" s="120">
        <v>45108.466261041664</v>
      </c>
      <c r="C5378" s="121" t="s">
        <v>3177</v>
      </c>
      <c r="D5378" s="122" t="s">
        <v>234</v>
      </c>
      <c r="E5378" s="122" t="s">
        <v>213</v>
      </c>
      <c r="F5378" s="122" t="s">
        <v>231</v>
      </c>
      <c r="G5378" s="129"/>
      <c r="H5378" s="129"/>
      <c r="I5378" s="122" t="s">
        <v>3183</v>
      </c>
      <c r="J5378" s="123" t="s">
        <v>2373</v>
      </c>
    </row>
    <row r="5379" spans="1:10" x14ac:dyDescent="0.25">
      <c r="A5379" s="119" t="s">
        <v>228</v>
      </c>
      <c r="B5379" s="120">
        <v>45108.46617206018</v>
      </c>
      <c r="C5379" s="121" t="s">
        <v>3177</v>
      </c>
      <c r="D5379" s="122" t="s">
        <v>241</v>
      </c>
      <c r="E5379" s="122" t="s">
        <v>170</v>
      </c>
      <c r="F5379" s="122" t="s">
        <v>231</v>
      </c>
      <c r="G5379" s="129"/>
      <c r="H5379" s="129"/>
      <c r="I5379" s="122" t="s">
        <v>3186</v>
      </c>
      <c r="J5379" s="123" t="s">
        <v>2518</v>
      </c>
    </row>
    <row r="5380" spans="1:10" x14ac:dyDescent="0.25">
      <c r="A5380" s="119" t="s">
        <v>228</v>
      </c>
      <c r="B5380" s="120">
        <v>45108.466148437496</v>
      </c>
      <c r="C5380" s="121" t="s">
        <v>3177</v>
      </c>
      <c r="D5380" s="122" t="s">
        <v>249</v>
      </c>
      <c r="E5380" s="122" t="s">
        <v>183</v>
      </c>
      <c r="F5380" s="122" t="s">
        <v>231</v>
      </c>
      <c r="G5380" s="129"/>
      <c r="H5380" s="129"/>
      <c r="I5380" s="122" t="s">
        <v>3188</v>
      </c>
      <c r="J5380" s="123" t="s">
        <v>3191</v>
      </c>
    </row>
    <row r="5381" spans="1:10" x14ac:dyDescent="0.25">
      <c r="A5381" s="119" t="s">
        <v>228</v>
      </c>
      <c r="B5381" s="120">
        <v>45108.466145405087</v>
      </c>
      <c r="C5381" s="121" t="s">
        <v>3177</v>
      </c>
      <c r="D5381" s="122" t="s">
        <v>265</v>
      </c>
      <c r="E5381" s="122" t="s">
        <v>217</v>
      </c>
      <c r="F5381" s="122" t="s">
        <v>231</v>
      </c>
      <c r="G5381" s="129"/>
      <c r="H5381" s="129"/>
      <c r="I5381" s="122" t="s">
        <v>3184</v>
      </c>
      <c r="J5381" s="123" t="s">
        <v>809</v>
      </c>
    </row>
    <row r="5382" spans="1:10" x14ac:dyDescent="0.25">
      <c r="A5382" s="119" t="s">
        <v>228</v>
      </c>
      <c r="B5382" s="120">
        <v>45108.466142534722</v>
      </c>
      <c r="C5382" s="121" t="s">
        <v>3177</v>
      </c>
      <c r="D5382" s="122" t="s">
        <v>280</v>
      </c>
      <c r="E5382" s="122" t="s">
        <v>211</v>
      </c>
      <c r="F5382" s="122" t="s">
        <v>231</v>
      </c>
      <c r="G5382" s="129"/>
      <c r="H5382" s="129"/>
      <c r="I5382" s="122" t="s">
        <v>3187</v>
      </c>
      <c r="J5382" s="123" t="s">
        <v>369</v>
      </c>
    </row>
    <row r="5383" spans="1:10" x14ac:dyDescent="0.25">
      <c r="A5383" s="119" t="s">
        <v>228</v>
      </c>
      <c r="B5383" s="120">
        <v>45108.466139479162</v>
      </c>
      <c r="C5383" s="121" t="s">
        <v>3177</v>
      </c>
      <c r="D5383" s="122" t="s">
        <v>237</v>
      </c>
      <c r="E5383" s="122" t="s">
        <v>184</v>
      </c>
      <c r="F5383" s="122" t="s">
        <v>231</v>
      </c>
      <c r="G5383" s="129"/>
      <c r="H5383" s="129"/>
      <c r="I5383" s="122" t="s">
        <v>3189</v>
      </c>
      <c r="J5383" s="123" t="s">
        <v>707</v>
      </c>
    </row>
    <row r="5384" spans="1:10" x14ac:dyDescent="0.25">
      <c r="A5384" s="119" t="s">
        <v>228</v>
      </c>
      <c r="B5384" s="120">
        <v>45108.466086099535</v>
      </c>
      <c r="C5384" s="121" t="s">
        <v>3177</v>
      </c>
      <c r="D5384" s="122" t="s">
        <v>253</v>
      </c>
      <c r="E5384" s="122" t="s">
        <v>182</v>
      </c>
      <c r="F5384" s="122" t="s">
        <v>231</v>
      </c>
      <c r="G5384" s="129"/>
      <c r="H5384" s="129"/>
      <c r="I5384" s="122" t="s">
        <v>3190</v>
      </c>
      <c r="J5384" s="123" t="s">
        <v>1736</v>
      </c>
    </row>
    <row r="5385" spans="1:10" x14ac:dyDescent="0.25">
      <c r="A5385" s="119" t="s">
        <v>228</v>
      </c>
      <c r="B5385" s="120">
        <v>45108.46598256944</v>
      </c>
      <c r="C5385" s="121" t="s">
        <v>3177</v>
      </c>
      <c r="D5385" s="122" t="s">
        <v>230</v>
      </c>
      <c r="E5385" s="122" t="s">
        <v>197</v>
      </c>
      <c r="F5385" s="122" t="s">
        <v>231</v>
      </c>
      <c r="G5385" s="129"/>
      <c r="H5385" s="129"/>
      <c r="I5385" s="122" t="s">
        <v>3180</v>
      </c>
      <c r="J5385" s="123" t="s">
        <v>379</v>
      </c>
    </row>
    <row r="5386" spans="1:10" x14ac:dyDescent="0.25">
      <c r="A5386" s="119" t="s">
        <v>228</v>
      </c>
      <c r="B5386" s="120">
        <v>45108.465890648149</v>
      </c>
      <c r="C5386" s="121" t="s">
        <v>3177</v>
      </c>
      <c r="D5386" s="122" t="s">
        <v>268</v>
      </c>
      <c r="E5386" s="122" t="s">
        <v>181</v>
      </c>
      <c r="F5386" s="122" t="s">
        <v>231</v>
      </c>
      <c r="G5386" s="129"/>
      <c r="H5386" s="129"/>
      <c r="I5386" s="122" t="s">
        <v>3181</v>
      </c>
      <c r="J5386" s="123" t="s">
        <v>478</v>
      </c>
    </row>
    <row r="5387" spans="1:10" x14ac:dyDescent="0.25">
      <c r="A5387" s="119" t="s">
        <v>228</v>
      </c>
      <c r="B5387" s="120">
        <v>45108.465736562495</v>
      </c>
      <c r="C5387" s="121" t="s">
        <v>3177</v>
      </c>
      <c r="D5387" s="122" t="s">
        <v>261</v>
      </c>
      <c r="E5387" s="122" t="s">
        <v>207</v>
      </c>
      <c r="F5387" s="122" t="s">
        <v>231</v>
      </c>
      <c r="G5387" s="129"/>
      <c r="H5387" s="129"/>
      <c r="I5387" s="122" t="s">
        <v>3182</v>
      </c>
      <c r="J5387" s="123" t="s">
        <v>1025</v>
      </c>
    </row>
    <row r="5388" spans="1:10" x14ac:dyDescent="0.25">
      <c r="A5388" s="119" t="s">
        <v>228</v>
      </c>
      <c r="B5388" s="120">
        <v>45108.465721724533</v>
      </c>
      <c r="C5388" s="121" t="s">
        <v>3177</v>
      </c>
      <c r="D5388" s="122" t="s">
        <v>234</v>
      </c>
      <c r="E5388" s="122" t="s">
        <v>213</v>
      </c>
      <c r="F5388" s="122" t="s">
        <v>231</v>
      </c>
      <c r="G5388" s="129"/>
      <c r="H5388" s="129"/>
      <c r="I5388" s="122" t="s">
        <v>3183</v>
      </c>
      <c r="J5388" s="123" t="s">
        <v>438</v>
      </c>
    </row>
    <row r="5389" spans="1:10" x14ac:dyDescent="0.25">
      <c r="A5389" s="119" t="s">
        <v>228</v>
      </c>
      <c r="B5389" s="120">
        <v>45108.465644780088</v>
      </c>
      <c r="C5389" s="121" t="s">
        <v>3177</v>
      </c>
      <c r="D5389" s="122" t="s">
        <v>241</v>
      </c>
      <c r="E5389" s="122" t="s">
        <v>170</v>
      </c>
      <c r="F5389" s="122" t="s">
        <v>231</v>
      </c>
      <c r="G5389" s="129"/>
      <c r="H5389" s="129"/>
      <c r="I5389" s="122" t="s">
        <v>3186</v>
      </c>
      <c r="J5389" s="123" t="s">
        <v>3192</v>
      </c>
    </row>
    <row r="5390" spans="1:10" x14ac:dyDescent="0.25">
      <c r="A5390" s="119" t="s">
        <v>228</v>
      </c>
      <c r="B5390" s="120">
        <v>45108.465620925926</v>
      </c>
      <c r="C5390" s="121" t="s">
        <v>3177</v>
      </c>
      <c r="D5390" s="122" t="s">
        <v>249</v>
      </c>
      <c r="E5390" s="122" t="s">
        <v>183</v>
      </c>
      <c r="F5390" s="122" t="s">
        <v>231</v>
      </c>
      <c r="G5390" s="129"/>
      <c r="H5390" s="129"/>
      <c r="I5390" s="122" t="s">
        <v>3188</v>
      </c>
      <c r="J5390" s="123" t="s">
        <v>327</v>
      </c>
    </row>
    <row r="5391" spans="1:10" x14ac:dyDescent="0.25">
      <c r="A5391" s="119" t="s">
        <v>228</v>
      </c>
      <c r="B5391" s="120">
        <v>45108.465600300922</v>
      </c>
      <c r="C5391" s="121" t="s">
        <v>3177</v>
      </c>
      <c r="D5391" s="122" t="s">
        <v>280</v>
      </c>
      <c r="E5391" s="122" t="s">
        <v>211</v>
      </c>
      <c r="F5391" s="122" t="s">
        <v>231</v>
      </c>
      <c r="G5391" s="129"/>
      <c r="H5391" s="129"/>
      <c r="I5391" s="122" t="s">
        <v>3187</v>
      </c>
      <c r="J5391" s="123" t="s">
        <v>320</v>
      </c>
    </row>
    <row r="5392" spans="1:10" x14ac:dyDescent="0.25">
      <c r="A5392" s="119" t="s">
        <v>228</v>
      </c>
      <c r="B5392" s="120">
        <v>45108.465597361108</v>
      </c>
      <c r="C5392" s="121" t="s">
        <v>3177</v>
      </c>
      <c r="D5392" s="122" t="s">
        <v>237</v>
      </c>
      <c r="E5392" s="122" t="s">
        <v>184</v>
      </c>
      <c r="F5392" s="122" t="s">
        <v>231</v>
      </c>
      <c r="G5392" s="129"/>
      <c r="H5392" s="129"/>
      <c r="I5392" s="122" t="s">
        <v>3189</v>
      </c>
      <c r="J5392" s="123" t="s">
        <v>502</v>
      </c>
    </row>
    <row r="5393" spans="1:10" x14ac:dyDescent="0.25">
      <c r="A5393" s="119" t="s">
        <v>228</v>
      </c>
      <c r="B5393" s="120">
        <v>45108.46557649305</v>
      </c>
      <c r="C5393" s="121" t="s">
        <v>3177</v>
      </c>
      <c r="D5393" s="122" t="s">
        <v>265</v>
      </c>
      <c r="E5393" s="122" t="s">
        <v>217</v>
      </c>
      <c r="F5393" s="122" t="s">
        <v>231</v>
      </c>
      <c r="G5393" s="129"/>
      <c r="H5393" s="129"/>
      <c r="I5393" s="122" t="s">
        <v>3184</v>
      </c>
      <c r="J5393" s="123" t="s">
        <v>2303</v>
      </c>
    </row>
    <row r="5394" spans="1:10" x14ac:dyDescent="0.25">
      <c r="A5394" s="119" t="s">
        <v>228</v>
      </c>
      <c r="B5394" s="120">
        <v>45108.465555717594</v>
      </c>
      <c r="C5394" s="121" t="s">
        <v>3177</v>
      </c>
      <c r="D5394" s="122" t="s">
        <v>253</v>
      </c>
      <c r="E5394" s="122" t="s">
        <v>182</v>
      </c>
      <c r="F5394" s="122" t="s">
        <v>231</v>
      </c>
      <c r="G5394" s="129"/>
      <c r="H5394" s="129"/>
      <c r="I5394" s="122" t="s">
        <v>3190</v>
      </c>
      <c r="J5394" s="123" t="s">
        <v>1728</v>
      </c>
    </row>
    <row r="5395" spans="1:10" x14ac:dyDescent="0.25">
      <c r="A5395" s="119" t="s">
        <v>228</v>
      </c>
      <c r="B5395" s="120">
        <v>45108.465440266205</v>
      </c>
      <c r="C5395" s="121" t="s">
        <v>3177</v>
      </c>
      <c r="D5395" s="122" t="s">
        <v>230</v>
      </c>
      <c r="E5395" s="122" t="s">
        <v>197</v>
      </c>
      <c r="F5395" s="122" t="s">
        <v>231</v>
      </c>
      <c r="G5395" s="129"/>
      <c r="H5395" s="129"/>
      <c r="I5395" s="122" t="s">
        <v>3180</v>
      </c>
      <c r="J5395" s="123" t="s">
        <v>1016</v>
      </c>
    </row>
    <row r="5396" spans="1:10" x14ac:dyDescent="0.25">
      <c r="A5396" s="119" t="s">
        <v>228</v>
      </c>
      <c r="B5396" s="120">
        <v>45108.465360219903</v>
      </c>
      <c r="C5396" s="121" t="s">
        <v>3177</v>
      </c>
      <c r="D5396" s="122" t="s">
        <v>268</v>
      </c>
      <c r="E5396" s="122" t="s">
        <v>181</v>
      </c>
      <c r="F5396" s="122" t="s">
        <v>231</v>
      </c>
      <c r="G5396" s="129"/>
      <c r="H5396" s="129"/>
      <c r="I5396" s="122" t="s">
        <v>3181</v>
      </c>
      <c r="J5396" s="123" t="s">
        <v>420</v>
      </c>
    </row>
    <row r="5397" spans="1:10" x14ac:dyDescent="0.25">
      <c r="A5397" s="119" t="s">
        <v>228</v>
      </c>
      <c r="B5397" s="120">
        <v>45108.465179594903</v>
      </c>
      <c r="C5397" s="121" t="s">
        <v>3177</v>
      </c>
      <c r="D5397" s="122" t="s">
        <v>234</v>
      </c>
      <c r="E5397" s="122" t="s">
        <v>213</v>
      </c>
      <c r="F5397" s="122" t="s">
        <v>231</v>
      </c>
      <c r="G5397" s="129"/>
      <c r="H5397" s="129"/>
      <c r="I5397" s="122" t="s">
        <v>3183</v>
      </c>
      <c r="J5397" s="123" t="s">
        <v>406</v>
      </c>
    </row>
    <row r="5398" spans="1:10" x14ac:dyDescent="0.25">
      <c r="A5398" s="119" t="s">
        <v>228</v>
      </c>
      <c r="B5398" s="120">
        <v>45108.465167604161</v>
      </c>
      <c r="C5398" s="121" t="s">
        <v>3177</v>
      </c>
      <c r="D5398" s="122" t="s">
        <v>261</v>
      </c>
      <c r="E5398" s="122" t="s">
        <v>207</v>
      </c>
      <c r="F5398" s="122" t="s">
        <v>231</v>
      </c>
      <c r="G5398" s="129"/>
      <c r="H5398" s="129"/>
      <c r="I5398" s="122" t="s">
        <v>3182</v>
      </c>
      <c r="J5398" s="123" t="s">
        <v>3193</v>
      </c>
    </row>
    <row r="5399" spans="1:10" x14ac:dyDescent="0.25">
      <c r="A5399" s="119" t="s">
        <v>228</v>
      </c>
      <c r="B5399" s="120">
        <v>45108.465114293977</v>
      </c>
      <c r="C5399" s="121" t="s">
        <v>3177</v>
      </c>
      <c r="D5399" s="122" t="s">
        <v>241</v>
      </c>
      <c r="E5399" s="122" t="s">
        <v>170</v>
      </c>
      <c r="F5399" s="122" t="s">
        <v>231</v>
      </c>
      <c r="G5399" s="129"/>
      <c r="H5399" s="129"/>
      <c r="I5399" s="122" t="s">
        <v>3186</v>
      </c>
      <c r="J5399" s="123" t="s">
        <v>3194</v>
      </c>
    </row>
    <row r="5400" spans="1:10" x14ac:dyDescent="0.25">
      <c r="A5400" s="119" t="s">
        <v>228</v>
      </c>
      <c r="B5400" s="120">
        <v>45108.465096446758</v>
      </c>
      <c r="C5400" s="121" t="s">
        <v>3177</v>
      </c>
      <c r="D5400" s="122" t="s">
        <v>249</v>
      </c>
      <c r="E5400" s="122" t="s">
        <v>183</v>
      </c>
      <c r="F5400" s="122" t="s">
        <v>231</v>
      </c>
      <c r="G5400" s="129"/>
      <c r="H5400" s="129"/>
      <c r="I5400" s="122" t="s">
        <v>3188</v>
      </c>
      <c r="J5400" s="123" t="s">
        <v>3195</v>
      </c>
    </row>
    <row r="5401" spans="1:10" x14ac:dyDescent="0.25">
      <c r="A5401" s="119" t="s">
        <v>228</v>
      </c>
      <c r="B5401" s="120">
        <v>45108.465058032409</v>
      </c>
      <c r="C5401" s="121" t="s">
        <v>3177</v>
      </c>
      <c r="D5401" s="122" t="s">
        <v>280</v>
      </c>
      <c r="E5401" s="122" t="s">
        <v>211</v>
      </c>
      <c r="F5401" s="122" t="s">
        <v>231</v>
      </c>
      <c r="G5401" s="129"/>
      <c r="H5401" s="129"/>
      <c r="I5401" s="122" t="s">
        <v>3187</v>
      </c>
      <c r="J5401" s="123" t="s">
        <v>1024</v>
      </c>
    </row>
    <row r="5402" spans="1:10" x14ac:dyDescent="0.25">
      <c r="A5402" s="119" t="s">
        <v>228</v>
      </c>
      <c r="B5402" s="120">
        <v>45108.465057974536</v>
      </c>
      <c r="C5402" s="121" t="s">
        <v>3177</v>
      </c>
      <c r="D5402" s="122" t="s">
        <v>237</v>
      </c>
      <c r="E5402" s="122" t="s">
        <v>184</v>
      </c>
      <c r="F5402" s="122" t="s">
        <v>231</v>
      </c>
      <c r="G5402" s="129"/>
      <c r="H5402" s="129"/>
      <c r="I5402" s="122" t="s">
        <v>3189</v>
      </c>
      <c r="J5402" s="123" t="s">
        <v>1769</v>
      </c>
    </row>
    <row r="5403" spans="1:10" x14ac:dyDescent="0.25">
      <c r="A5403" s="119" t="s">
        <v>228</v>
      </c>
      <c r="B5403" s="120">
        <v>45108.465019525458</v>
      </c>
      <c r="C5403" s="121" t="s">
        <v>3177</v>
      </c>
      <c r="D5403" s="122" t="s">
        <v>253</v>
      </c>
      <c r="E5403" s="122" t="s">
        <v>182</v>
      </c>
      <c r="F5403" s="122" t="s">
        <v>231</v>
      </c>
      <c r="G5403" s="129"/>
      <c r="H5403" s="129"/>
      <c r="I5403" s="122" t="s">
        <v>3190</v>
      </c>
      <c r="J5403" s="123" t="s">
        <v>3196</v>
      </c>
    </row>
    <row r="5404" spans="1:10" x14ac:dyDescent="0.25">
      <c r="A5404" s="119" t="s">
        <v>228</v>
      </c>
      <c r="B5404" s="120">
        <v>45108.465007685183</v>
      </c>
      <c r="C5404" s="121" t="s">
        <v>3177</v>
      </c>
      <c r="D5404" s="122" t="s">
        <v>265</v>
      </c>
      <c r="E5404" s="122" t="s">
        <v>217</v>
      </c>
      <c r="F5404" s="122" t="s">
        <v>231</v>
      </c>
      <c r="G5404" s="129"/>
      <c r="H5404" s="129"/>
      <c r="I5404" s="122" t="s">
        <v>3184</v>
      </c>
      <c r="J5404" s="123" t="s">
        <v>799</v>
      </c>
    </row>
    <row r="5405" spans="1:10" x14ac:dyDescent="0.25">
      <c r="A5405" s="119" t="s">
        <v>228</v>
      </c>
      <c r="B5405" s="120">
        <v>45108.464901006941</v>
      </c>
      <c r="C5405" s="121" t="s">
        <v>3177</v>
      </c>
      <c r="D5405" s="122" t="s">
        <v>230</v>
      </c>
      <c r="E5405" s="122" t="s">
        <v>197</v>
      </c>
      <c r="F5405" s="122" t="s">
        <v>231</v>
      </c>
      <c r="G5405" s="129"/>
      <c r="H5405" s="129"/>
      <c r="I5405" s="122" t="s">
        <v>3180</v>
      </c>
      <c r="J5405" s="123" t="s">
        <v>2938</v>
      </c>
    </row>
    <row r="5406" spans="1:10" x14ac:dyDescent="0.25">
      <c r="A5406" s="119" t="s">
        <v>228</v>
      </c>
      <c r="B5406" s="120">
        <v>45108.464829780089</v>
      </c>
      <c r="C5406" s="121" t="s">
        <v>3177</v>
      </c>
      <c r="D5406" s="122" t="s">
        <v>268</v>
      </c>
      <c r="E5406" s="122" t="s">
        <v>181</v>
      </c>
      <c r="F5406" s="122" t="s">
        <v>231</v>
      </c>
      <c r="G5406" s="129"/>
      <c r="H5406" s="129"/>
      <c r="I5406" s="122" t="s">
        <v>3181</v>
      </c>
      <c r="J5406" s="123" t="s">
        <v>398</v>
      </c>
    </row>
    <row r="5407" spans="1:10" x14ac:dyDescent="0.25">
      <c r="A5407" s="119" t="s">
        <v>228</v>
      </c>
      <c r="B5407" s="120">
        <v>45108.46463725694</v>
      </c>
      <c r="C5407" s="121" t="s">
        <v>3177</v>
      </c>
      <c r="D5407" s="122" t="s">
        <v>234</v>
      </c>
      <c r="E5407" s="122" t="s">
        <v>213</v>
      </c>
      <c r="F5407" s="122" t="s">
        <v>231</v>
      </c>
      <c r="G5407" s="129"/>
      <c r="H5407" s="129"/>
      <c r="I5407" s="122" t="s">
        <v>3183</v>
      </c>
      <c r="J5407" s="123" t="s">
        <v>369</v>
      </c>
    </row>
    <row r="5408" spans="1:10" x14ac:dyDescent="0.25">
      <c r="A5408" s="119" t="s">
        <v>228</v>
      </c>
      <c r="B5408" s="120">
        <v>45108.464586875001</v>
      </c>
      <c r="C5408" s="121" t="s">
        <v>3177</v>
      </c>
      <c r="D5408" s="122" t="s">
        <v>241</v>
      </c>
      <c r="E5408" s="122" t="s">
        <v>170</v>
      </c>
      <c r="F5408" s="122" t="s">
        <v>231</v>
      </c>
      <c r="G5408" s="129"/>
      <c r="H5408" s="129"/>
      <c r="I5408" s="122" t="s">
        <v>3186</v>
      </c>
      <c r="J5408" s="123" t="s">
        <v>440</v>
      </c>
    </row>
    <row r="5409" spans="1:10" x14ac:dyDescent="0.25">
      <c r="A5409" s="119" t="s">
        <v>228</v>
      </c>
      <c r="B5409" s="120">
        <v>45108.464572083329</v>
      </c>
      <c r="C5409" s="121" t="s">
        <v>3177</v>
      </c>
      <c r="D5409" s="122" t="s">
        <v>249</v>
      </c>
      <c r="E5409" s="122" t="s">
        <v>183</v>
      </c>
      <c r="F5409" s="122" t="s">
        <v>231</v>
      </c>
      <c r="G5409" s="129"/>
      <c r="H5409" s="129"/>
      <c r="I5409" s="122" t="s">
        <v>3188</v>
      </c>
      <c r="J5409" s="123" t="s">
        <v>3197</v>
      </c>
    </row>
    <row r="5410" spans="1:10" x14ac:dyDescent="0.25">
      <c r="A5410" s="119" t="s">
        <v>228</v>
      </c>
      <c r="B5410" s="120">
        <v>45108.464566111106</v>
      </c>
      <c r="C5410" s="121" t="s">
        <v>3177</v>
      </c>
      <c r="D5410" s="122" t="s">
        <v>261</v>
      </c>
      <c r="E5410" s="122" t="s">
        <v>207</v>
      </c>
      <c r="F5410" s="122" t="s">
        <v>231</v>
      </c>
      <c r="G5410" s="129"/>
      <c r="H5410" s="129"/>
      <c r="I5410" s="122" t="s">
        <v>3182</v>
      </c>
      <c r="J5410" s="123" t="s">
        <v>1052</v>
      </c>
    </row>
    <row r="5411" spans="1:10" x14ac:dyDescent="0.25">
      <c r="A5411" s="119" t="s">
        <v>228</v>
      </c>
      <c r="B5411" s="120">
        <v>45108.46452163194</v>
      </c>
      <c r="C5411" s="121" t="s">
        <v>3177</v>
      </c>
      <c r="D5411" s="122" t="s">
        <v>280</v>
      </c>
      <c r="E5411" s="122" t="s">
        <v>211</v>
      </c>
      <c r="F5411" s="122" t="s">
        <v>231</v>
      </c>
      <c r="G5411" s="129"/>
      <c r="H5411" s="129"/>
      <c r="I5411" s="122" t="s">
        <v>3187</v>
      </c>
      <c r="J5411" s="123" t="s">
        <v>1773</v>
      </c>
    </row>
    <row r="5412" spans="1:10" x14ac:dyDescent="0.25">
      <c r="A5412" s="119" t="s">
        <v>228</v>
      </c>
      <c r="B5412" s="120">
        <v>45108.464518668981</v>
      </c>
      <c r="C5412" s="121" t="s">
        <v>3177</v>
      </c>
      <c r="D5412" s="122" t="s">
        <v>237</v>
      </c>
      <c r="E5412" s="122" t="s">
        <v>184</v>
      </c>
      <c r="F5412" s="122" t="s">
        <v>231</v>
      </c>
      <c r="G5412" s="129"/>
      <c r="H5412" s="129"/>
      <c r="I5412" s="122" t="s">
        <v>3189</v>
      </c>
      <c r="J5412" s="123" t="s">
        <v>2031</v>
      </c>
    </row>
    <row r="5413" spans="1:10" x14ac:dyDescent="0.25">
      <c r="A5413" s="119" t="s">
        <v>228</v>
      </c>
      <c r="B5413" s="120">
        <v>45108.464491979168</v>
      </c>
      <c r="C5413" s="121" t="s">
        <v>3177</v>
      </c>
      <c r="D5413" s="122" t="s">
        <v>253</v>
      </c>
      <c r="E5413" s="122" t="s">
        <v>182</v>
      </c>
      <c r="F5413" s="122" t="s">
        <v>231</v>
      </c>
      <c r="G5413" s="129"/>
      <c r="H5413" s="129"/>
      <c r="I5413" s="122" t="s">
        <v>3190</v>
      </c>
      <c r="J5413" s="123" t="s">
        <v>2374</v>
      </c>
    </row>
    <row r="5414" spans="1:10" x14ac:dyDescent="0.25">
      <c r="A5414" s="119" t="s">
        <v>228</v>
      </c>
      <c r="B5414" s="120">
        <v>45108.46445349537</v>
      </c>
      <c r="C5414" s="121" t="s">
        <v>3177</v>
      </c>
      <c r="D5414" s="122" t="s">
        <v>265</v>
      </c>
      <c r="E5414" s="122" t="s">
        <v>217</v>
      </c>
      <c r="F5414" s="122" t="s">
        <v>231</v>
      </c>
      <c r="G5414" s="129"/>
      <c r="H5414" s="129"/>
      <c r="I5414" s="122" t="s">
        <v>3184</v>
      </c>
      <c r="J5414" s="123" t="s">
        <v>429</v>
      </c>
    </row>
    <row r="5415" spans="1:10" x14ac:dyDescent="0.25">
      <c r="A5415" s="119" t="s">
        <v>228</v>
      </c>
      <c r="B5415" s="120">
        <v>45108.464364722218</v>
      </c>
      <c r="C5415" s="121" t="s">
        <v>3177</v>
      </c>
      <c r="D5415" s="122" t="s">
        <v>230</v>
      </c>
      <c r="E5415" s="122" t="s">
        <v>197</v>
      </c>
      <c r="F5415" s="122" t="s">
        <v>231</v>
      </c>
      <c r="G5415" s="129"/>
      <c r="H5415" s="129"/>
      <c r="I5415" s="122" t="s">
        <v>3180</v>
      </c>
      <c r="J5415" s="123" t="s">
        <v>438</v>
      </c>
    </row>
    <row r="5416" spans="1:10" x14ac:dyDescent="0.25">
      <c r="A5416" s="119" t="s">
        <v>228</v>
      </c>
      <c r="B5416" s="120">
        <v>45108.464296562495</v>
      </c>
      <c r="C5416" s="121" t="s">
        <v>3177</v>
      </c>
      <c r="D5416" s="122" t="s">
        <v>268</v>
      </c>
      <c r="E5416" s="122" t="s">
        <v>181</v>
      </c>
      <c r="F5416" s="122" t="s">
        <v>231</v>
      </c>
      <c r="G5416" s="129"/>
      <c r="H5416" s="129"/>
      <c r="I5416" s="122" t="s">
        <v>3181</v>
      </c>
      <c r="J5416" s="123" t="s">
        <v>1780</v>
      </c>
    </row>
    <row r="5417" spans="1:10" x14ac:dyDescent="0.25">
      <c r="A5417" s="119" t="s">
        <v>228</v>
      </c>
      <c r="B5417" s="120">
        <v>45108.464094988427</v>
      </c>
      <c r="C5417" s="121" t="s">
        <v>3177</v>
      </c>
      <c r="D5417" s="122" t="s">
        <v>234</v>
      </c>
      <c r="E5417" s="122" t="s">
        <v>213</v>
      </c>
      <c r="F5417" s="122" t="s">
        <v>231</v>
      </c>
      <c r="G5417" s="129"/>
      <c r="H5417" s="129"/>
      <c r="I5417" s="122" t="s">
        <v>3183</v>
      </c>
      <c r="J5417" s="123" t="s">
        <v>320</v>
      </c>
    </row>
    <row r="5418" spans="1:10" x14ac:dyDescent="0.25">
      <c r="A5418" s="119" t="s">
        <v>228</v>
      </c>
      <c r="B5418" s="120">
        <v>45108.464056446755</v>
      </c>
      <c r="C5418" s="121" t="s">
        <v>3177</v>
      </c>
      <c r="D5418" s="122" t="s">
        <v>241</v>
      </c>
      <c r="E5418" s="122" t="s">
        <v>170</v>
      </c>
      <c r="F5418" s="122" t="s">
        <v>231</v>
      </c>
      <c r="G5418" s="129"/>
      <c r="H5418" s="129"/>
      <c r="I5418" s="122" t="s">
        <v>3186</v>
      </c>
      <c r="J5418" s="123" t="s">
        <v>318</v>
      </c>
    </row>
    <row r="5419" spans="1:10" x14ac:dyDescent="0.25">
      <c r="A5419" s="119" t="s">
        <v>228</v>
      </c>
      <c r="B5419" s="120">
        <v>45108.464047615736</v>
      </c>
      <c r="C5419" s="121" t="s">
        <v>3177</v>
      </c>
      <c r="D5419" s="122" t="s">
        <v>249</v>
      </c>
      <c r="E5419" s="122" t="s">
        <v>183</v>
      </c>
      <c r="F5419" s="122" t="s">
        <v>231</v>
      </c>
      <c r="G5419" s="129"/>
      <c r="H5419" s="129"/>
      <c r="I5419" s="122" t="s">
        <v>3188</v>
      </c>
      <c r="J5419" s="123" t="s">
        <v>2530</v>
      </c>
    </row>
    <row r="5420" spans="1:10" x14ac:dyDescent="0.25">
      <c r="A5420" s="119" t="s">
        <v>228</v>
      </c>
      <c r="B5420" s="120">
        <v>45108.464018043982</v>
      </c>
      <c r="C5420" s="121" t="s">
        <v>3177</v>
      </c>
      <c r="D5420" s="122" t="s">
        <v>261</v>
      </c>
      <c r="E5420" s="122" t="s">
        <v>207</v>
      </c>
      <c r="F5420" s="122" t="s">
        <v>231</v>
      </c>
      <c r="G5420" s="129"/>
      <c r="H5420" s="129"/>
      <c r="I5420" s="122" t="s">
        <v>3182</v>
      </c>
      <c r="J5420" s="123" t="s">
        <v>748</v>
      </c>
    </row>
    <row r="5421" spans="1:10" x14ac:dyDescent="0.25">
      <c r="A5421" s="119" t="s">
        <v>228</v>
      </c>
      <c r="B5421" s="120">
        <v>45108.463982557871</v>
      </c>
      <c r="C5421" s="121" t="s">
        <v>3177</v>
      </c>
      <c r="D5421" s="122" t="s">
        <v>280</v>
      </c>
      <c r="E5421" s="122" t="s">
        <v>211</v>
      </c>
      <c r="F5421" s="122" t="s">
        <v>231</v>
      </c>
      <c r="G5421" s="129"/>
      <c r="H5421" s="129"/>
      <c r="I5421" s="122" t="s">
        <v>3187</v>
      </c>
      <c r="J5421" s="123" t="s">
        <v>2282</v>
      </c>
    </row>
    <row r="5422" spans="1:10" x14ac:dyDescent="0.25">
      <c r="A5422" s="119" t="s">
        <v>228</v>
      </c>
      <c r="B5422" s="120">
        <v>45108.463982499998</v>
      </c>
      <c r="C5422" s="121" t="s">
        <v>3177</v>
      </c>
      <c r="D5422" s="122" t="s">
        <v>237</v>
      </c>
      <c r="E5422" s="122" t="s">
        <v>184</v>
      </c>
      <c r="F5422" s="122" t="s">
        <v>231</v>
      </c>
      <c r="G5422" s="129"/>
      <c r="H5422" s="129"/>
      <c r="I5422" s="122" t="s">
        <v>3189</v>
      </c>
      <c r="J5422" s="123" t="s">
        <v>1024</v>
      </c>
    </row>
    <row r="5423" spans="1:10" x14ac:dyDescent="0.25">
      <c r="A5423" s="119" t="s">
        <v>228</v>
      </c>
      <c r="B5423" s="120">
        <v>45108.463961689813</v>
      </c>
      <c r="C5423" s="121" t="s">
        <v>3177</v>
      </c>
      <c r="D5423" s="122" t="s">
        <v>253</v>
      </c>
      <c r="E5423" s="122" t="s">
        <v>182</v>
      </c>
      <c r="F5423" s="122" t="s">
        <v>231</v>
      </c>
      <c r="G5423" s="129"/>
      <c r="H5423" s="129"/>
      <c r="I5423" s="122" t="s">
        <v>3190</v>
      </c>
      <c r="J5423" s="123" t="s">
        <v>2463</v>
      </c>
    </row>
    <row r="5424" spans="1:10" x14ac:dyDescent="0.25">
      <c r="A5424" s="119" t="s">
        <v>228</v>
      </c>
      <c r="B5424" s="120">
        <v>45108.463890636573</v>
      </c>
      <c r="C5424" s="121" t="s">
        <v>3177</v>
      </c>
      <c r="D5424" s="122" t="s">
        <v>265</v>
      </c>
      <c r="E5424" s="122" t="s">
        <v>217</v>
      </c>
      <c r="F5424" s="122" t="s">
        <v>231</v>
      </c>
      <c r="G5424" s="129"/>
      <c r="H5424" s="129"/>
      <c r="I5424" s="122" t="s">
        <v>3184</v>
      </c>
      <c r="J5424" s="123" t="s">
        <v>1393</v>
      </c>
    </row>
    <row r="5425" spans="1:10" x14ac:dyDescent="0.25">
      <c r="A5425" s="119" t="s">
        <v>228</v>
      </c>
      <c r="B5425" s="120">
        <v>45108.463825358791</v>
      </c>
      <c r="C5425" s="121" t="s">
        <v>3177</v>
      </c>
      <c r="D5425" s="122" t="s">
        <v>230</v>
      </c>
      <c r="E5425" s="122" t="s">
        <v>197</v>
      </c>
      <c r="F5425" s="122" t="s">
        <v>231</v>
      </c>
      <c r="G5425" s="129"/>
      <c r="H5425" s="129"/>
      <c r="I5425" s="122" t="s">
        <v>3180</v>
      </c>
      <c r="J5425" s="123" t="s">
        <v>299</v>
      </c>
    </row>
    <row r="5426" spans="1:10" x14ac:dyDescent="0.25">
      <c r="A5426" s="119" t="s">
        <v>228</v>
      </c>
      <c r="B5426" s="120">
        <v>45108.463766157409</v>
      </c>
      <c r="C5426" s="121" t="s">
        <v>3177</v>
      </c>
      <c r="D5426" s="122" t="s">
        <v>268</v>
      </c>
      <c r="E5426" s="122" t="s">
        <v>181</v>
      </c>
      <c r="F5426" s="122" t="s">
        <v>231</v>
      </c>
      <c r="G5426" s="129"/>
      <c r="H5426" s="129"/>
      <c r="I5426" s="122" t="s">
        <v>3181</v>
      </c>
      <c r="J5426" s="123" t="s">
        <v>1787</v>
      </c>
    </row>
    <row r="5427" spans="1:10" x14ac:dyDescent="0.25">
      <c r="A5427" s="119" t="s">
        <v>228</v>
      </c>
      <c r="B5427" s="120">
        <v>45108.463552905094</v>
      </c>
      <c r="C5427" s="121" t="s">
        <v>3177</v>
      </c>
      <c r="D5427" s="122" t="s">
        <v>234</v>
      </c>
      <c r="E5427" s="122" t="s">
        <v>213</v>
      </c>
      <c r="F5427" s="122" t="s">
        <v>231</v>
      </c>
      <c r="G5427" s="129"/>
      <c r="H5427" s="129"/>
      <c r="I5427" s="122" t="s">
        <v>3183</v>
      </c>
      <c r="J5427" s="123" t="s">
        <v>354</v>
      </c>
    </row>
    <row r="5428" spans="1:10" x14ac:dyDescent="0.25">
      <c r="A5428" s="119" t="s">
        <v>228</v>
      </c>
      <c r="B5428" s="120">
        <v>45108.46351425926</v>
      </c>
      <c r="C5428" s="121" t="s">
        <v>3177</v>
      </c>
      <c r="D5428" s="122" t="s">
        <v>249</v>
      </c>
      <c r="E5428" s="122" t="s">
        <v>183</v>
      </c>
      <c r="F5428" s="122" t="s">
        <v>231</v>
      </c>
      <c r="G5428" s="129"/>
      <c r="H5428" s="129"/>
      <c r="I5428" s="122" t="s">
        <v>3188</v>
      </c>
      <c r="J5428" s="123" t="s">
        <v>400</v>
      </c>
    </row>
    <row r="5429" spans="1:10" x14ac:dyDescent="0.25">
      <c r="A5429" s="119" t="s">
        <v>228</v>
      </c>
      <c r="B5429" s="120">
        <v>45108.463511284717</v>
      </c>
      <c r="C5429" s="121" t="s">
        <v>3177</v>
      </c>
      <c r="D5429" s="122" t="s">
        <v>241</v>
      </c>
      <c r="E5429" s="122" t="s">
        <v>170</v>
      </c>
      <c r="F5429" s="122" t="s">
        <v>231</v>
      </c>
      <c r="G5429" s="129"/>
      <c r="H5429" s="129"/>
      <c r="I5429" s="122" t="s">
        <v>3186</v>
      </c>
      <c r="J5429" s="123" t="s">
        <v>1804</v>
      </c>
    </row>
    <row r="5430" spans="1:10" x14ac:dyDescent="0.25">
      <c r="A5430" s="119" t="s">
        <v>228</v>
      </c>
      <c r="B5430" s="120">
        <v>45108.463463888889</v>
      </c>
      <c r="C5430" s="121" t="s">
        <v>3177</v>
      </c>
      <c r="D5430" s="122" t="s">
        <v>261</v>
      </c>
      <c r="E5430" s="122" t="s">
        <v>207</v>
      </c>
      <c r="F5430" s="122" t="s">
        <v>231</v>
      </c>
      <c r="G5430" s="129"/>
      <c r="H5430" s="129"/>
      <c r="I5430" s="122" t="s">
        <v>3182</v>
      </c>
      <c r="J5430" s="123" t="s">
        <v>1125</v>
      </c>
    </row>
    <row r="5431" spans="1:10" x14ac:dyDescent="0.25">
      <c r="A5431" s="119" t="s">
        <v>228</v>
      </c>
      <c r="B5431" s="120">
        <v>45108.463449143514</v>
      </c>
      <c r="C5431" s="121" t="s">
        <v>3177</v>
      </c>
      <c r="D5431" s="122" t="s">
        <v>280</v>
      </c>
      <c r="E5431" s="122" t="s">
        <v>211</v>
      </c>
      <c r="F5431" s="122" t="s">
        <v>231</v>
      </c>
      <c r="G5431" s="129"/>
      <c r="H5431" s="129"/>
      <c r="I5431" s="122" t="s">
        <v>3187</v>
      </c>
      <c r="J5431" s="123" t="s">
        <v>434</v>
      </c>
    </row>
    <row r="5432" spans="1:10" x14ac:dyDescent="0.25">
      <c r="A5432" s="119" t="s">
        <v>228</v>
      </c>
      <c r="B5432" s="120">
        <v>45108.463443113425</v>
      </c>
      <c r="C5432" s="121" t="s">
        <v>3177</v>
      </c>
      <c r="D5432" s="122" t="s">
        <v>237</v>
      </c>
      <c r="E5432" s="122" t="s">
        <v>184</v>
      </c>
      <c r="F5432" s="122" t="s">
        <v>231</v>
      </c>
      <c r="G5432" s="129"/>
      <c r="H5432" s="129"/>
      <c r="I5432" s="122" t="s">
        <v>3189</v>
      </c>
      <c r="J5432" s="123" t="s">
        <v>824</v>
      </c>
    </row>
    <row r="5433" spans="1:10" x14ac:dyDescent="0.25">
      <c r="A5433" s="119" t="s">
        <v>228</v>
      </c>
      <c r="B5433" s="120">
        <v>45108.463434351848</v>
      </c>
      <c r="C5433" s="121" t="s">
        <v>3177</v>
      </c>
      <c r="D5433" s="122" t="s">
        <v>253</v>
      </c>
      <c r="E5433" s="122" t="s">
        <v>182</v>
      </c>
      <c r="F5433" s="122" t="s">
        <v>231</v>
      </c>
      <c r="G5433" s="129"/>
      <c r="H5433" s="129"/>
      <c r="I5433" s="122" t="s">
        <v>3190</v>
      </c>
      <c r="J5433" s="123" t="s">
        <v>1802</v>
      </c>
    </row>
    <row r="5434" spans="1:10" x14ac:dyDescent="0.25">
      <c r="A5434" s="119" t="s">
        <v>228</v>
      </c>
      <c r="B5434" s="120">
        <v>45108.463327557867</v>
      </c>
      <c r="C5434" s="121" t="s">
        <v>3177</v>
      </c>
      <c r="D5434" s="122" t="s">
        <v>265</v>
      </c>
      <c r="E5434" s="122" t="s">
        <v>217</v>
      </c>
      <c r="F5434" s="122" t="s">
        <v>231</v>
      </c>
      <c r="G5434" s="129"/>
      <c r="H5434" s="129"/>
      <c r="I5434" s="122" t="s">
        <v>3184</v>
      </c>
      <c r="J5434" s="123" t="s">
        <v>1121</v>
      </c>
    </row>
    <row r="5435" spans="1:10" x14ac:dyDescent="0.25">
      <c r="A5435" s="119" t="s">
        <v>228</v>
      </c>
      <c r="B5435" s="120">
        <v>45108.463280266202</v>
      </c>
      <c r="C5435" s="121" t="s">
        <v>3177</v>
      </c>
      <c r="D5435" s="122" t="s">
        <v>230</v>
      </c>
      <c r="E5435" s="122" t="s">
        <v>197</v>
      </c>
      <c r="F5435" s="122" t="s">
        <v>231</v>
      </c>
      <c r="G5435" s="129"/>
      <c r="H5435" s="129"/>
      <c r="I5435" s="122" t="s">
        <v>3180</v>
      </c>
      <c r="J5435" s="123" t="s">
        <v>2379</v>
      </c>
    </row>
    <row r="5436" spans="1:10" x14ac:dyDescent="0.25">
      <c r="A5436" s="119" t="s">
        <v>228</v>
      </c>
      <c r="B5436" s="120">
        <v>45108.463238819444</v>
      </c>
      <c r="C5436" s="121" t="s">
        <v>3177</v>
      </c>
      <c r="D5436" s="122" t="s">
        <v>268</v>
      </c>
      <c r="E5436" s="122" t="s">
        <v>181</v>
      </c>
      <c r="F5436" s="122" t="s">
        <v>231</v>
      </c>
      <c r="G5436" s="129"/>
      <c r="H5436" s="129"/>
      <c r="I5436" s="122" t="s">
        <v>3181</v>
      </c>
      <c r="J5436" s="123" t="s">
        <v>2467</v>
      </c>
    </row>
    <row r="5437" spans="1:10" x14ac:dyDescent="0.25">
      <c r="A5437" s="119" t="s">
        <v>228</v>
      </c>
      <c r="B5437" s="120">
        <v>45108.463010671294</v>
      </c>
      <c r="C5437" s="121" t="s">
        <v>3177</v>
      </c>
      <c r="D5437" s="122" t="s">
        <v>234</v>
      </c>
      <c r="E5437" s="122" t="s">
        <v>213</v>
      </c>
      <c r="F5437" s="122" t="s">
        <v>231</v>
      </c>
      <c r="G5437" s="129"/>
      <c r="H5437" s="129"/>
      <c r="I5437" s="122" t="s">
        <v>3183</v>
      </c>
      <c r="J5437" s="123" t="s">
        <v>836</v>
      </c>
    </row>
    <row r="5438" spans="1:10" x14ac:dyDescent="0.25">
      <c r="A5438" s="119" t="s">
        <v>228</v>
      </c>
      <c r="B5438" s="120">
        <v>45108.462983912032</v>
      </c>
      <c r="C5438" s="121" t="s">
        <v>3177</v>
      </c>
      <c r="D5438" s="122" t="s">
        <v>249</v>
      </c>
      <c r="E5438" s="122" t="s">
        <v>183</v>
      </c>
      <c r="F5438" s="122" t="s">
        <v>231</v>
      </c>
      <c r="G5438" s="129"/>
      <c r="H5438" s="129"/>
      <c r="I5438" s="122" t="s">
        <v>3188</v>
      </c>
      <c r="J5438" s="123" t="s">
        <v>3198</v>
      </c>
    </row>
    <row r="5439" spans="1:10" x14ac:dyDescent="0.25">
      <c r="A5439" s="119" t="s">
        <v>228</v>
      </c>
      <c r="B5439" s="120">
        <v>45108.462978032403</v>
      </c>
      <c r="C5439" s="121" t="s">
        <v>3177</v>
      </c>
      <c r="D5439" s="122" t="s">
        <v>241</v>
      </c>
      <c r="E5439" s="122" t="s">
        <v>170</v>
      </c>
      <c r="F5439" s="122" t="s">
        <v>231</v>
      </c>
      <c r="G5439" s="129"/>
      <c r="H5439" s="129"/>
      <c r="I5439" s="122" t="s">
        <v>3186</v>
      </c>
      <c r="J5439" s="123" t="s">
        <v>2379</v>
      </c>
    </row>
    <row r="5440" spans="1:10" x14ac:dyDescent="0.25">
      <c r="A5440" s="119" t="s">
        <v>228</v>
      </c>
      <c r="B5440" s="120">
        <v>45108.462906875</v>
      </c>
      <c r="C5440" s="121" t="s">
        <v>3177</v>
      </c>
      <c r="D5440" s="122" t="s">
        <v>280</v>
      </c>
      <c r="E5440" s="122" t="s">
        <v>211</v>
      </c>
      <c r="F5440" s="122" t="s">
        <v>231</v>
      </c>
      <c r="G5440" s="129"/>
      <c r="H5440" s="129"/>
      <c r="I5440" s="122" t="s">
        <v>3187</v>
      </c>
      <c r="J5440" s="123" t="s">
        <v>331</v>
      </c>
    </row>
    <row r="5441" spans="1:10" x14ac:dyDescent="0.25">
      <c r="A5441" s="119" t="s">
        <v>228</v>
      </c>
      <c r="B5441" s="120">
        <v>45108.462900914346</v>
      </c>
      <c r="C5441" s="121" t="s">
        <v>3177</v>
      </c>
      <c r="D5441" s="122" t="s">
        <v>253</v>
      </c>
      <c r="E5441" s="122" t="s">
        <v>182</v>
      </c>
      <c r="F5441" s="122" t="s">
        <v>231</v>
      </c>
      <c r="G5441" s="129"/>
      <c r="H5441" s="129"/>
      <c r="I5441" s="122" t="s">
        <v>3190</v>
      </c>
      <c r="J5441" s="123" t="s">
        <v>3199</v>
      </c>
    </row>
    <row r="5442" spans="1:10" x14ac:dyDescent="0.25">
      <c r="A5442" s="119" t="s">
        <v>228</v>
      </c>
      <c r="B5442" s="120">
        <v>45108.462898055557</v>
      </c>
      <c r="C5442" s="121" t="s">
        <v>3177</v>
      </c>
      <c r="D5442" s="122" t="s">
        <v>237</v>
      </c>
      <c r="E5442" s="122" t="s">
        <v>184</v>
      </c>
      <c r="F5442" s="122" t="s">
        <v>231</v>
      </c>
      <c r="G5442" s="129"/>
      <c r="H5442" s="129"/>
      <c r="I5442" s="122" t="s">
        <v>3189</v>
      </c>
      <c r="J5442" s="123" t="s">
        <v>451</v>
      </c>
    </row>
    <row r="5443" spans="1:10" x14ac:dyDescent="0.25">
      <c r="A5443" s="119" t="s">
        <v>228</v>
      </c>
      <c r="B5443" s="120">
        <v>45108.462894930555</v>
      </c>
      <c r="C5443" s="121" t="s">
        <v>3177</v>
      </c>
      <c r="D5443" s="122" t="s">
        <v>261</v>
      </c>
      <c r="E5443" s="122" t="s">
        <v>207</v>
      </c>
      <c r="F5443" s="122" t="s">
        <v>231</v>
      </c>
      <c r="G5443" s="129"/>
      <c r="H5443" s="129"/>
      <c r="I5443" s="122" t="s">
        <v>3182</v>
      </c>
      <c r="J5443" s="123" t="s">
        <v>423</v>
      </c>
    </row>
    <row r="5444" spans="1:10" x14ac:dyDescent="0.25">
      <c r="A5444" s="119" t="s">
        <v>228</v>
      </c>
      <c r="B5444" s="120">
        <v>45108.462770624996</v>
      </c>
      <c r="C5444" s="121" t="s">
        <v>3177</v>
      </c>
      <c r="D5444" s="122" t="s">
        <v>265</v>
      </c>
      <c r="E5444" s="122" t="s">
        <v>217</v>
      </c>
      <c r="F5444" s="122" t="s">
        <v>231</v>
      </c>
      <c r="G5444" s="129"/>
      <c r="H5444" s="129"/>
      <c r="I5444" s="122" t="s">
        <v>3184</v>
      </c>
      <c r="J5444" s="123" t="s">
        <v>1399</v>
      </c>
    </row>
    <row r="5445" spans="1:10" x14ac:dyDescent="0.25">
      <c r="A5445" s="119" t="s">
        <v>228</v>
      </c>
      <c r="B5445" s="120">
        <v>45108.462746851852</v>
      </c>
      <c r="C5445" s="121" t="s">
        <v>3177</v>
      </c>
      <c r="D5445" s="122" t="s">
        <v>230</v>
      </c>
      <c r="E5445" s="122" t="s">
        <v>197</v>
      </c>
      <c r="F5445" s="122" t="s">
        <v>231</v>
      </c>
      <c r="G5445" s="129"/>
      <c r="H5445" s="129"/>
      <c r="I5445" s="122" t="s">
        <v>3180</v>
      </c>
      <c r="J5445" s="123" t="s">
        <v>408</v>
      </c>
    </row>
    <row r="5446" spans="1:10" x14ac:dyDescent="0.25">
      <c r="A5446" s="119" t="s">
        <v>228</v>
      </c>
      <c r="B5446" s="120">
        <v>45108.462708425926</v>
      </c>
      <c r="C5446" s="121" t="s">
        <v>3177</v>
      </c>
      <c r="D5446" s="122" t="s">
        <v>268</v>
      </c>
      <c r="E5446" s="122" t="s">
        <v>181</v>
      </c>
      <c r="F5446" s="122" t="s">
        <v>231</v>
      </c>
      <c r="G5446" s="129"/>
      <c r="H5446" s="129"/>
      <c r="I5446" s="122" t="s">
        <v>3181</v>
      </c>
      <c r="J5446" s="123" t="s">
        <v>3200</v>
      </c>
    </row>
    <row r="5447" spans="1:10" x14ac:dyDescent="0.25">
      <c r="A5447" s="119" t="s">
        <v>228</v>
      </c>
      <c r="B5447" s="120">
        <v>45108.462450555555</v>
      </c>
      <c r="C5447" s="121" t="s">
        <v>3177</v>
      </c>
      <c r="D5447" s="122" t="s">
        <v>249</v>
      </c>
      <c r="E5447" s="122" t="s">
        <v>183</v>
      </c>
      <c r="F5447" s="122" t="s">
        <v>231</v>
      </c>
      <c r="G5447" s="129"/>
      <c r="H5447" s="129"/>
      <c r="I5447" s="122" t="s">
        <v>3188</v>
      </c>
      <c r="J5447" s="123" t="s">
        <v>3201</v>
      </c>
    </row>
    <row r="5448" spans="1:10" x14ac:dyDescent="0.25">
      <c r="A5448" s="119" t="s">
        <v>228</v>
      </c>
      <c r="B5448" s="120">
        <v>45108.462441666663</v>
      </c>
      <c r="C5448" s="121" t="s">
        <v>3177</v>
      </c>
      <c r="D5448" s="122" t="s">
        <v>241</v>
      </c>
      <c r="E5448" s="122" t="s">
        <v>170</v>
      </c>
      <c r="F5448" s="122" t="s">
        <v>231</v>
      </c>
      <c r="G5448" s="129"/>
      <c r="H5448" s="129"/>
      <c r="I5448" s="122" t="s">
        <v>3186</v>
      </c>
      <c r="J5448" s="123" t="s">
        <v>3202</v>
      </c>
    </row>
    <row r="5449" spans="1:10" x14ac:dyDescent="0.25">
      <c r="A5449" s="119" t="s">
        <v>228</v>
      </c>
      <c r="B5449" s="120">
        <v>45108.462435729161</v>
      </c>
      <c r="C5449" s="121" t="s">
        <v>3177</v>
      </c>
      <c r="D5449" s="122" t="s">
        <v>234</v>
      </c>
      <c r="E5449" s="122" t="s">
        <v>213</v>
      </c>
      <c r="F5449" s="122" t="s">
        <v>231</v>
      </c>
      <c r="G5449" s="129"/>
      <c r="H5449" s="129"/>
      <c r="I5449" s="122" t="s">
        <v>3183</v>
      </c>
      <c r="J5449" s="123" t="s">
        <v>688</v>
      </c>
    </row>
    <row r="5450" spans="1:10" x14ac:dyDescent="0.25">
      <c r="A5450" s="119" t="s">
        <v>228</v>
      </c>
      <c r="B5450" s="120">
        <v>45108.46237645833</v>
      </c>
      <c r="C5450" s="121" t="s">
        <v>3177</v>
      </c>
      <c r="D5450" s="122" t="s">
        <v>253</v>
      </c>
      <c r="E5450" s="122" t="s">
        <v>182</v>
      </c>
      <c r="F5450" s="122" t="s">
        <v>231</v>
      </c>
      <c r="G5450" s="129"/>
      <c r="H5450" s="129"/>
      <c r="I5450" s="122" t="s">
        <v>3190</v>
      </c>
      <c r="J5450" s="123" t="s">
        <v>3203</v>
      </c>
    </row>
    <row r="5451" spans="1:10" x14ac:dyDescent="0.25">
      <c r="A5451" s="119" t="s">
        <v>228</v>
      </c>
      <c r="B5451" s="120">
        <v>45108.462364675921</v>
      </c>
      <c r="C5451" s="121" t="s">
        <v>3177</v>
      </c>
      <c r="D5451" s="122" t="s">
        <v>280</v>
      </c>
      <c r="E5451" s="122" t="s">
        <v>211</v>
      </c>
      <c r="F5451" s="122" t="s">
        <v>231</v>
      </c>
      <c r="G5451" s="129"/>
      <c r="H5451" s="129"/>
      <c r="I5451" s="122" t="s">
        <v>3187</v>
      </c>
      <c r="J5451" s="123" t="s">
        <v>2476</v>
      </c>
    </row>
    <row r="5452" spans="1:10" x14ac:dyDescent="0.25">
      <c r="A5452" s="119" t="s">
        <v>228</v>
      </c>
      <c r="B5452" s="120">
        <v>45108.462358796292</v>
      </c>
      <c r="C5452" s="121" t="s">
        <v>3177</v>
      </c>
      <c r="D5452" s="122" t="s">
        <v>237</v>
      </c>
      <c r="E5452" s="122" t="s">
        <v>184</v>
      </c>
      <c r="F5452" s="122" t="s">
        <v>231</v>
      </c>
      <c r="G5452" s="129"/>
      <c r="H5452" s="129"/>
      <c r="I5452" s="122" t="s">
        <v>3189</v>
      </c>
      <c r="J5452" s="123" t="s">
        <v>308</v>
      </c>
    </row>
    <row r="5453" spans="1:10" x14ac:dyDescent="0.25">
      <c r="A5453" s="119" t="s">
        <v>228</v>
      </c>
      <c r="B5453" s="120">
        <v>45108.462331979164</v>
      </c>
      <c r="C5453" s="121" t="s">
        <v>3177</v>
      </c>
      <c r="D5453" s="122" t="s">
        <v>261</v>
      </c>
      <c r="E5453" s="122" t="s">
        <v>207</v>
      </c>
      <c r="F5453" s="122" t="s">
        <v>231</v>
      </c>
      <c r="G5453" s="129"/>
      <c r="H5453" s="129"/>
      <c r="I5453" s="122" t="s">
        <v>3182</v>
      </c>
      <c r="J5453" s="123" t="s">
        <v>2179</v>
      </c>
    </row>
    <row r="5454" spans="1:10" x14ac:dyDescent="0.25">
      <c r="A5454" s="119" t="s">
        <v>228</v>
      </c>
      <c r="B5454" s="120">
        <v>45108.462210659723</v>
      </c>
      <c r="C5454" s="121" t="s">
        <v>3177</v>
      </c>
      <c r="D5454" s="122" t="s">
        <v>265</v>
      </c>
      <c r="E5454" s="122" t="s">
        <v>217</v>
      </c>
      <c r="F5454" s="122" t="s">
        <v>231</v>
      </c>
      <c r="G5454" s="129"/>
      <c r="H5454" s="129"/>
      <c r="I5454" s="122" t="s">
        <v>3184</v>
      </c>
      <c r="J5454" s="123" t="s">
        <v>3204</v>
      </c>
    </row>
    <row r="5455" spans="1:10" x14ac:dyDescent="0.25">
      <c r="A5455" s="119" t="s">
        <v>228</v>
      </c>
      <c r="B5455" s="120">
        <v>45108.462207557866</v>
      </c>
      <c r="C5455" s="121" t="s">
        <v>3177</v>
      </c>
      <c r="D5455" s="122" t="s">
        <v>230</v>
      </c>
      <c r="E5455" s="122" t="s">
        <v>197</v>
      </c>
      <c r="F5455" s="122" t="s">
        <v>231</v>
      </c>
      <c r="G5455" s="129"/>
      <c r="H5455" s="129"/>
      <c r="I5455" s="122" t="s">
        <v>3180</v>
      </c>
      <c r="J5455" s="123" t="s">
        <v>1016</v>
      </c>
    </row>
    <row r="5456" spans="1:10" x14ac:dyDescent="0.25">
      <c r="A5456" s="119" t="s">
        <v>228</v>
      </c>
      <c r="B5456" s="120">
        <v>45108.462181041665</v>
      </c>
      <c r="C5456" s="121" t="s">
        <v>3177</v>
      </c>
      <c r="D5456" s="122" t="s">
        <v>268</v>
      </c>
      <c r="E5456" s="122" t="s">
        <v>181</v>
      </c>
      <c r="F5456" s="122" t="s">
        <v>231</v>
      </c>
      <c r="G5456" s="129"/>
      <c r="H5456" s="129"/>
      <c r="I5456" s="122" t="s">
        <v>3181</v>
      </c>
      <c r="J5456" s="123" t="s">
        <v>391</v>
      </c>
    </row>
    <row r="5457" spans="1:10" x14ac:dyDescent="0.25">
      <c r="A5457" s="119" t="s">
        <v>228</v>
      </c>
      <c r="B5457" s="120">
        <v>45108.461928993056</v>
      </c>
      <c r="C5457" s="121" t="s">
        <v>3177</v>
      </c>
      <c r="D5457" s="122" t="s">
        <v>249</v>
      </c>
      <c r="E5457" s="122" t="s">
        <v>183</v>
      </c>
      <c r="F5457" s="122" t="s">
        <v>231</v>
      </c>
      <c r="G5457" s="129"/>
      <c r="H5457" s="129"/>
      <c r="I5457" s="122" t="s">
        <v>3188</v>
      </c>
      <c r="J5457" s="123" t="s">
        <v>3205</v>
      </c>
    </row>
    <row r="5458" spans="1:10" x14ac:dyDescent="0.25">
      <c r="A5458" s="119" t="s">
        <v>228</v>
      </c>
      <c r="B5458" s="120">
        <v>45108.461917314809</v>
      </c>
      <c r="C5458" s="121" t="s">
        <v>3177</v>
      </c>
      <c r="D5458" s="122" t="s">
        <v>241</v>
      </c>
      <c r="E5458" s="122" t="s">
        <v>170</v>
      </c>
      <c r="F5458" s="122" t="s">
        <v>231</v>
      </c>
      <c r="G5458" s="129"/>
      <c r="H5458" s="129"/>
      <c r="I5458" s="122" t="s">
        <v>3186</v>
      </c>
      <c r="J5458" s="123" t="s">
        <v>1756</v>
      </c>
    </row>
    <row r="5459" spans="1:10" x14ac:dyDescent="0.25">
      <c r="A5459" s="119" t="s">
        <v>228</v>
      </c>
      <c r="B5459" s="120">
        <v>45108.461896469904</v>
      </c>
      <c r="C5459" s="121" t="s">
        <v>3177</v>
      </c>
      <c r="D5459" s="122" t="s">
        <v>234</v>
      </c>
      <c r="E5459" s="122" t="s">
        <v>213</v>
      </c>
      <c r="F5459" s="122" t="s">
        <v>231</v>
      </c>
      <c r="G5459" s="129"/>
      <c r="H5459" s="129"/>
      <c r="I5459" s="122" t="s">
        <v>3183</v>
      </c>
      <c r="J5459" s="123" t="s">
        <v>3206</v>
      </c>
    </row>
    <row r="5460" spans="1:10" x14ac:dyDescent="0.25">
      <c r="A5460" s="119" t="s">
        <v>228</v>
      </c>
      <c r="B5460" s="120">
        <v>45108.461849074069</v>
      </c>
      <c r="C5460" s="121" t="s">
        <v>3177</v>
      </c>
      <c r="D5460" s="122" t="s">
        <v>253</v>
      </c>
      <c r="E5460" s="122" t="s">
        <v>182</v>
      </c>
      <c r="F5460" s="122" t="s">
        <v>231</v>
      </c>
      <c r="G5460" s="129"/>
      <c r="H5460" s="129"/>
      <c r="I5460" s="122" t="s">
        <v>3190</v>
      </c>
      <c r="J5460" s="123" t="s">
        <v>1815</v>
      </c>
    </row>
    <row r="5461" spans="1:10" x14ac:dyDescent="0.25">
      <c r="A5461" s="119" t="s">
        <v>228</v>
      </c>
      <c r="B5461" s="120">
        <v>45108.461828344909</v>
      </c>
      <c r="C5461" s="121" t="s">
        <v>3177</v>
      </c>
      <c r="D5461" s="122" t="s">
        <v>280</v>
      </c>
      <c r="E5461" s="122" t="s">
        <v>211</v>
      </c>
      <c r="F5461" s="122" t="s">
        <v>231</v>
      </c>
      <c r="G5461" s="129"/>
      <c r="H5461" s="129"/>
      <c r="I5461" s="122" t="s">
        <v>3187</v>
      </c>
      <c r="J5461" s="123" t="s">
        <v>752</v>
      </c>
    </row>
    <row r="5462" spans="1:10" x14ac:dyDescent="0.25">
      <c r="A5462" s="119" t="s">
        <v>228</v>
      </c>
      <c r="B5462" s="120">
        <v>45108.461819432865</v>
      </c>
      <c r="C5462" s="121" t="s">
        <v>3177</v>
      </c>
      <c r="D5462" s="122" t="s">
        <v>237</v>
      </c>
      <c r="E5462" s="122" t="s">
        <v>184</v>
      </c>
      <c r="F5462" s="122" t="s">
        <v>231</v>
      </c>
      <c r="G5462" s="129"/>
      <c r="H5462" s="129"/>
      <c r="I5462" s="122" t="s">
        <v>3189</v>
      </c>
      <c r="J5462" s="123" t="s">
        <v>340</v>
      </c>
    </row>
    <row r="5463" spans="1:10" x14ac:dyDescent="0.25">
      <c r="A5463" s="119" t="s">
        <v>228</v>
      </c>
      <c r="B5463" s="120">
        <v>45108.461772060182</v>
      </c>
      <c r="C5463" s="121" t="s">
        <v>3177</v>
      </c>
      <c r="D5463" s="122" t="s">
        <v>261</v>
      </c>
      <c r="E5463" s="122" t="s">
        <v>207</v>
      </c>
      <c r="F5463" s="122" t="s">
        <v>231</v>
      </c>
      <c r="G5463" s="129"/>
      <c r="H5463" s="129"/>
      <c r="I5463" s="122" t="s">
        <v>3182</v>
      </c>
      <c r="J5463" s="123" t="s">
        <v>829</v>
      </c>
    </row>
    <row r="5464" spans="1:10" x14ac:dyDescent="0.25">
      <c r="A5464" s="119" t="s">
        <v>228</v>
      </c>
      <c r="B5464" s="120">
        <v>45108.4616684375</v>
      </c>
      <c r="C5464" s="121" t="s">
        <v>3177</v>
      </c>
      <c r="D5464" s="122" t="s">
        <v>230</v>
      </c>
      <c r="E5464" s="122" t="s">
        <v>197</v>
      </c>
      <c r="F5464" s="122" t="s">
        <v>231</v>
      </c>
      <c r="G5464" s="129"/>
      <c r="H5464" s="129"/>
      <c r="I5464" s="122" t="s">
        <v>3180</v>
      </c>
      <c r="J5464" s="123" t="s">
        <v>436</v>
      </c>
    </row>
    <row r="5465" spans="1:10" x14ac:dyDescent="0.25">
      <c r="A5465" s="119" t="s">
        <v>228</v>
      </c>
      <c r="B5465" s="120">
        <v>45108.461638773144</v>
      </c>
      <c r="C5465" s="121" t="s">
        <v>3177</v>
      </c>
      <c r="D5465" s="122" t="s">
        <v>268</v>
      </c>
      <c r="E5465" s="122" t="s">
        <v>181</v>
      </c>
      <c r="F5465" s="122" t="s">
        <v>231</v>
      </c>
      <c r="G5465" s="129"/>
      <c r="H5465" s="129"/>
      <c r="I5465" s="122" t="s">
        <v>3181</v>
      </c>
      <c r="J5465" s="123" t="s">
        <v>2705</v>
      </c>
    </row>
    <row r="5466" spans="1:10" x14ac:dyDescent="0.25">
      <c r="A5466" s="119" t="s">
        <v>228</v>
      </c>
      <c r="B5466" s="120">
        <v>45108.461632870371</v>
      </c>
      <c r="C5466" s="121" t="s">
        <v>3177</v>
      </c>
      <c r="D5466" s="122" t="s">
        <v>265</v>
      </c>
      <c r="E5466" s="122" t="s">
        <v>217</v>
      </c>
      <c r="F5466" s="122" t="s">
        <v>231</v>
      </c>
      <c r="G5466" s="129"/>
      <c r="H5466" s="129"/>
      <c r="I5466" s="122" t="s">
        <v>3184</v>
      </c>
      <c r="J5466" s="123" t="s">
        <v>3207</v>
      </c>
    </row>
    <row r="5467" spans="1:10" x14ac:dyDescent="0.25">
      <c r="A5467" s="119" t="s">
        <v>228</v>
      </c>
      <c r="B5467" s="120">
        <v>45108.461404594906</v>
      </c>
      <c r="C5467" s="121" t="s">
        <v>3177</v>
      </c>
      <c r="D5467" s="122" t="s">
        <v>249</v>
      </c>
      <c r="E5467" s="122" t="s">
        <v>183</v>
      </c>
      <c r="F5467" s="122" t="s">
        <v>231</v>
      </c>
      <c r="G5467" s="129"/>
      <c r="H5467" s="129"/>
      <c r="I5467" s="122" t="s">
        <v>3188</v>
      </c>
      <c r="J5467" s="123" t="s">
        <v>3208</v>
      </c>
    </row>
    <row r="5468" spans="1:10" x14ac:dyDescent="0.25">
      <c r="A5468" s="119" t="s">
        <v>228</v>
      </c>
      <c r="B5468" s="120">
        <v>45108.461380879628</v>
      </c>
      <c r="C5468" s="121" t="s">
        <v>3177</v>
      </c>
      <c r="D5468" s="122" t="s">
        <v>241</v>
      </c>
      <c r="E5468" s="122" t="s">
        <v>170</v>
      </c>
      <c r="F5468" s="122" t="s">
        <v>231</v>
      </c>
      <c r="G5468" s="129"/>
      <c r="H5468" s="129"/>
      <c r="I5468" s="122" t="s">
        <v>3186</v>
      </c>
      <c r="J5468" s="123" t="s">
        <v>1771</v>
      </c>
    </row>
    <row r="5469" spans="1:10" x14ac:dyDescent="0.25">
      <c r="A5469" s="119" t="s">
        <v>228</v>
      </c>
      <c r="B5469" s="120">
        <v>45108.461354224535</v>
      </c>
      <c r="C5469" s="121" t="s">
        <v>3177</v>
      </c>
      <c r="D5469" s="122" t="s">
        <v>234</v>
      </c>
      <c r="E5469" s="122" t="s">
        <v>213</v>
      </c>
      <c r="F5469" s="122" t="s">
        <v>231</v>
      </c>
      <c r="G5469" s="129"/>
      <c r="H5469" s="129"/>
      <c r="I5469" s="122" t="s">
        <v>3183</v>
      </c>
      <c r="J5469" s="123" t="s">
        <v>3209</v>
      </c>
    </row>
    <row r="5470" spans="1:10" x14ac:dyDescent="0.25">
      <c r="A5470" s="119" t="s">
        <v>228</v>
      </c>
      <c r="B5470" s="120">
        <v>45108.461321631941</v>
      </c>
      <c r="C5470" s="121" t="s">
        <v>3177</v>
      </c>
      <c r="D5470" s="122" t="s">
        <v>253</v>
      </c>
      <c r="E5470" s="122" t="s">
        <v>182</v>
      </c>
      <c r="F5470" s="122" t="s">
        <v>231</v>
      </c>
      <c r="G5470" s="129"/>
      <c r="H5470" s="129"/>
      <c r="I5470" s="122" t="s">
        <v>3190</v>
      </c>
      <c r="J5470" s="123" t="s">
        <v>3210</v>
      </c>
    </row>
    <row r="5471" spans="1:10" x14ac:dyDescent="0.25">
      <c r="A5471" s="119" t="s">
        <v>228</v>
      </c>
      <c r="B5471" s="120">
        <v>45108.46129201389</v>
      </c>
      <c r="C5471" s="121" t="s">
        <v>3177</v>
      </c>
      <c r="D5471" s="122" t="s">
        <v>280</v>
      </c>
      <c r="E5471" s="122" t="s">
        <v>211</v>
      </c>
      <c r="F5471" s="122" t="s">
        <v>231</v>
      </c>
      <c r="G5471" s="129"/>
      <c r="H5471" s="129"/>
      <c r="I5471" s="122" t="s">
        <v>3187</v>
      </c>
      <c r="J5471" s="123" t="s">
        <v>439</v>
      </c>
    </row>
    <row r="5472" spans="1:10" x14ac:dyDescent="0.25">
      <c r="A5472" s="119" t="s">
        <v>228</v>
      </c>
      <c r="B5472" s="120">
        <v>45108.461283171295</v>
      </c>
      <c r="C5472" s="121" t="s">
        <v>3177</v>
      </c>
      <c r="D5472" s="122" t="s">
        <v>237</v>
      </c>
      <c r="E5472" s="122" t="s">
        <v>184</v>
      </c>
      <c r="F5472" s="122" t="s">
        <v>231</v>
      </c>
      <c r="G5472" s="129"/>
      <c r="H5472" s="129"/>
      <c r="I5472" s="122" t="s">
        <v>3189</v>
      </c>
      <c r="J5472" s="123" t="s">
        <v>1347</v>
      </c>
    </row>
    <row r="5473" spans="1:10" x14ac:dyDescent="0.25">
      <c r="A5473" s="119" t="s">
        <v>228</v>
      </c>
      <c r="B5473" s="120">
        <v>45108.461218067125</v>
      </c>
      <c r="C5473" s="121" t="s">
        <v>3177</v>
      </c>
      <c r="D5473" s="122" t="s">
        <v>261</v>
      </c>
      <c r="E5473" s="122" t="s">
        <v>207</v>
      </c>
      <c r="F5473" s="122" t="s">
        <v>231</v>
      </c>
      <c r="G5473" s="129"/>
      <c r="H5473" s="129"/>
      <c r="I5473" s="122" t="s">
        <v>3182</v>
      </c>
      <c r="J5473" s="123" t="s">
        <v>2473</v>
      </c>
    </row>
    <row r="5474" spans="1:10" x14ac:dyDescent="0.25">
      <c r="A5474" s="119" t="s">
        <v>228</v>
      </c>
      <c r="B5474" s="120">
        <v>45108.461129120369</v>
      </c>
      <c r="C5474" s="121" t="s">
        <v>3177</v>
      </c>
      <c r="D5474" s="122" t="s">
        <v>230</v>
      </c>
      <c r="E5474" s="122" t="s">
        <v>197</v>
      </c>
      <c r="F5474" s="122" t="s">
        <v>231</v>
      </c>
      <c r="G5474" s="129"/>
      <c r="H5474" s="129"/>
      <c r="I5474" s="122" t="s">
        <v>3180</v>
      </c>
      <c r="J5474" s="123" t="s">
        <v>385</v>
      </c>
    </row>
    <row r="5475" spans="1:10" x14ac:dyDescent="0.25">
      <c r="A5475" s="119" t="s">
        <v>228</v>
      </c>
      <c r="B5475" s="120">
        <v>45108.461108425923</v>
      </c>
      <c r="C5475" s="121" t="s">
        <v>3177</v>
      </c>
      <c r="D5475" s="122" t="s">
        <v>268</v>
      </c>
      <c r="E5475" s="122" t="s">
        <v>181</v>
      </c>
      <c r="F5475" s="122" t="s">
        <v>231</v>
      </c>
      <c r="G5475" s="129"/>
      <c r="H5475" s="129"/>
      <c r="I5475" s="122" t="s">
        <v>3181</v>
      </c>
      <c r="J5475" s="123" t="s">
        <v>1789</v>
      </c>
    </row>
    <row r="5476" spans="1:10" x14ac:dyDescent="0.25">
      <c r="A5476" s="119" t="s">
        <v>228</v>
      </c>
      <c r="B5476" s="120">
        <v>45108.461060868052</v>
      </c>
      <c r="C5476" s="121" t="s">
        <v>3177</v>
      </c>
      <c r="D5476" s="122" t="s">
        <v>265</v>
      </c>
      <c r="E5476" s="122" t="s">
        <v>217</v>
      </c>
      <c r="F5476" s="122" t="s">
        <v>231</v>
      </c>
      <c r="G5476" s="129"/>
      <c r="H5476" s="129"/>
      <c r="I5476" s="122" t="s">
        <v>3184</v>
      </c>
      <c r="J5476" s="123" t="s">
        <v>1050</v>
      </c>
    </row>
    <row r="5477" spans="1:10" x14ac:dyDescent="0.25">
      <c r="A5477" s="119" t="s">
        <v>228</v>
      </c>
      <c r="B5477" s="120">
        <v>45108.460880208331</v>
      </c>
      <c r="C5477" s="121" t="s">
        <v>3177</v>
      </c>
      <c r="D5477" s="122" t="s">
        <v>249</v>
      </c>
      <c r="E5477" s="122" t="s">
        <v>183</v>
      </c>
      <c r="F5477" s="122" t="s">
        <v>231</v>
      </c>
      <c r="G5477" s="129"/>
      <c r="H5477" s="129"/>
      <c r="I5477" s="122" t="s">
        <v>3188</v>
      </c>
      <c r="J5477" s="123" t="s">
        <v>3211</v>
      </c>
    </row>
    <row r="5478" spans="1:10" x14ac:dyDescent="0.25">
      <c r="A5478" s="119" t="s">
        <v>228</v>
      </c>
      <c r="B5478" s="120">
        <v>45108.460853495366</v>
      </c>
      <c r="C5478" s="121" t="s">
        <v>3177</v>
      </c>
      <c r="D5478" s="122" t="s">
        <v>241</v>
      </c>
      <c r="E5478" s="122" t="s">
        <v>170</v>
      </c>
      <c r="F5478" s="122" t="s">
        <v>231</v>
      </c>
      <c r="G5478" s="129"/>
      <c r="H5478" s="129"/>
      <c r="I5478" s="122" t="s">
        <v>3186</v>
      </c>
      <c r="J5478" s="123" t="s">
        <v>334</v>
      </c>
    </row>
    <row r="5479" spans="1:10" x14ac:dyDescent="0.25">
      <c r="A5479" s="119" t="s">
        <v>228</v>
      </c>
      <c r="B5479" s="120">
        <v>45108.460812002311</v>
      </c>
      <c r="C5479" s="121" t="s">
        <v>3177</v>
      </c>
      <c r="D5479" s="122" t="s">
        <v>234</v>
      </c>
      <c r="E5479" s="122" t="s">
        <v>213</v>
      </c>
      <c r="F5479" s="122" t="s">
        <v>231</v>
      </c>
      <c r="G5479" s="129"/>
      <c r="H5479" s="129"/>
      <c r="I5479" s="122" t="s">
        <v>3183</v>
      </c>
      <c r="J5479" s="123" t="s">
        <v>751</v>
      </c>
    </row>
    <row r="5480" spans="1:10" x14ac:dyDescent="0.25">
      <c r="A5480" s="119" t="s">
        <v>228</v>
      </c>
      <c r="B5480" s="120">
        <v>45108.460794212959</v>
      </c>
      <c r="C5480" s="121" t="s">
        <v>3177</v>
      </c>
      <c r="D5480" s="122" t="s">
        <v>253</v>
      </c>
      <c r="E5480" s="122" t="s">
        <v>182</v>
      </c>
      <c r="F5480" s="122" t="s">
        <v>231</v>
      </c>
      <c r="G5480" s="129"/>
      <c r="H5480" s="129"/>
      <c r="I5480" s="122" t="s">
        <v>3190</v>
      </c>
      <c r="J5480" s="123" t="s">
        <v>3212</v>
      </c>
    </row>
    <row r="5481" spans="1:10" x14ac:dyDescent="0.25">
      <c r="A5481" s="119" t="s">
        <v>228</v>
      </c>
      <c r="B5481" s="120">
        <v>45108.460755775464</v>
      </c>
      <c r="C5481" s="121" t="s">
        <v>3177</v>
      </c>
      <c r="D5481" s="122" t="s">
        <v>280</v>
      </c>
      <c r="E5481" s="122" t="s">
        <v>211</v>
      </c>
      <c r="F5481" s="122" t="s">
        <v>231</v>
      </c>
      <c r="G5481" s="129"/>
      <c r="H5481" s="129"/>
      <c r="I5481" s="122" t="s">
        <v>3187</v>
      </c>
      <c r="J5481" s="123" t="s">
        <v>1066</v>
      </c>
    </row>
    <row r="5482" spans="1:10" x14ac:dyDescent="0.25">
      <c r="A5482" s="119" t="s">
        <v>228</v>
      </c>
      <c r="B5482" s="120">
        <v>45108.460743900461</v>
      </c>
      <c r="C5482" s="121" t="s">
        <v>3177</v>
      </c>
      <c r="D5482" s="122" t="s">
        <v>237</v>
      </c>
      <c r="E5482" s="122" t="s">
        <v>184</v>
      </c>
      <c r="F5482" s="122" t="s">
        <v>231</v>
      </c>
      <c r="G5482" s="129"/>
      <c r="H5482" s="129"/>
      <c r="I5482" s="122" t="s">
        <v>3189</v>
      </c>
      <c r="J5482" s="123" t="s">
        <v>2553</v>
      </c>
    </row>
    <row r="5483" spans="1:10" x14ac:dyDescent="0.25">
      <c r="A5483" s="119" t="s">
        <v>228</v>
      </c>
      <c r="B5483" s="120">
        <v>45108.460655057868</v>
      </c>
      <c r="C5483" s="121" t="s">
        <v>3177</v>
      </c>
      <c r="D5483" s="122" t="s">
        <v>261</v>
      </c>
      <c r="E5483" s="122" t="s">
        <v>207</v>
      </c>
      <c r="F5483" s="122" t="s">
        <v>231</v>
      </c>
      <c r="G5483" s="129"/>
      <c r="H5483" s="129"/>
      <c r="I5483" s="122" t="s">
        <v>3182</v>
      </c>
      <c r="J5483" s="123" t="s">
        <v>1008</v>
      </c>
    </row>
    <row r="5484" spans="1:10" x14ac:dyDescent="0.25">
      <c r="A5484" s="119" t="s">
        <v>228</v>
      </c>
      <c r="B5484" s="120">
        <v>45108.460595810182</v>
      </c>
      <c r="C5484" s="121" t="s">
        <v>3177</v>
      </c>
      <c r="D5484" s="122" t="s">
        <v>230</v>
      </c>
      <c r="E5484" s="122" t="s">
        <v>197</v>
      </c>
      <c r="F5484" s="122" t="s">
        <v>231</v>
      </c>
      <c r="G5484" s="129"/>
      <c r="H5484" s="129"/>
      <c r="I5484" s="122" t="s">
        <v>3180</v>
      </c>
      <c r="J5484" s="123" t="s">
        <v>1790</v>
      </c>
    </row>
    <row r="5485" spans="1:10" x14ac:dyDescent="0.25">
      <c r="A5485" s="119" t="s">
        <v>228</v>
      </c>
      <c r="B5485" s="120">
        <v>45108.460577916667</v>
      </c>
      <c r="C5485" s="121" t="s">
        <v>3177</v>
      </c>
      <c r="D5485" s="122" t="s">
        <v>268</v>
      </c>
      <c r="E5485" s="122" t="s">
        <v>181</v>
      </c>
      <c r="F5485" s="122" t="s">
        <v>231</v>
      </c>
      <c r="G5485" s="129"/>
      <c r="H5485" s="129"/>
      <c r="I5485" s="122" t="s">
        <v>3181</v>
      </c>
      <c r="J5485" s="123" t="s">
        <v>3213</v>
      </c>
    </row>
    <row r="5486" spans="1:10" x14ac:dyDescent="0.25">
      <c r="A5486" s="119" t="s">
        <v>228</v>
      </c>
      <c r="B5486" s="120">
        <v>45108.460503865739</v>
      </c>
      <c r="C5486" s="121" t="s">
        <v>3177</v>
      </c>
      <c r="D5486" s="122" t="s">
        <v>265</v>
      </c>
      <c r="E5486" s="122" t="s">
        <v>217</v>
      </c>
      <c r="F5486" s="122" t="s">
        <v>231</v>
      </c>
      <c r="G5486" s="129"/>
      <c r="H5486" s="129"/>
      <c r="I5486" s="122" t="s">
        <v>3184</v>
      </c>
      <c r="J5486" s="123" t="s">
        <v>1816</v>
      </c>
    </row>
    <row r="5487" spans="1:10" x14ac:dyDescent="0.25">
      <c r="A5487" s="119" t="s">
        <v>228</v>
      </c>
      <c r="B5487" s="120">
        <v>45108.460355810181</v>
      </c>
      <c r="C5487" s="121" t="s">
        <v>3177</v>
      </c>
      <c r="D5487" s="122" t="s">
        <v>249</v>
      </c>
      <c r="E5487" s="122" t="s">
        <v>183</v>
      </c>
      <c r="F5487" s="122" t="s">
        <v>231</v>
      </c>
      <c r="G5487" s="129"/>
      <c r="H5487" s="129"/>
      <c r="I5487" s="122" t="s">
        <v>3188</v>
      </c>
      <c r="J5487" s="123" t="s">
        <v>3191</v>
      </c>
    </row>
    <row r="5488" spans="1:10" x14ac:dyDescent="0.25">
      <c r="A5488" s="119" t="s">
        <v>228</v>
      </c>
      <c r="B5488" s="120">
        <v>45108.460323101848</v>
      </c>
      <c r="C5488" s="121" t="s">
        <v>3177</v>
      </c>
      <c r="D5488" s="122" t="s">
        <v>241</v>
      </c>
      <c r="E5488" s="122" t="s">
        <v>170</v>
      </c>
      <c r="F5488" s="122" t="s">
        <v>231</v>
      </c>
      <c r="G5488" s="129"/>
      <c r="H5488" s="129"/>
      <c r="I5488" s="122" t="s">
        <v>3186</v>
      </c>
      <c r="J5488" s="123" t="s">
        <v>2374</v>
      </c>
    </row>
    <row r="5489" spans="1:10" x14ac:dyDescent="0.25">
      <c r="A5489" s="119" t="s">
        <v>228</v>
      </c>
      <c r="B5489" s="120">
        <v>45108.460272743054</v>
      </c>
      <c r="C5489" s="121" t="s">
        <v>3177</v>
      </c>
      <c r="D5489" s="122" t="s">
        <v>234</v>
      </c>
      <c r="E5489" s="122" t="s">
        <v>213</v>
      </c>
      <c r="F5489" s="122" t="s">
        <v>231</v>
      </c>
      <c r="G5489" s="129"/>
      <c r="H5489" s="129"/>
      <c r="I5489" s="122" t="s">
        <v>3183</v>
      </c>
      <c r="J5489" s="123" t="s">
        <v>724</v>
      </c>
    </row>
    <row r="5490" spans="1:10" x14ac:dyDescent="0.25">
      <c r="A5490" s="119" t="s">
        <v>228</v>
      </c>
      <c r="B5490" s="120">
        <v>45108.460266956019</v>
      </c>
      <c r="C5490" s="121" t="s">
        <v>3177</v>
      </c>
      <c r="D5490" s="122" t="s">
        <v>253</v>
      </c>
      <c r="E5490" s="122" t="s">
        <v>182</v>
      </c>
      <c r="F5490" s="122" t="s">
        <v>231</v>
      </c>
      <c r="G5490" s="129"/>
      <c r="H5490" s="129"/>
      <c r="I5490" s="122" t="s">
        <v>3190</v>
      </c>
      <c r="J5490" s="123" t="s">
        <v>334</v>
      </c>
    </row>
    <row r="5491" spans="1:10" x14ac:dyDescent="0.25">
      <c r="A5491" s="119" t="s">
        <v>228</v>
      </c>
      <c r="B5491" s="120">
        <v>45108.460219328699</v>
      </c>
      <c r="C5491" s="121" t="s">
        <v>3177</v>
      </c>
      <c r="D5491" s="122" t="s">
        <v>280</v>
      </c>
      <c r="E5491" s="122" t="s">
        <v>211</v>
      </c>
      <c r="F5491" s="122" t="s">
        <v>231</v>
      </c>
      <c r="G5491" s="129"/>
      <c r="H5491" s="129"/>
      <c r="I5491" s="122" t="s">
        <v>3187</v>
      </c>
      <c r="J5491" s="123" t="s">
        <v>465</v>
      </c>
    </row>
    <row r="5492" spans="1:10" x14ac:dyDescent="0.25">
      <c r="A5492" s="119" t="s">
        <v>228</v>
      </c>
      <c r="B5492" s="120">
        <v>45108.460204652773</v>
      </c>
      <c r="C5492" s="121" t="s">
        <v>3177</v>
      </c>
      <c r="D5492" s="122" t="s">
        <v>237</v>
      </c>
      <c r="E5492" s="122" t="s">
        <v>184</v>
      </c>
      <c r="F5492" s="122" t="s">
        <v>231</v>
      </c>
      <c r="G5492" s="129"/>
      <c r="H5492" s="129"/>
      <c r="I5492" s="122" t="s">
        <v>3189</v>
      </c>
      <c r="J5492" s="123" t="s">
        <v>378</v>
      </c>
    </row>
    <row r="5493" spans="1:10" x14ac:dyDescent="0.25">
      <c r="A5493" s="119" t="s">
        <v>228</v>
      </c>
      <c r="B5493" s="120">
        <v>45108.460100902776</v>
      </c>
      <c r="C5493" s="121" t="s">
        <v>3177</v>
      </c>
      <c r="D5493" s="122" t="s">
        <v>261</v>
      </c>
      <c r="E5493" s="122" t="s">
        <v>207</v>
      </c>
      <c r="F5493" s="122" t="s">
        <v>231</v>
      </c>
      <c r="G5493" s="129"/>
      <c r="H5493" s="129"/>
      <c r="I5493" s="122" t="s">
        <v>3182</v>
      </c>
      <c r="J5493" s="123" t="s">
        <v>1342</v>
      </c>
    </row>
    <row r="5494" spans="1:10" x14ac:dyDescent="0.25">
      <c r="A5494" s="119" t="s">
        <v>228</v>
      </c>
      <c r="B5494" s="120">
        <v>45108.460047534718</v>
      </c>
      <c r="C5494" s="121" t="s">
        <v>3177</v>
      </c>
      <c r="D5494" s="122" t="s">
        <v>268</v>
      </c>
      <c r="E5494" s="122" t="s">
        <v>181</v>
      </c>
      <c r="F5494" s="122" t="s">
        <v>231</v>
      </c>
      <c r="G5494" s="129"/>
      <c r="H5494" s="129"/>
      <c r="I5494" s="122" t="s">
        <v>3181</v>
      </c>
      <c r="J5494" s="123" t="s">
        <v>3214</v>
      </c>
    </row>
    <row r="5495" spans="1:10" x14ac:dyDescent="0.25">
      <c r="A5495" s="119" t="s">
        <v>228</v>
      </c>
      <c r="B5495" s="120">
        <v>45108.460035729164</v>
      </c>
      <c r="C5495" s="121" t="s">
        <v>3177</v>
      </c>
      <c r="D5495" s="122" t="s">
        <v>230</v>
      </c>
      <c r="E5495" s="122" t="s">
        <v>197</v>
      </c>
      <c r="F5495" s="122" t="s">
        <v>231</v>
      </c>
      <c r="G5495" s="129"/>
      <c r="H5495" s="129"/>
      <c r="I5495" s="122" t="s">
        <v>3180</v>
      </c>
      <c r="J5495" s="123" t="s">
        <v>364</v>
      </c>
    </row>
    <row r="5496" spans="1:10" x14ac:dyDescent="0.25">
      <c r="A5496" s="119" t="s">
        <v>228</v>
      </c>
      <c r="B5496" s="120">
        <v>45108.459946921292</v>
      </c>
      <c r="C5496" s="121" t="s">
        <v>3177</v>
      </c>
      <c r="D5496" s="122" t="s">
        <v>265</v>
      </c>
      <c r="E5496" s="122" t="s">
        <v>217</v>
      </c>
      <c r="F5496" s="122" t="s">
        <v>231</v>
      </c>
      <c r="G5496" s="129"/>
      <c r="H5496" s="129"/>
      <c r="I5496" s="122" t="s">
        <v>3184</v>
      </c>
      <c r="J5496" s="123" t="s">
        <v>1799</v>
      </c>
    </row>
    <row r="5497" spans="1:10" x14ac:dyDescent="0.25">
      <c r="A5497" s="119" t="s">
        <v>228</v>
      </c>
      <c r="B5497" s="120">
        <v>45108.459831365741</v>
      </c>
      <c r="C5497" s="121" t="s">
        <v>3177</v>
      </c>
      <c r="D5497" s="122" t="s">
        <v>249</v>
      </c>
      <c r="E5497" s="122" t="s">
        <v>183</v>
      </c>
      <c r="F5497" s="122" t="s">
        <v>231</v>
      </c>
      <c r="G5497" s="129"/>
      <c r="H5497" s="129"/>
      <c r="I5497" s="122" t="s">
        <v>3188</v>
      </c>
      <c r="J5497" s="123" t="s">
        <v>3215</v>
      </c>
    </row>
    <row r="5498" spans="1:10" x14ac:dyDescent="0.25">
      <c r="A5498" s="119" t="s">
        <v>228</v>
      </c>
      <c r="B5498" s="120">
        <v>45108.459792662034</v>
      </c>
      <c r="C5498" s="121" t="s">
        <v>3177</v>
      </c>
      <c r="D5498" s="122" t="s">
        <v>241</v>
      </c>
      <c r="E5498" s="122" t="s">
        <v>170</v>
      </c>
      <c r="F5498" s="122" t="s">
        <v>231</v>
      </c>
      <c r="G5498" s="129"/>
      <c r="H5498" s="129"/>
      <c r="I5498" s="122" t="s">
        <v>3186</v>
      </c>
      <c r="J5498" s="123" t="s">
        <v>464</v>
      </c>
    </row>
    <row r="5499" spans="1:10" x14ac:dyDescent="0.25">
      <c r="A5499" s="119" t="s">
        <v>228</v>
      </c>
      <c r="B5499" s="120">
        <v>45108.459736435187</v>
      </c>
      <c r="C5499" s="121" t="s">
        <v>3177</v>
      </c>
      <c r="D5499" s="122" t="s">
        <v>253</v>
      </c>
      <c r="E5499" s="122" t="s">
        <v>182</v>
      </c>
      <c r="F5499" s="122" t="s">
        <v>231</v>
      </c>
      <c r="G5499" s="129"/>
      <c r="H5499" s="129"/>
      <c r="I5499" s="122" t="s">
        <v>3190</v>
      </c>
      <c r="J5499" s="123" t="s">
        <v>3216</v>
      </c>
    </row>
    <row r="5500" spans="1:10" x14ac:dyDescent="0.25">
      <c r="A5500" s="119" t="s">
        <v>228</v>
      </c>
      <c r="B5500" s="120">
        <v>45108.459724675922</v>
      </c>
      <c r="C5500" s="121" t="s">
        <v>3177</v>
      </c>
      <c r="D5500" s="122" t="s">
        <v>234</v>
      </c>
      <c r="E5500" s="122" t="s">
        <v>213</v>
      </c>
      <c r="F5500" s="122" t="s">
        <v>231</v>
      </c>
      <c r="G5500" s="129"/>
      <c r="H5500" s="129"/>
      <c r="I5500" s="122" t="s">
        <v>3183</v>
      </c>
      <c r="J5500" s="123" t="s">
        <v>450</v>
      </c>
    </row>
    <row r="5501" spans="1:10" x14ac:dyDescent="0.25">
      <c r="A5501" s="119" t="s">
        <v>228</v>
      </c>
      <c r="B5501" s="120">
        <v>45108.459680162036</v>
      </c>
      <c r="C5501" s="121" t="s">
        <v>3177</v>
      </c>
      <c r="D5501" s="122" t="s">
        <v>280</v>
      </c>
      <c r="E5501" s="122" t="s">
        <v>211</v>
      </c>
      <c r="F5501" s="122" t="s">
        <v>231</v>
      </c>
      <c r="G5501" s="129"/>
      <c r="H5501" s="129"/>
      <c r="I5501" s="122" t="s">
        <v>3187</v>
      </c>
      <c r="J5501" s="123" t="s">
        <v>728</v>
      </c>
    </row>
    <row r="5502" spans="1:10" x14ac:dyDescent="0.25">
      <c r="A5502" s="119" t="s">
        <v>228</v>
      </c>
      <c r="B5502" s="120">
        <v>45108.459662442125</v>
      </c>
      <c r="C5502" s="121" t="s">
        <v>3177</v>
      </c>
      <c r="D5502" s="122" t="s">
        <v>237</v>
      </c>
      <c r="E5502" s="122" t="s">
        <v>184</v>
      </c>
      <c r="F5502" s="122" t="s">
        <v>231</v>
      </c>
      <c r="G5502" s="129"/>
      <c r="H5502" s="129"/>
      <c r="I5502" s="122" t="s">
        <v>3189</v>
      </c>
      <c r="J5502" s="123" t="s">
        <v>713</v>
      </c>
    </row>
    <row r="5503" spans="1:10" x14ac:dyDescent="0.25">
      <c r="A5503" s="119" t="s">
        <v>228</v>
      </c>
      <c r="B5503" s="120">
        <v>45108.459546863422</v>
      </c>
      <c r="C5503" s="121" t="s">
        <v>3177</v>
      </c>
      <c r="D5503" s="122" t="s">
        <v>261</v>
      </c>
      <c r="E5503" s="122" t="s">
        <v>207</v>
      </c>
      <c r="F5503" s="122" t="s">
        <v>231</v>
      </c>
      <c r="G5503" s="129"/>
      <c r="H5503" s="129"/>
      <c r="I5503" s="122" t="s">
        <v>3182</v>
      </c>
      <c r="J5503" s="123" t="s">
        <v>1037</v>
      </c>
    </row>
    <row r="5504" spans="1:10" x14ac:dyDescent="0.25">
      <c r="A5504" s="119" t="s">
        <v>228</v>
      </c>
      <c r="B5504" s="120">
        <v>45108.459517303236</v>
      </c>
      <c r="C5504" s="121" t="s">
        <v>3177</v>
      </c>
      <c r="D5504" s="122" t="s">
        <v>268</v>
      </c>
      <c r="E5504" s="122" t="s">
        <v>181</v>
      </c>
      <c r="F5504" s="122" t="s">
        <v>231</v>
      </c>
      <c r="G5504" s="129"/>
      <c r="H5504" s="129"/>
      <c r="I5504" s="122" t="s">
        <v>3181</v>
      </c>
      <c r="J5504" s="123" t="s">
        <v>2440</v>
      </c>
    </row>
    <row r="5505" spans="1:10" x14ac:dyDescent="0.25">
      <c r="A5505" s="119" t="s">
        <v>228</v>
      </c>
      <c r="B5505" s="120">
        <v>45108.459496481482</v>
      </c>
      <c r="C5505" s="121" t="s">
        <v>3177</v>
      </c>
      <c r="D5505" s="122" t="s">
        <v>230</v>
      </c>
      <c r="E5505" s="122" t="s">
        <v>197</v>
      </c>
      <c r="F5505" s="122" t="s">
        <v>231</v>
      </c>
      <c r="G5505" s="129"/>
      <c r="H5505" s="129"/>
      <c r="I5505" s="122" t="s">
        <v>3180</v>
      </c>
      <c r="J5505" s="123" t="s">
        <v>2031</v>
      </c>
    </row>
    <row r="5506" spans="1:10" x14ac:dyDescent="0.25">
      <c r="A5506" s="119" t="s">
        <v>228</v>
      </c>
      <c r="B5506" s="120">
        <v>45108.459389745367</v>
      </c>
      <c r="C5506" s="121" t="s">
        <v>3177</v>
      </c>
      <c r="D5506" s="122" t="s">
        <v>265</v>
      </c>
      <c r="E5506" s="122" t="s">
        <v>217</v>
      </c>
      <c r="F5506" s="122" t="s">
        <v>231</v>
      </c>
      <c r="G5506" s="129"/>
      <c r="H5506" s="129"/>
      <c r="I5506" s="122" t="s">
        <v>3184</v>
      </c>
      <c r="J5506" s="123" t="s">
        <v>475</v>
      </c>
    </row>
    <row r="5507" spans="1:10" x14ac:dyDescent="0.25">
      <c r="A5507" s="119" t="s">
        <v>228</v>
      </c>
      <c r="B5507" s="120">
        <v>45108.459309803242</v>
      </c>
      <c r="C5507" s="121" t="s">
        <v>3177</v>
      </c>
      <c r="D5507" s="122" t="s">
        <v>249</v>
      </c>
      <c r="E5507" s="122" t="s">
        <v>183</v>
      </c>
      <c r="F5507" s="122" t="s">
        <v>231</v>
      </c>
      <c r="G5507" s="129"/>
      <c r="H5507" s="129"/>
      <c r="I5507" s="122" t="s">
        <v>3188</v>
      </c>
      <c r="J5507" s="123" t="s">
        <v>3205</v>
      </c>
    </row>
    <row r="5508" spans="1:10" x14ac:dyDescent="0.25">
      <c r="A5508" s="119" t="s">
        <v>228</v>
      </c>
      <c r="B5508" s="120">
        <v>45108.459259340278</v>
      </c>
      <c r="C5508" s="121" t="s">
        <v>3177</v>
      </c>
      <c r="D5508" s="122" t="s">
        <v>241</v>
      </c>
      <c r="E5508" s="122" t="s">
        <v>170</v>
      </c>
      <c r="F5508" s="122" t="s">
        <v>231</v>
      </c>
      <c r="G5508" s="129"/>
      <c r="H5508" s="129"/>
      <c r="I5508" s="122" t="s">
        <v>3186</v>
      </c>
      <c r="J5508" s="123" t="s">
        <v>1802</v>
      </c>
    </row>
    <row r="5509" spans="1:10" x14ac:dyDescent="0.25">
      <c r="A5509" s="119" t="s">
        <v>228</v>
      </c>
      <c r="B5509" s="120">
        <v>45108.459208981483</v>
      </c>
      <c r="C5509" s="121" t="s">
        <v>3177</v>
      </c>
      <c r="D5509" s="122" t="s">
        <v>253</v>
      </c>
      <c r="E5509" s="122" t="s">
        <v>182</v>
      </c>
      <c r="F5509" s="122" t="s">
        <v>231</v>
      </c>
      <c r="G5509" s="129"/>
      <c r="H5509" s="129"/>
      <c r="I5509" s="122" t="s">
        <v>3190</v>
      </c>
      <c r="J5509" s="123" t="s">
        <v>2475</v>
      </c>
    </row>
    <row r="5510" spans="1:10" x14ac:dyDescent="0.25">
      <c r="A5510" s="119" t="s">
        <v>228</v>
      </c>
      <c r="B5510" s="120">
        <v>45108.459188229164</v>
      </c>
      <c r="C5510" s="121" t="s">
        <v>3177</v>
      </c>
      <c r="D5510" s="122" t="s">
        <v>234</v>
      </c>
      <c r="E5510" s="122" t="s">
        <v>213</v>
      </c>
      <c r="F5510" s="122" t="s">
        <v>231</v>
      </c>
      <c r="G5510" s="129"/>
      <c r="H5510" s="129"/>
      <c r="I5510" s="122" t="s">
        <v>3183</v>
      </c>
      <c r="J5510" s="123" t="s">
        <v>406</v>
      </c>
    </row>
    <row r="5511" spans="1:10" x14ac:dyDescent="0.25">
      <c r="A5511" s="119" t="s">
        <v>228</v>
      </c>
      <c r="B5511" s="120">
        <v>45108.459143958331</v>
      </c>
      <c r="C5511" s="121" t="s">
        <v>3177</v>
      </c>
      <c r="D5511" s="122" t="s">
        <v>280</v>
      </c>
      <c r="E5511" s="122" t="s">
        <v>211</v>
      </c>
      <c r="F5511" s="122" t="s">
        <v>231</v>
      </c>
      <c r="G5511" s="129"/>
      <c r="H5511" s="129"/>
      <c r="I5511" s="122" t="s">
        <v>3187</v>
      </c>
      <c r="J5511" s="123" t="s">
        <v>1731</v>
      </c>
    </row>
    <row r="5512" spans="1:10" x14ac:dyDescent="0.25">
      <c r="A5512" s="119" t="s">
        <v>228</v>
      </c>
      <c r="B5512" s="120">
        <v>45108.459123159722</v>
      </c>
      <c r="C5512" s="121" t="s">
        <v>3177</v>
      </c>
      <c r="D5512" s="122" t="s">
        <v>237</v>
      </c>
      <c r="E5512" s="122" t="s">
        <v>184</v>
      </c>
      <c r="F5512" s="122" t="s">
        <v>231</v>
      </c>
      <c r="G5512" s="129"/>
      <c r="H5512" s="129"/>
      <c r="I5512" s="122" t="s">
        <v>3189</v>
      </c>
      <c r="J5512" s="123" t="s">
        <v>688</v>
      </c>
    </row>
    <row r="5513" spans="1:10" x14ac:dyDescent="0.25">
      <c r="A5513" s="119" t="s">
        <v>228</v>
      </c>
      <c r="B5513" s="120">
        <v>45108.458983946759</v>
      </c>
      <c r="C5513" s="121" t="s">
        <v>3177</v>
      </c>
      <c r="D5513" s="122" t="s">
        <v>268</v>
      </c>
      <c r="E5513" s="122" t="s">
        <v>181</v>
      </c>
      <c r="F5513" s="122" t="s">
        <v>231</v>
      </c>
      <c r="G5513" s="129"/>
      <c r="H5513" s="129"/>
      <c r="I5513" s="122" t="s">
        <v>3181</v>
      </c>
      <c r="J5513" s="123" t="s">
        <v>3194</v>
      </c>
    </row>
    <row r="5514" spans="1:10" x14ac:dyDescent="0.25">
      <c r="A5514" s="119" t="s">
        <v>228</v>
      </c>
      <c r="B5514" s="120">
        <v>45108.458978043978</v>
      </c>
      <c r="C5514" s="121" t="s">
        <v>3177</v>
      </c>
      <c r="D5514" s="122" t="s">
        <v>261</v>
      </c>
      <c r="E5514" s="122" t="s">
        <v>207</v>
      </c>
      <c r="F5514" s="122" t="s">
        <v>231</v>
      </c>
      <c r="G5514" s="129"/>
      <c r="H5514" s="129"/>
      <c r="I5514" s="122" t="s">
        <v>3182</v>
      </c>
      <c r="J5514" s="123" t="s">
        <v>1825</v>
      </c>
    </row>
    <row r="5515" spans="1:10" x14ac:dyDescent="0.25">
      <c r="A5515" s="119" t="s">
        <v>228</v>
      </c>
      <c r="B5515" s="120">
        <v>45108.45896019676</v>
      </c>
      <c r="C5515" s="121" t="s">
        <v>3177</v>
      </c>
      <c r="D5515" s="122" t="s">
        <v>230</v>
      </c>
      <c r="E5515" s="122" t="s">
        <v>197</v>
      </c>
      <c r="F5515" s="122" t="s">
        <v>231</v>
      </c>
      <c r="G5515" s="129"/>
      <c r="H5515" s="129"/>
      <c r="I5515" s="122" t="s">
        <v>3180</v>
      </c>
      <c r="J5515" s="123" t="s">
        <v>362</v>
      </c>
    </row>
    <row r="5516" spans="1:10" x14ac:dyDescent="0.25">
      <c r="A5516" s="119" t="s">
        <v>228</v>
      </c>
      <c r="B5516" s="120">
        <v>45108.458829826384</v>
      </c>
      <c r="C5516" s="121" t="s">
        <v>3177</v>
      </c>
      <c r="D5516" s="122" t="s">
        <v>265</v>
      </c>
      <c r="E5516" s="122" t="s">
        <v>217</v>
      </c>
      <c r="F5516" s="122" t="s">
        <v>231</v>
      </c>
      <c r="G5516" s="129"/>
      <c r="H5516" s="129"/>
      <c r="I5516" s="122" t="s">
        <v>3184</v>
      </c>
      <c r="J5516" s="123" t="s">
        <v>800</v>
      </c>
    </row>
    <row r="5517" spans="1:10" x14ac:dyDescent="0.25">
      <c r="A5517" s="119" t="s">
        <v>228</v>
      </c>
      <c r="B5517" s="120">
        <v>45108.458785347219</v>
      </c>
      <c r="C5517" s="121" t="s">
        <v>3177</v>
      </c>
      <c r="D5517" s="122" t="s">
        <v>249</v>
      </c>
      <c r="E5517" s="122" t="s">
        <v>183</v>
      </c>
      <c r="F5517" s="122" t="s">
        <v>231</v>
      </c>
      <c r="G5517" s="129"/>
      <c r="H5517" s="129"/>
      <c r="I5517" s="122" t="s">
        <v>3188</v>
      </c>
      <c r="J5517" s="123" t="s">
        <v>2699</v>
      </c>
    </row>
    <row r="5518" spans="1:10" x14ac:dyDescent="0.25">
      <c r="A5518" s="119" t="s">
        <v>228</v>
      </c>
      <c r="B5518" s="120">
        <v>45108.458726018514</v>
      </c>
      <c r="C5518" s="121" t="s">
        <v>3177</v>
      </c>
      <c r="D5518" s="122" t="s">
        <v>241</v>
      </c>
      <c r="E5518" s="122" t="s">
        <v>170</v>
      </c>
      <c r="F5518" s="122" t="s">
        <v>231</v>
      </c>
      <c r="G5518" s="129"/>
      <c r="H5518" s="129"/>
      <c r="I5518" s="122" t="s">
        <v>3186</v>
      </c>
      <c r="J5518" s="123" t="s">
        <v>3194</v>
      </c>
    </row>
    <row r="5519" spans="1:10" x14ac:dyDescent="0.25">
      <c r="A5519" s="119" t="s">
        <v>228</v>
      </c>
      <c r="B5519" s="120">
        <v>45108.45867861111</v>
      </c>
      <c r="C5519" s="121" t="s">
        <v>3177</v>
      </c>
      <c r="D5519" s="122" t="s">
        <v>253</v>
      </c>
      <c r="E5519" s="122" t="s">
        <v>182</v>
      </c>
      <c r="F5519" s="122" t="s">
        <v>231</v>
      </c>
      <c r="G5519" s="129"/>
      <c r="H5519" s="129"/>
      <c r="I5519" s="122" t="s">
        <v>3190</v>
      </c>
      <c r="J5519" s="123" t="s">
        <v>386</v>
      </c>
    </row>
    <row r="5520" spans="1:10" x14ac:dyDescent="0.25">
      <c r="A5520" s="119" t="s">
        <v>228</v>
      </c>
      <c r="B5520" s="120">
        <v>45108.458643206017</v>
      </c>
      <c r="C5520" s="121" t="s">
        <v>3177</v>
      </c>
      <c r="D5520" s="122" t="s">
        <v>234</v>
      </c>
      <c r="E5520" s="122" t="s">
        <v>213</v>
      </c>
      <c r="F5520" s="122" t="s">
        <v>231</v>
      </c>
      <c r="G5520" s="129"/>
      <c r="H5520" s="129"/>
      <c r="I5520" s="122" t="s">
        <v>3183</v>
      </c>
      <c r="J5520" s="123" t="s">
        <v>751</v>
      </c>
    </row>
    <row r="5521" spans="1:10" x14ac:dyDescent="0.25">
      <c r="A5521" s="119" t="s">
        <v>228</v>
      </c>
      <c r="B5521" s="120">
        <v>45108.458607592591</v>
      </c>
      <c r="C5521" s="121" t="s">
        <v>3177</v>
      </c>
      <c r="D5521" s="122" t="s">
        <v>280</v>
      </c>
      <c r="E5521" s="122" t="s">
        <v>211</v>
      </c>
      <c r="F5521" s="122" t="s">
        <v>231</v>
      </c>
      <c r="G5521" s="129"/>
      <c r="H5521" s="129"/>
      <c r="I5521" s="122" t="s">
        <v>3187</v>
      </c>
      <c r="J5521" s="123" t="s">
        <v>1016</v>
      </c>
    </row>
    <row r="5522" spans="1:10" x14ac:dyDescent="0.25">
      <c r="A5522" s="119" t="s">
        <v>228</v>
      </c>
      <c r="B5522" s="120">
        <v>45108.458583807871</v>
      </c>
      <c r="C5522" s="121" t="s">
        <v>3177</v>
      </c>
      <c r="D5522" s="122" t="s">
        <v>237</v>
      </c>
      <c r="E5522" s="122" t="s">
        <v>184</v>
      </c>
      <c r="F5522" s="122" t="s">
        <v>231</v>
      </c>
      <c r="G5522" s="129"/>
      <c r="H5522" s="129"/>
      <c r="I5522" s="122" t="s">
        <v>3189</v>
      </c>
      <c r="J5522" s="123" t="s">
        <v>418</v>
      </c>
    </row>
    <row r="5523" spans="1:10" x14ac:dyDescent="0.25">
      <c r="A5523" s="119" t="s">
        <v>228</v>
      </c>
      <c r="B5523" s="120">
        <v>45108.458453414351</v>
      </c>
      <c r="C5523" s="121" t="s">
        <v>3177</v>
      </c>
      <c r="D5523" s="122" t="s">
        <v>268</v>
      </c>
      <c r="E5523" s="122" t="s">
        <v>181</v>
      </c>
      <c r="F5523" s="122" t="s">
        <v>231</v>
      </c>
      <c r="G5523" s="129"/>
      <c r="H5523" s="129"/>
      <c r="I5523" s="122" t="s">
        <v>3181</v>
      </c>
      <c r="J5523" s="123" t="s">
        <v>3053</v>
      </c>
    </row>
    <row r="5524" spans="1:10" x14ac:dyDescent="0.25">
      <c r="A5524" s="119" t="s">
        <v>228</v>
      </c>
      <c r="B5524" s="120">
        <v>45108.458417997681</v>
      </c>
      <c r="C5524" s="121" t="s">
        <v>3177</v>
      </c>
      <c r="D5524" s="122" t="s">
        <v>230</v>
      </c>
      <c r="E5524" s="122" t="s">
        <v>197</v>
      </c>
      <c r="F5524" s="122" t="s">
        <v>231</v>
      </c>
      <c r="G5524" s="129"/>
      <c r="H5524" s="129"/>
      <c r="I5524" s="122" t="s">
        <v>3180</v>
      </c>
      <c r="J5524" s="123" t="s">
        <v>397</v>
      </c>
    </row>
    <row r="5525" spans="1:10" x14ac:dyDescent="0.25">
      <c r="A5525" s="119" t="s">
        <v>228</v>
      </c>
      <c r="B5525" s="120">
        <v>45108.45840899305</v>
      </c>
      <c r="C5525" s="121" t="s">
        <v>3177</v>
      </c>
      <c r="D5525" s="122" t="s">
        <v>261</v>
      </c>
      <c r="E5525" s="122" t="s">
        <v>207</v>
      </c>
      <c r="F5525" s="122" t="s">
        <v>231</v>
      </c>
      <c r="G5525" s="129"/>
      <c r="H5525" s="129"/>
      <c r="I5525" s="122" t="s">
        <v>3182</v>
      </c>
      <c r="J5525" s="123" t="s">
        <v>1062</v>
      </c>
    </row>
    <row r="5526" spans="1:10" x14ac:dyDescent="0.25">
      <c r="A5526" s="119" t="s">
        <v>228</v>
      </c>
      <c r="B5526" s="120">
        <v>45108.458278622682</v>
      </c>
      <c r="C5526" s="121" t="s">
        <v>3177</v>
      </c>
      <c r="D5526" s="122" t="s">
        <v>265</v>
      </c>
      <c r="E5526" s="122" t="s">
        <v>217</v>
      </c>
      <c r="F5526" s="122" t="s">
        <v>231</v>
      </c>
      <c r="G5526" s="129"/>
      <c r="H5526" s="129"/>
      <c r="I5526" s="122" t="s">
        <v>3184</v>
      </c>
      <c r="J5526" s="123" t="s">
        <v>1375</v>
      </c>
    </row>
    <row r="5527" spans="1:10" x14ac:dyDescent="0.25">
      <c r="A5527" s="119" t="s">
        <v>228</v>
      </c>
      <c r="B5527" s="120">
        <v>45108.45826086805</v>
      </c>
      <c r="C5527" s="121" t="s">
        <v>3177</v>
      </c>
      <c r="D5527" s="122" t="s">
        <v>249</v>
      </c>
      <c r="E5527" s="122" t="s">
        <v>183</v>
      </c>
      <c r="F5527" s="122" t="s">
        <v>231</v>
      </c>
      <c r="G5527" s="129"/>
      <c r="H5527" s="129"/>
      <c r="I5527" s="122" t="s">
        <v>3188</v>
      </c>
      <c r="J5527" s="123" t="s">
        <v>421</v>
      </c>
    </row>
    <row r="5528" spans="1:10" x14ac:dyDescent="0.25">
      <c r="A5528" s="119" t="s">
        <v>228</v>
      </c>
      <c r="B5528" s="120">
        <v>45108.458198622684</v>
      </c>
      <c r="C5528" s="121" t="s">
        <v>3177</v>
      </c>
      <c r="D5528" s="122" t="s">
        <v>241</v>
      </c>
      <c r="E5528" s="122" t="s">
        <v>170</v>
      </c>
      <c r="F5528" s="122" t="s">
        <v>231</v>
      </c>
      <c r="G5528" s="129"/>
      <c r="H5528" s="129"/>
      <c r="I5528" s="122" t="s">
        <v>3186</v>
      </c>
      <c r="J5528" s="123" t="s">
        <v>1815</v>
      </c>
    </row>
    <row r="5529" spans="1:10" x14ac:dyDescent="0.25">
      <c r="A5529" s="119" t="s">
        <v>228</v>
      </c>
      <c r="B5529" s="120">
        <v>45108.458151168983</v>
      </c>
      <c r="C5529" s="121" t="s">
        <v>3177</v>
      </c>
      <c r="D5529" s="122" t="s">
        <v>253</v>
      </c>
      <c r="E5529" s="122" t="s">
        <v>182</v>
      </c>
      <c r="F5529" s="122" t="s">
        <v>231</v>
      </c>
      <c r="G5529" s="129"/>
      <c r="H5529" s="129"/>
      <c r="I5529" s="122" t="s">
        <v>3190</v>
      </c>
      <c r="J5529" s="123" t="s">
        <v>452</v>
      </c>
    </row>
    <row r="5530" spans="1:10" x14ac:dyDescent="0.25">
      <c r="A5530" s="119" t="s">
        <v>228</v>
      </c>
      <c r="B5530" s="120">
        <v>45108.458103946759</v>
      </c>
      <c r="C5530" s="121" t="s">
        <v>3177</v>
      </c>
      <c r="D5530" s="122" t="s">
        <v>234</v>
      </c>
      <c r="E5530" s="122" t="s">
        <v>213</v>
      </c>
      <c r="F5530" s="122" t="s">
        <v>231</v>
      </c>
      <c r="G5530" s="129"/>
      <c r="H5530" s="129"/>
      <c r="I5530" s="122" t="s">
        <v>3183</v>
      </c>
      <c r="J5530" s="123" t="s">
        <v>1054</v>
      </c>
    </row>
    <row r="5531" spans="1:10" x14ac:dyDescent="0.25">
      <c r="A5531" s="119" t="s">
        <v>228</v>
      </c>
      <c r="B5531" s="120">
        <v>45108.458065347222</v>
      </c>
      <c r="C5531" s="121" t="s">
        <v>3177</v>
      </c>
      <c r="D5531" s="122" t="s">
        <v>280</v>
      </c>
      <c r="E5531" s="122" t="s">
        <v>211</v>
      </c>
      <c r="F5531" s="122" t="s">
        <v>231</v>
      </c>
      <c r="G5531" s="129"/>
      <c r="H5531" s="129"/>
      <c r="I5531" s="122" t="s">
        <v>3187</v>
      </c>
      <c r="J5531" s="123" t="s">
        <v>340</v>
      </c>
    </row>
    <row r="5532" spans="1:10" x14ac:dyDescent="0.25">
      <c r="A5532" s="119" t="s">
        <v>228</v>
      </c>
      <c r="B5532" s="120">
        <v>45108.458044710649</v>
      </c>
      <c r="C5532" s="121" t="s">
        <v>3177</v>
      </c>
      <c r="D5532" s="122" t="s">
        <v>237</v>
      </c>
      <c r="E5532" s="122" t="s">
        <v>184</v>
      </c>
      <c r="F5532" s="122" t="s">
        <v>231</v>
      </c>
      <c r="G5532" s="129"/>
      <c r="H5532" s="129"/>
      <c r="I5532" s="122" t="s">
        <v>3189</v>
      </c>
      <c r="J5532" s="123" t="s">
        <v>502</v>
      </c>
    </row>
    <row r="5533" spans="1:10" x14ac:dyDescent="0.25">
      <c r="A5533" s="119" t="s">
        <v>228</v>
      </c>
      <c r="B5533" s="120">
        <v>45108.457926145835</v>
      </c>
      <c r="C5533" s="121" t="s">
        <v>3177</v>
      </c>
      <c r="D5533" s="122" t="s">
        <v>268</v>
      </c>
      <c r="E5533" s="122" t="s">
        <v>181</v>
      </c>
      <c r="F5533" s="122" t="s">
        <v>231</v>
      </c>
      <c r="G5533" s="129"/>
      <c r="H5533" s="129"/>
      <c r="I5533" s="122" t="s">
        <v>3181</v>
      </c>
      <c r="J5533" s="123" t="s">
        <v>3217</v>
      </c>
    </row>
    <row r="5534" spans="1:10" x14ac:dyDescent="0.25">
      <c r="A5534" s="119" t="s">
        <v>228</v>
      </c>
      <c r="B5534" s="120">
        <v>45108.457881712959</v>
      </c>
      <c r="C5534" s="121" t="s">
        <v>3177</v>
      </c>
      <c r="D5534" s="122" t="s">
        <v>230</v>
      </c>
      <c r="E5534" s="122" t="s">
        <v>197</v>
      </c>
      <c r="F5534" s="122" t="s">
        <v>231</v>
      </c>
      <c r="G5534" s="129"/>
      <c r="H5534" s="129"/>
      <c r="I5534" s="122" t="s">
        <v>3180</v>
      </c>
      <c r="J5534" s="123" t="s">
        <v>447</v>
      </c>
    </row>
    <row r="5535" spans="1:10" x14ac:dyDescent="0.25">
      <c r="A5535" s="119" t="s">
        <v>228</v>
      </c>
      <c r="B5535" s="120">
        <v>45108.457855046297</v>
      </c>
      <c r="C5535" s="121" t="s">
        <v>3177</v>
      </c>
      <c r="D5535" s="122" t="s">
        <v>261</v>
      </c>
      <c r="E5535" s="122" t="s">
        <v>207</v>
      </c>
      <c r="F5535" s="122" t="s">
        <v>231</v>
      </c>
      <c r="G5535" s="129"/>
      <c r="H5535" s="129"/>
      <c r="I5535" s="122" t="s">
        <v>3182</v>
      </c>
      <c r="J5535" s="123" t="s">
        <v>476</v>
      </c>
    </row>
    <row r="5536" spans="1:10" x14ac:dyDescent="0.25">
      <c r="A5536" s="119" t="s">
        <v>228</v>
      </c>
      <c r="B5536" s="120">
        <v>45108.457733518517</v>
      </c>
      <c r="C5536" s="121" t="s">
        <v>3177</v>
      </c>
      <c r="D5536" s="122" t="s">
        <v>249</v>
      </c>
      <c r="E5536" s="122" t="s">
        <v>183</v>
      </c>
      <c r="F5536" s="122" t="s">
        <v>231</v>
      </c>
      <c r="G5536" s="129"/>
      <c r="H5536" s="129"/>
      <c r="I5536" s="122" t="s">
        <v>3188</v>
      </c>
      <c r="J5536" s="123" t="s">
        <v>3218</v>
      </c>
    </row>
    <row r="5537" spans="1:10" x14ac:dyDescent="0.25">
      <c r="A5537" s="119" t="s">
        <v>228</v>
      </c>
      <c r="B5537" s="120">
        <v>45108.457718726851</v>
      </c>
      <c r="C5537" s="121" t="s">
        <v>3177</v>
      </c>
      <c r="D5537" s="122" t="s">
        <v>265</v>
      </c>
      <c r="E5537" s="122" t="s">
        <v>217</v>
      </c>
      <c r="F5537" s="122" t="s">
        <v>231</v>
      </c>
      <c r="G5537" s="129"/>
      <c r="H5537" s="129"/>
      <c r="I5537" s="122" t="s">
        <v>3184</v>
      </c>
      <c r="J5537" s="123" t="s">
        <v>1393</v>
      </c>
    </row>
    <row r="5538" spans="1:10" x14ac:dyDescent="0.25">
      <c r="A5538" s="119" t="s">
        <v>228</v>
      </c>
      <c r="B5538" s="120">
        <v>45108.457668263887</v>
      </c>
      <c r="C5538" s="121" t="s">
        <v>3177</v>
      </c>
      <c r="D5538" s="122" t="s">
        <v>241</v>
      </c>
      <c r="E5538" s="122" t="s">
        <v>170</v>
      </c>
      <c r="F5538" s="122" t="s">
        <v>231</v>
      </c>
      <c r="G5538" s="129"/>
      <c r="H5538" s="129"/>
      <c r="I5538" s="122" t="s">
        <v>3186</v>
      </c>
      <c r="J5538" s="123" t="s">
        <v>1761</v>
      </c>
    </row>
    <row r="5539" spans="1:10" x14ac:dyDescent="0.25">
      <c r="A5539" s="119" t="s">
        <v>228</v>
      </c>
      <c r="B5539" s="120">
        <v>45108.457623819442</v>
      </c>
      <c r="C5539" s="121" t="s">
        <v>3177</v>
      </c>
      <c r="D5539" s="122" t="s">
        <v>253</v>
      </c>
      <c r="E5539" s="122" t="s">
        <v>182</v>
      </c>
      <c r="F5539" s="122" t="s">
        <v>231</v>
      </c>
      <c r="G5539" s="129"/>
      <c r="H5539" s="129"/>
      <c r="I5539" s="122" t="s">
        <v>3190</v>
      </c>
      <c r="J5539" s="123" t="s">
        <v>3194</v>
      </c>
    </row>
    <row r="5540" spans="1:10" x14ac:dyDescent="0.25">
      <c r="A5540" s="119" t="s">
        <v>228</v>
      </c>
      <c r="B5540" s="120">
        <v>45108.457564629629</v>
      </c>
      <c r="C5540" s="121" t="s">
        <v>3177</v>
      </c>
      <c r="D5540" s="122" t="s">
        <v>234</v>
      </c>
      <c r="E5540" s="122" t="s">
        <v>213</v>
      </c>
      <c r="F5540" s="122" t="s">
        <v>231</v>
      </c>
      <c r="G5540" s="129"/>
      <c r="H5540" s="129"/>
      <c r="I5540" s="122" t="s">
        <v>3183</v>
      </c>
      <c r="J5540" s="123" t="s">
        <v>468</v>
      </c>
    </row>
    <row r="5541" spans="1:10" x14ac:dyDescent="0.25">
      <c r="A5541" s="119" t="s">
        <v>228</v>
      </c>
      <c r="B5541" s="120">
        <v>45108.457529085645</v>
      </c>
      <c r="C5541" s="121" t="s">
        <v>3177</v>
      </c>
      <c r="D5541" s="122" t="s">
        <v>280</v>
      </c>
      <c r="E5541" s="122" t="s">
        <v>211</v>
      </c>
      <c r="F5541" s="122" t="s">
        <v>231</v>
      </c>
      <c r="G5541" s="129"/>
      <c r="H5541" s="129"/>
      <c r="I5541" s="122" t="s">
        <v>3187</v>
      </c>
      <c r="J5541" s="123" t="s">
        <v>448</v>
      </c>
    </row>
    <row r="5542" spans="1:10" x14ac:dyDescent="0.25">
      <c r="A5542" s="119" t="s">
        <v>228</v>
      </c>
      <c r="B5542" s="120">
        <v>45108.457502303238</v>
      </c>
      <c r="C5542" s="121" t="s">
        <v>3177</v>
      </c>
      <c r="D5542" s="122" t="s">
        <v>237</v>
      </c>
      <c r="E5542" s="122" t="s">
        <v>184</v>
      </c>
      <c r="F5542" s="122" t="s">
        <v>231</v>
      </c>
      <c r="G5542" s="129"/>
      <c r="H5542" s="129"/>
      <c r="I5542" s="122" t="s">
        <v>3189</v>
      </c>
      <c r="J5542" s="123" t="s">
        <v>325</v>
      </c>
    </row>
    <row r="5543" spans="1:10" x14ac:dyDescent="0.25">
      <c r="A5543" s="119" t="s">
        <v>228</v>
      </c>
      <c r="B5543" s="120">
        <v>45108.457395648147</v>
      </c>
      <c r="C5543" s="121" t="s">
        <v>3177</v>
      </c>
      <c r="D5543" s="122" t="s">
        <v>268</v>
      </c>
      <c r="E5543" s="122" t="s">
        <v>181</v>
      </c>
      <c r="F5543" s="122" t="s">
        <v>231</v>
      </c>
      <c r="G5543" s="129"/>
      <c r="H5543" s="129"/>
      <c r="I5543" s="122" t="s">
        <v>3181</v>
      </c>
      <c r="J5543" s="123" t="s">
        <v>3219</v>
      </c>
    </row>
    <row r="5544" spans="1:10" x14ac:dyDescent="0.25">
      <c r="A5544" s="119" t="s">
        <v>228</v>
      </c>
      <c r="B5544" s="120">
        <v>45108.45734231481</v>
      </c>
      <c r="C5544" s="121" t="s">
        <v>3177</v>
      </c>
      <c r="D5544" s="122" t="s">
        <v>230</v>
      </c>
      <c r="E5544" s="122" t="s">
        <v>197</v>
      </c>
      <c r="F5544" s="122" t="s">
        <v>231</v>
      </c>
      <c r="G5544" s="129"/>
      <c r="H5544" s="129"/>
      <c r="I5544" s="122" t="s">
        <v>3180</v>
      </c>
      <c r="J5544" s="123" t="s">
        <v>2380</v>
      </c>
    </row>
    <row r="5545" spans="1:10" x14ac:dyDescent="0.25">
      <c r="A5545" s="119" t="s">
        <v>228</v>
      </c>
      <c r="B5545" s="120">
        <v>45108.457300833332</v>
      </c>
      <c r="C5545" s="121" t="s">
        <v>3177</v>
      </c>
      <c r="D5545" s="122" t="s">
        <v>261</v>
      </c>
      <c r="E5545" s="122" t="s">
        <v>207</v>
      </c>
      <c r="F5545" s="122" t="s">
        <v>231</v>
      </c>
      <c r="G5545" s="129"/>
      <c r="H5545" s="129"/>
      <c r="I5545" s="122" t="s">
        <v>3182</v>
      </c>
      <c r="J5545" s="123" t="s">
        <v>822</v>
      </c>
    </row>
    <row r="5546" spans="1:10" x14ac:dyDescent="0.25">
      <c r="A5546" s="119" t="s">
        <v>228</v>
      </c>
      <c r="B5546" s="120">
        <v>45108.457209016204</v>
      </c>
      <c r="C5546" s="121" t="s">
        <v>3177</v>
      </c>
      <c r="D5546" s="122" t="s">
        <v>249</v>
      </c>
      <c r="E5546" s="122" t="s">
        <v>183</v>
      </c>
      <c r="F5546" s="122" t="s">
        <v>231</v>
      </c>
      <c r="G5546" s="129"/>
      <c r="H5546" s="129"/>
      <c r="I5546" s="122" t="s">
        <v>3188</v>
      </c>
      <c r="J5546" s="123" t="s">
        <v>2456</v>
      </c>
    </row>
    <row r="5547" spans="1:10" x14ac:dyDescent="0.25">
      <c r="A5547" s="119" t="s">
        <v>228</v>
      </c>
      <c r="B5547" s="120">
        <v>45108.45715574074</v>
      </c>
      <c r="C5547" s="121" t="s">
        <v>3177</v>
      </c>
      <c r="D5547" s="122" t="s">
        <v>265</v>
      </c>
      <c r="E5547" s="122" t="s">
        <v>217</v>
      </c>
      <c r="F5547" s="122" t="s">
        <v>231</v>
      </c>
      <c r="G5547" s="129"/>
      <c r="H5547" s="129"/>
      <c r="I5547" s="122" t="s">
        <v>3184</v>
      </c>
      <c r="J5547" s="123" t="s">
        <v>3220</v>
      </c>
    </row>
    <row r="5548" spans="1:10" x14ac:dyDescent="0.25">
      <c r="A5548" s="119" t="s">
        <v>228</v>
      </c>
      <c r="B5548" s="120">
        <v>45108.457137928242</v>
      </c>
      <c r="C5548" s="121" t="s">
        <v>3177</v>
      </c>
      <c r="D5548" s="122" t="s">
        <v>241</v>
      </c>
      <c r="E5548" s="122" t="s">
        <v>170</v>
      </c>
      <c r="F5548" s="122" t="s">
        <v>231</v>
      </c>
      <c r="G5548" s="129"/>
      <c r="H5548" s="129"/>
      <c r="I5548" s="122" t="s">
        <v>3186</v>
      </c>
      <c r="J5548" s="123" t="s">
        <v>2166</v>
      </c>
    </row>
    <row r="5549" spans="1:10" x14ac:dyDescent="0.25">
      <c r="A5549" s="119" t="s">
        <v>228</v>
      </c>
      <c r="B5549" s="120">
        <v>45108.457093518518</v>
      </c>
      <c r="C5549" s="121" t="s">
        <v>3177</v>
      </c>
      <c r="D5549" s="122" t="s">
        <v>253</v>
      </c>
      <c r="E5549" s="122" t="s">
        <v>182</v>
      </c>
      <c r="F5549" s="122" t="s">
        <v>231</v>
      </c>
      <c r="G5549" s="129"/>
      <c r="H5549" s="129"/>
      <c r="I5549" s="122" t="s">
        <v>3190</v>
      </c>
      <c r="J5549" s="123" t="s">
        <v>3211</v>
      </c>
    </row>
    <row r="5550" spans="1:10" x14ac:dyDescent="0.25">
      <c r="A5550" s="119" t="s">
        <v>228</v>
      </c>
      <c r="B5550" s="120">
        <v>45108.457019444446</v>
      </c>
      <c r="C5550" s="121" t="s">
        <v>3177</v>
      </c>
      <c r="D5550" s="122" t="s">
        <v>234</v>
      </c>
      <c r="E5550" s="122" t="s">
        <v>213</v>
      </c>
      <c r="F5550" s="122" t="s">
        <v>231</v>
      </c>
      <c r="G5550" s="129"/>
      <c r="H5550" s="129"/>
      <c r="I5550" s="122" t="s">
        <v>3183</v>
      </c>
      <c r="J5550" s="123" t="s">
        <v>405</v>
      </c>
    </row>
    <row r="5551" spans="1:10" x14ac:dyDescent="0.25">
      <c r="A5551" s="119" t="s">
        <v>228</v>
      </c>
      <c r="B5551" s="120">
        <v>45108.456989733793</v>
      </c>
      <c r="C5551" s="121" t="s">
        <v>3177</v>
      </c>
      <c r="D5551" s="122" t="s">
        <v>280</v>
      </c>
      <c r="E5551" s="122" t="s">
        <v>211</v>
      </c>
      <c r="F5551" s="122" t="s">
        <v>231</v>
      </c>
      <c r="G5551" s="129"/>
      <c r="H5551" s="129"/>
      <c r="I5551" s="122" t="s">
        <v>3187</v>
      </c>
      <c r="J5551" s="123" t="s">
        <v>713</v>
      </c>
    </row>
    <row r="5552" spans="1:10" x14ac:dyDescent="0.25">
      <c r="A5552" s="119" t="s">
        <v>228</v>
      </c>
      <c r="B5552" s="120">
        <v>45108.456963148143</v>
      </c>
      <c r="C5552" s="121" t="s">
        <v>3177</v>
      </c>
      <c r="D5552" s="122" t="s">
        <v>237</v>
      </c>
      <c r="E5552" s="122" t="s">
        <v>184</v>
      </c>
      <c r="F5552" s="122" t="s">
        <v>231</v>
      </c>
      <c r="G5552" s="129"/>
      <c r="H5552" s="129"/>
      <c r="I5552" s="122" t="s">
        <v>3189</v>
      </c>
      <c r="J5552" s="123" t="s">
        <v>435</v>
      </c>
    </row>
    <row r="5553" spans="1:10" x14ac:dyDescent="0.25">
      <c r="A5553" s="119" t="s">
        <v>228</v>
      </c>
      <c r="B5553" s="120">
        <v>45108.456868333335</v>
      </c>
      <c r="C5553" s="121" t="s">
        <v>3177</v>
      </c>
      <c r="D5553" s="122" t="s">
        <v>268</v>
      </c>
      <c r="E5553" s="122" t="s">
        <v>181</v>
      </c>
      <c r="F5553" s="122" t="s">
        <v>231</v>
      </c>
      <c r="G5553" s="129"/>
      <c r="H5553" s="129"/>
      <c r="I5553" s="122" t="s">
        <v>3181</v>
      </c>
      <c r="J5553" s="123" t="s">
        <v>1821</v>
      </c>
    </row>
    <row r="5554" spans="1:10" x14ac:dyDescent="0.25">
      <c r="A5554" s="119" t="s">
        <v>228</v>
      </c>
      <c r="B5554" s="120">
        <v>45108.456803159723</v>
      </c>
      <c r="C5554" s="121" t="s">
        <v>3177</v>
      </c>
      <c r="D5554" s="122" t="s">
        <v>230</v>
      </c>
      <c r="E5554" s="122" t="s">
        <v>197</v>
      </c>
      <c r="F5554" s="122" t="s">
        <v>231</v>
      </c>
      <c r="G5554" s="129"/>
      <c r="H5554" s="129"/>
      <c r="I5554" s="122" t="s">
        <v>3180</v>
      </c>
      <c r="J5554" s="123" t="s">
        <v>1786</v>
      </c>
    </row>
    <row r="5555" spans="1:10" x14ac:dyDescent="0.25">
      <c r="A5555" s="119" t="s">
        <v>228</v>
      </c>
      <c r="B5555" s="120">
        <v>45108.456749756944</v>
      </c>
      <c r="C5555" s="121" t="s">
        <v>3177</v>
      </c>
      <c r="D5555" s="122" t="s">
        <v>261</v>
      </c>
      <c r="E5555" s="122" t="s">
        <v>207</v>
      </c>
      <c r="F5555" s="122" t="s">
        <v>231</v>
      </c>
      <c r="G5555" s="129"/>
      <c r="H5555" s="129"/>
      <c r="I5555" s="122" t="s">
        <v>3182</v>
      </c>
      <c r="J5555" s="123" t="s">
        <v>3221</v>
      </c>
    </row>
    <row r="5556" spans="1:10" x14ac:dyDescent="0.25">
      <c r="A5556" s="119" t="s">
        <v>228</v>
      </c>
      <c r="B5556" s="120">
        <v>45108.456684467594</v>
      </c>
      <c r="C5556" s="121" t="s">
        <v>3177</v>
      </c>
      <c r="D5556" s="122" t="s">
        <v>249</v>
      </c>
      <c r="E5556" s="122" t="s">
        <v>183</v>
      </c>
      <c r="F5556" s="122" t="s">
        <v>231</v>
      </c>
      <c r="G5556" s="129"/>
      <c r="H5556" s="129"/>
      <c r="I5556" s="122" t="s">
        <v>3188</v>
      </c>
      <c r="J5556" s="123" t="s">
        <v>2699</v>
      </c>
    </row>
    <row r="5557" spans="1:10" x14ac:dyDescent="0.25">
      <c r="A5557" s="119" t="s">
        <v>228</v>
      </c>
      <c r="B5557" s="120">
        <v>45108.456604571758</v>
      </c>
      <c r="C5557" s="121" t="s">
        <v>3177</v>
      </c>
      <c r="D5557" s="122" t="s">
        <v>241</v>
      </c>
      <c r="E5557" s="122" t="s">
        <v>170</v>
      </c>
      <c r="F5557" s="122" t="s">
        <v>231</v>
      </c>
      <c r="G5557" s="129"/>
      <c r="H5557" s="129"/>
      <c r="I5557" s="122" t="s">
        <v>3186</v>
      </c>
      <c r="J5557" s="123" t="s">
        <v>721</v>
      </c>
    </row>
    <row r="5558" spans="1:10" x14ac:dyDescent="0.25">
      <c r="A5558" s="119" t="s">
        <v>228</v>
      </c>
      <c r="B5558" s="120">
        <v>45108.456589837959</v>
      </c>
      <c r="C5558" s="121" t="s">
        <v>3177</v>
      </c>
      <c r="D5558" s="122" t="s">
        <v>265</v>
      </c>
      <c r="E5558" s="122" t="s">
        <v>217</v>
      </c>
      <c r="F5558" s="122" t="s">
        <v>231</v>
      </c>
      <c r="G5558" s="129"/>
      <c r="H5558" s="129"/>
      <c r="I5558" s="122" t="s">
        <v>3184</v>
      </c>
      <c r="J5558" s="123" t="s">
        <v>2941</v>
      </c>
    </row>
    <row r="5559" spans="1:10" x14ac:dyDescent="0.25">
      <c r="A5559" s="119" t="s">
        <v>228</v>
      </c>
      <c r="B5559" s="120">
        <v>45108.45656903935</v>
      </c>
      <c r="C5559" s="121" t="s">
        <v>3177</v>
      </c>
      <c r="D5559" s="122" t="s">
        <v>253</v>
      </c>
      <c r="E5559" s="122" t="s">
        <v>182</v>
      </c>
      <c r="F5559" s="122" t="s">
        <v>231</v>
      </c>
      <c r="G5559" s="129"/>
      <c r="H5559" s="129"/>
      <c r="I5559" s="122" t="s">
        <v>3190</v>
      </c>
      <c r="J5559" s="123" t="s">
        <v>303</v>
      </c>
    </row>
    <row r="5560" spans="1:10" x14ac:dyDescent="0.25">
      <c r="A5560" s="119" t="s">
        <v>228</v>
      </c>
      <c r="B5560" s="120">
        <v>45108.456477118052</v>
      </c>
      <c r="C5560" s="121" t="s">
        <v>3177</v>
      </c>
      <c r="D5560" s="122" t="s">
        <v>234</v>
      </c>
      <c r="E5560" s="122" t="s">
        <v>213</v>
      </c>
      <c r="F5560" s="122" t="s">
        <v>231</v>
      </c>
      <c r="G5560" s="129"/>
      <c r="H5560" s="129"/>
      <c r="I5560" s="122" t="s">
        <v>3183</v>
      </c>
      <c r="J5560" s="123" t="s">
        <v>383</v>
      </c>
    </row>
    <row r="5561" spans="1:10" x14ac:dyDescent="0.25">
      <c r="A5561" s="119" t="s">
        <v>228</v>
      </c>
      <c r="B5561" s="120">
        <v>45108.456447511569</v>
      </c>
      <c r="C5561" s="121" t="s">
        <v>3177</v>
      </c>
      <c r="D5561" s="122" t="s">
        <v>280</v>
      </c>
      <c r="E5561" s="122" t="s">
        <v>211</v>
      </c>
      <c r="F5561" s="122" t="s">
        <v>231</v>
      </c>
      <c r="G5561" s="129"/>
      <c r="H5561" s="129"/>
      <c r="I5561" s="122" t="s">
        <v>3187</v>
      </c>
      <c r="J5561" s="123" t="s">
        <v>1731</v>
      </c>
    </row>
    <row r="5562" spans="1:10" x14ac:dyDescent="0.25">
      <c r="A5562" s="119" t="s">
        <v>228</v>
      </c>
      <c r="B5562" s="120">
        <v>45108.456417870366</v>
      </c>
      <c r="C5562" s="121" t="s">
        <v>3177</v>
      </c>
      <c r="D5562" s="122" t="s">
        <v>237</v>
      </c>
      <c r="E5562" s="122" t="s">
        <v>184</v>
      </c>
      <c r="F5562" s="122" t="s">
        <v>231</v>
      </c>
      <c r="G5562" s="129"/>
      <c r="H5562" s="129"/>
      <c r="I5562" s="122" t="s">
        <v>3189</v>
      </c>
      <c r="J5562" s="123" t="s">
        <v>715</v>
      </c>
    </row>
    <row r="5563" spans="1:10" x14ac:dyDescent="0.25">
      <c r="A5563" s="119" t="s">
        <v>228</v>
      </c>
      <c r="B5563" s="120">
        <v>45108.456337986107</v>
      </c>
      <c r="C5563" s="121" t="s">
        <v>3177</v>
      </c>
      <c r="D5563" s="122" t="s">
        <v>268</v>
      </c>
      <c r="E5563" s="122" t="s">
        <v>181</v>
      </c>
      <c r="F5563" s="122" t="s">
        <v>231</v>
      </c>
      <c r="G5563" s="129"/>
      <c r="H5563" s="129"/>
      <c r="I5563" s="122" t="s">
        <v>3181</v>
      </c>
      <c r="J5563" s="123" t="s">
        <v>2475</v>
      </c>
    </row>
    <row r="5564" spans="1:10" x14ac:dyDescent="0.25">
      <c r="A5564" s="119" t="s">
        <v>3222</v>
      </c>
      <c r="B5564" s="120">
        <v>45108.456291431714</v>
      </c>
      <c r="C5564" s="121" t="s">
        <v>3177</v>
      </c>
      <c r="D5564" s="122" t="s">
        <v>249</v>
      </c>
      <c r="E5564" s="122" t="s">
        <v>183</v>
      </c>
      <c r="F5564" s="122" t="s">
        <v>231</v>
      </c>
      <c r="G5564" s="129"/>
      <c r="H5564" s="129"/>
      <c r="I5564" s="122" t="s">
        <v>3223</v>
      </c>
      <c r="J5564" s="125"/>
    </row>
    <row r="5565" spans="1:10" x14ac:dyDescent="0.25">
      <c r="A5565" s="119" t="s">
        <v>228</v>
      </c>
      <c r="B5565" s="120">
        <v>45108.456269780094</v>
      </c>
      <c r="C5565" s="121" t="s">
        <v>3177</v>
      </c>
      <c r="D5565" s="122" t="s">
        <v>230</v>
      </c>
      <c r="E5565" s="122" t="s">
        <v>197</v>
      </c>
      <c r="F5565" s="122" t="s">
        <v>231</v>
      </c>
      <c r="G5565" s="129"/>
      <c r="H5565" s="129"/>
      <c r="I5565" s="122" t="s">
        <v>3180</v>
      </c>
      <c r="J5565" s="123" t="s">
        <v>418</v>
      </c>
    </row>
    <row r="5566" spans="1:10" x14ac:dyDescent="0.25">
      <c r="A5566" s="119" t="s">
        <v>228</v>
      </c>
      <c r="B5566" s="120">
        <v>45108.456189849538</v>
      </c>
      <c r="C5566" s="121" t="s">
        <v>3177</v>
      </c>
      <c r="D5566" s="122" t="s">
        <v>261</v>
      </c>
      <c r="E5566" s="122" t="s">
        <v>207</v>
      </c>
      <c r="F5566" s="122" t="s">
        <v>231</v>
      </c>
      <c r="G5566" s="129"/>
      <c r="H5566" s="129"/>
      <c r="I5566" s="122" t="s">
        <v>3182</v>
      </c>
      <c r="J5566" s="123" t="s">
        <v>1409</v>
      </c>
    </row>
    <row r="5567" spans="1:10" x14ac:dyDescent="0.25">
      <c r="A5567" s="119" t="s">
        <v>228</v>
      </c>
      <c r="B5567" s="120">
        <v>45108.456163067131</v>
      </c>
      <c r="C5567" s="121" t="s">
        <v>3177</v>
      </c>
      <c r="D5567" s="122" t="s">
        <v>249</v>
      </c>
      <c r="E5567" s="122" t="s">
        <v>183</v>
      </c>
      <c r="F5567" s="122" t="s">
        <v>231</v>
      </c>
      <c r="G5567" s="129"/>
      <c r="H5567" s="129"/>
      <c r="I5567" s="122" t="s">
        <v>3188</v>
      </c>
      <c r="J5567" s="123" t="s">
        <v>3224</v>
      </c>
    </row>
    <row r="5568" spans="1:10" x14ac:dyDescent="0.25">
      <c r="A5568" s="119" t="s">
        <v>3225</v>
      </c>
      <c r="B5568" s="120">
        <v>45108.456143643518</v>
      </c>
      <c r="C5568" s="121" t="s">
        <v>3177</v>
      </c>
      <c r="D5568" s="122" t="s">
        <v>241</v>
      </c>
      <c r="E5568" s="122" t="s">
        <v>170</v>
      </c>
      <c r="F5568" s="122" t="s">
        <v>231</v>
      </c>
      <c r="G5568" s="129"/>
      <c r="H5568" s="129"/>
      <c r="I5568" s="122" t="s">
        <v>3226</v>
      </c>
      <c r="J5568" s="125"/>
    </row>
    <row r="5569" spans="1:10" x14ac:dyDescent="0.25">
      <c r="A5569" s="119" t="s">
        <v>228</v>
      </c>
      <c r="B5569" s="120">
        <v>45108.456071273147</v>
      </c>
      <c r="C5569" s="121" t="s">
        <v>3177</v>
      </c>
      <c r="D5569" s="122" t="s">
        <v>241</v>
      </c>
      <c r="E5569" s="122" t="s">
        <v>170</v>
      </c>
      <c r="F5569" s="122" t="s">
        <v>231</v>
      </c>
      <c r="G5569" s="129"/>
      <c r="H5569" s="129"/>
      <c r="I5569" s="122" t="s">
        <v>3186</v>
      </c>
      <c r="J5569" s="123" t="s">
        <v>1821</v>
      </c>
    </row>
    <row r="5570" spans="1:10" x14ac:dyDescent="0.25">
      <c r="A5570" s="119" t="s">
        <v>228</v>
      </c>
      <c r="B5570" s="120">
        <v>45108.456035729163</v>
      </c>
      <c r="C5570" s="121" t="s">
        <v>3177</v>
      </c>
      <c r="D5570" s="122" t="s">
        <v>253</v>
      </c>
      <c r="E5570" s="122" t="s">
        <v>182</v>
      </c>
      <c r="F5570" s="122" t="s">
        <v>231</v>
      </c>
      <c r="G5570" s="129"/>
      <c r="H5570" s="129"/>
      <c r="I5570" s="122" t="s">
        <v>3190</v>
      </c>
      <c r="J5570" s="123" t="s">
        <v>440</v>
      </c>
    </row>
    <row r="5571" spans="1:10" x14ac:dyDescent="0.25">
      <c r="A5571" s="119" t="s">
        <v>228</v>
      </c>
      <c r="B5571" s="120">
        <v>45108.45601790509</v>
      </c>
      <c r="C5571" s="121" t="s">
        <v>3177</v>
      </c>
      <c r="D5571" s="122" t="s">
        <v>265</v>
      </c>
      <c r="E5571" s="122" t="s">
        <v>217</v>
      </c>
      <c r="F5571" s="122" t="s">
        <v>231</v>
      </c>
      <c r="G5571" s="129"/>
      <c r="H5571" s="129"/>
      <c r="I5571" s="122" t="s">
        <v>3184</v>
      </c>
      <c r="J5571" s="123" t="s">
        <v>341</v>
      </c>
    </row>
    <row r="5572" spans="1:10" x14ac:dyDescent="0.25">
      <c r="A5572" s="119" t="s">
        <v>228</v>
      </c>
      <c r="B5572" s="120">
        <v>45108.455940844906</v>
      </c>
      <c r="C5572" s="121" t="s">
        <v>3177</v>
      </c>
      <c r="D5572" s="122" t="s">
        <v>234</v>
      </c>
      <c r="E5572" s="122" t="s">
        <v>213</v>
      </c>
      <c r="F5572" s="122" t="s">
        <v>231</v>
      </c>
      <c r="G5572" s="129"/>
      <c r="H5572" s="129"/>
      <c r="I5572" s="122" t="s">
        <v>3183</v>
      </c>
      <c r="J5572" s="123" t="s">
        <v>370</v>
      </c>
    </row>
    <row r="5573" spans="1:10" x14ac:dyDescent="0.25">
      <c r="A5573" s="119" t="s">
        <v>228</v>
      </c>
      <c r="B5573" s="120">
        <v>45108.455911192126</v>
      </c>
      <c r="C5573" s="121" t="s">
        <v>3177</v>
      </c>
      <c r="D5573" s="122" t="s">
        <v>280</v>
      </c>
      <c r="E5573" s="122" t="s">
        <v>211</v>
      </c>
      <c r="F5573" s="122" t="s">
        <v>231</v>
      </c>
      <c r="G5573" s="129"/>
      <c r="H5573" s="129"/>
      <c r="I5573" s="122" t="s">
        <v>3187</v>
      </c>
      <c r="J5573" s="123" t="s">
        <v>3227</v>
      </c>
    </row>
    <row r="5574" spans="1:10" x14ac:dyDescent="0.25">
      <c r="A5574" s="119" t="s">
        <v>3222</v>
      </c>
      <c r="B5574" s="120">
        <v>45108.45590612384</v>
      </c>
      <c r="C5574" s="121" t="s">
        <v>3177</v>
      </c>
      <c r="D5574" s="122" t="s">
        <v>241</v>
      </c>
      <c r="E5574" s="122" t="s">
        <v>170</v>
      </c>
      <c r="F5574" s="122" t="s">
        <v>231</v>
      </c>
      <c r="G5574" s="129"/>
      <c r="H5574" s="129"/>
      <c r="I5574" s="122" t="s">
        <v>3228</v>
      </c>
      <c r="J5574" s="125"/>
    </row>
    <row r="5575" spans="1:10" x14ac:dyDescent="0.25">
      <c r="A5575" s="119" t="s">
        <v>228</v>
      </c>
      <c r="B5575" s="120">
        <v>45108.455875717591</v>
      </c>
      <c r="C5575" s="121" t="s">
        <v>3177</v>
      </c>
      <c r="D5575" s="122" t="s">
        <v>237</v>
      </c>
      <c r="E5575" s="122" t="s">
        <v>184</v>
      </c>
      <c r="F5575" s="122" t="s">
        <v>231</v>
      </c>
      <c r="G5575" s="129"/>
      <c r="H5575" s="129"/>
      <c r="I5575" s="122" t="s">
        <v>3189</v>
      </c>
      <c r="J5575" s="123" t="s">
        <v>435</v>
      </c>
    </row>
    <row r="5576" spans="1:10" x14ac:dyDescent="0.25">
      <c r="A5576" s="119" t="s">
        <v>228</v>
      </c>
      <c r="B5576" s="120">
        <v>45108.455810462961</v>
      </c>
      <c r="C5576" s="121" t="s">
        <v>3177</v>
      </c>
      <c r="D5576" s="122" t="s">
        <v>268</v>
      </c>
      <c r="E5576" s="122" t="s">
        <v>181</v>
      </c>
      <c r="F5576" s="122" t="s">
        <v>231</v>
      </c>
      <c r="G5576" s="129"/>
      <c r="H5576" s="129"/>
      <c r="I5576" s="122" t="s">
        <v>3181</v>
      </c>
      <c r="J5576" s="123" t="s">
        <v>1761</v>
      </c>
    </row>
    <row r="5577" spans="1:10" x14ac:dyDescent="0.25">
      <c r="A5577" s="119" t="s">
        <v>228</v>
      </c>
      <c r="B5577" s="120">
        <v>45108.455730520829</v>
      </c>
      <c r="C5577" s="121" t="s">
        <v>3177</v>
      </c>
      <c r="D5577" s="122" t="s">
        <v>230</v>
      </c>
      <c r="E5577" s="122" t="s">
        <v>197</v>
      </c>
      <c r="F5577" s="122" t="s">
        <v>231</v>
      </c>
      <c r="G5577" s="129"/>
      <c r="H5577" s="129"/>
      <c r="I5577" s="122" t="s">
        <v>3180</v>
      </c>
      <c r="J5577" s="123" t="s">
        <v>307</v>
      </c>
    </row>
    <row r="5578" spans="1:10" x14ac:dyDescent="0.25">
      <c r="A5578" s="119" t="s">
        <v>228</v>
      </c>
      <c r="B5578" s="120">
        <v>45108.455635648148</v>
      </c>
      <c r="C5578" s="121" t="s">
        <v>3177</v>
      </c>
      <c r="D5578" s="122" t="s">
        <v>249</v>
      </c>
      <c r="E5578" s="122" t="s">
        <v>183</v>
      </c>
      <c r="F5578" s="122" t="s">
        <v>231</v>
      </c>
      <c r="G5578" s="129"/>
      <c r="H5578" s="129"/>
      <c r="I5578" s="122" t="s">
        <v>3188</v>
      </c>
      <c r="J5578" s="123" t="s">
        <v>2699</v>
      </c>
    </row>
    <row r="5579" spans="1:10" x14ac:dyDescent="0.25">
      <c r="A5579" s="119" t="s">
        <v>228</v>
      </c>
      <c r="B5579" s="120">
        <v>45108.455626840274</v>
      </c>
      <c r="C5579" s="121" t="s">
        <v>3177</v>
      </c>
      <c r="D5579" s="122" t="s">
        <v>261</v>
      </c>
      <c r="E5579" s="122" t="s">
        <v>207</v>
      </c>
      <c r="F5579" s="122" t="s">
        <v>231</v>
      </c>
      <c r="G5579" s="129"/>
      <c r="H5579" s="129"/>
      <c r="I5579" s="122" t="s">
        <v>3182</v>
      </c>
      <c r="J5579" s="123" t="s">
        <v>1360</v>
      </c>
    </row>
    <row r="5580" spans="1:10" x14ac:dyDescent="0.25">
      <c r="A5580" s="119" t="s">
        <v>228</v>
      </c>
      <c r="B5580" s="120">
        <v>45108.455540787036</v>
      </c>
      <c r="C5580" s="121" t="s">
        <v>3177</v>
      </c>
      <c r="D5580" s="122" t="s">
        <v>241</v>
      </c>
      <c r="E5580" s="122" t="s">
        <v>170</v>
      </c>
      <c r="F5580" s="122" t="s">
        <v>231</v>
      </c>
      <c r="G5580" s="129"/>
      <c r="H5580" s="129"/>
      <c r="I5580" s="122" t="s">
        <v>3186</v>
      </c>
      <c r="J5580" s="123" t="s">
        <v>1814</v>
      </c>
    </row>
    <row r="5581" spans="1:10" x14ac:dyDescent="0.25">
      <c r="A5581" s="119" t="s">
        <v>228</v>
      </c>
      <c r="B5581" s="120">
        <v>45108.455505358797</v>
      </c>
      <c r="C5581" s="121" t="s">
        <v>3177</v>
      </c>
      <c r="D5581" s="122" t="s">
        <v>253</v>
      </c>
      <c r="E5581" s="122" t="s">
        <v>182</v>
      </c>
      <c r="F5581" s="122" t="s">
        <v>231</v>
      </c>
      <c r="G5581" s="129"/>
      <c r="H5581" s="129"/>
      <c r="I5581" s="122" t="s">
        <v>3190</v>
      </c>
      <c r="J5581" s="123" t="s">
        <v>2707</v>
      </c>
    </row>
    <row r="5582" spans="1:10" x14ac:dyDescent="0.25">
      <c r="A5582" s="119" t="s">
        <v>228</v>
      </c>
      <c r="B5582" s="120">
        <v>45108.455443148145</v>
      </c>
      <c r="C5582" s="121" t="s">
        <v>3177</v>
      </c>
      <c r="D5582" s="122" t="s">
        <v>265</v>
      </c>
      <c r="E5582" s="122" t="s">
        <v>217</v>
      </c>
      <c r="F5582" s="122" t="s">
        <v>231</v>
      </c>
      <c r="G5582" s="129"/>
      <c r="H5582" s="129"/>
      <c r="I5582" s="122" t="s">
        <v>3184</v>
      </c>
      <c r="J5582" s="123" t="s">
        <v>1816</v>
      </c>
    </row>
    <row r="5583" spans="1:10" x14ac:dyDescent="0.25">
      <c r="A5583" s="119" t="s">
        <v>228</v>
      </c>
      <c r="B5583" s="120">
        <v>45108.455398611106</v>
      </c>
      <c r="C5583" s="121" t="s">
        <v>3177</v>
      </c>
      <c r="D5583" s="122" t="s">
        <v>234</v>
      </c>
      <c r="E5583" s="122" t="s">
        <v>213</v>
      </c>
      <c r="F5583" s="122" t="s">
        <v>231</v>
      </c>
      <c r="G5583" s="129"/>
      <c r="H5583" s="129"/>
      <c r="I5583" s="122" t="s">
        <v>3183</v>
      </c>
      <c r="J5583" s="123" t="s">
        <v>3229</v>
      </c>
    </row>
    <row r="5584" spans="1:10" x14ac:dyDescent="0.25">
      <c r="A5584" s="119" t="s">
        <v>228</v>
      </c>
      <c r="B5584" s="120">
        <v>45108.455330428238</v>
      </c>
      <c r="C5584" s="121" t="s">
        <v>3177</v>
      </c>
      <c r="D5584" s="122" t="s">
        <v>237</v>
      </c>
      <c r="E5584" s="122" t="s">
        <v>184</v>
      </c>
      <c r="F5584" s="122" t="s">
        <v>231</v>
      </c>
      <c r="G5584" s="129"/>
      <c r="H5584" s="129"/>
      <c r="I5584" s="122" t="s">
        <v>3189</v>
      </c>
      <c r="J5584" s="123" t="s">
        <v>3230</v>
      </c>
    </row>
    <row r="5585" spans="1:10" x14ac:dyDescent="0.25">
      <c r="A5585" s="119" t="s">
        <v>228</v>
      </c>
      <c r="B5585" s="120">
        <v>45108.455280208334</v>
      </c>
      <c r="C5585" s="121" t="s">
        <v>3177</v>
      </c>
      <c r="D5585" s="122" t="s">
        <v>268</v>
      </c>
      <c r="E5585" s="122" t="s">
        <v>181</v>
      </c>
      <c r="F5585" s="122" t="s">
        <v>231</v>
      </c>
      <c r="G5585" s="129"/>
      <c r="H5585" s="129"/>
      <c r="I5585" s="122" t="s">
        <v>3181</v>
      </c>
      <c r="J5585" s="123" t="s">
        <v>3231</v>
      </c>
    </row>
    <row r="5586" spans="1:10" x14ac:dyDescent="0.25">
      <c r="A5586" s="119" t="s">
        <v>228</v>
      </c>
      <c r="B5586" s="120">
        <v>45108.455191307869</v>
      </c>
      <c r="C5586" s="121" t="s">
        <v>3177</v>
      </c>
      <c r="D5586" s="122" t="s">
        <v>230</v>
      </c>
      <c r="E5586" s="122" t="s">
        <v>197</v>
      </c>
      <c r="F5586" s="122" t="s">
        <v>231</v>
      </c>
      <c r="G5586" s="129"/>
      <c r="H5586" s="129"/>
      <c r="I5586" s="122" t="s">
        <v>3180</v>
      </c>
      <c r="J5586" s="123" t="s">
        <v>339</v>
      </c>
    </row>
    <row r="5587" spans="1:10" x14ac:dyDescent="0.25">
      <c r="A5587" s="119" t="s">
        <v>228</v>
      </c>
      <c r="B5587" s="120">
        <v>45108.455111307871</v>
      </c>
      <c r="C5587" s="121" t="s">
        <v>3177</v>
      </c>
      <c r="D5587" s="122" t="s">
        <v>249</v>
      </c>
      <c r="E5587" s="122" t="s">
        <v>183</v>
      </c>
      <c r="F5587" s="122" t="s">
        <v>231</v>
      </c>
      <c r="G5587" s="129"/>
      <c r="H5587" s="129"/>
      <c r="I5587" s="122" t="s">
        <v>3188</v>
      </c>
      <c r="J5587" s="123" t="s">
        <v>3232</v>
      </c>
    </row>
    <row r="5588" spans="1:10" x14ac:dyDescent="0.25">
      <c r="A5588" s="119" t="s">
        <v>228</v>
      </c>
      <c r="B5588" s="120">
        <v>45108.455063877314</v>
      </c>
      <c r="C5588" s="121" t="s">
        <v>3177</v>
      </c>
      <c r="D5588" s="122" t="s">
        <v>261</v>
      </c>
      <c r="E5588" s="122" t="s">
        <v>207</v>
      </c>
      <c r="F5588" s="122" t="s">
        <v>231</v>
      </c>
      <c r="G5588" s="129"/>
      <c r="H5588" s="129"/>
      <c r="I5588" s="122" t="s">
        <v>3182</v>
      </c>
      <c r="J5588" s="123" t="s">
        <v>802</v>
      </c>
    </row>
    <row r="5589" spans="1:10" x14ac:dyDescent="0.25">
      <c r="A5589" s="119" t="s">
        <v>228</v>
      </c>
      <c r="B5589" s="120">
        <v>45108.455010486112</v>
      </c>
      <c r="C5589" s="121" t="s">
        <v>3177</v>
      </c>
      <c r="D5589" s="122" t="s">
        <v>241</v>
      </c>
      <c r="E5589" s="122" t="s">
        <v>170</v>
      </c>
      <c r="F5589" s="122" t="s">
        <v>231</v>
      </c>
      <c r="G5589" s="129"/>
      <c r="H5589" s="129"/>
      <c r="I5589" s="122" t="s">
        <v>3186</v>
      </c>
      <c r="J5589" s="123" t="s">
        <v>307</v>
      </c>
    </row>
    <row r="5590" spans="1:10" x14ac:dyDescent="0.25">
      <c r="A5590" s="119" t="s">
        <v>228</v>
      </c>
      <c r="B5590" s="120">
        <v>45108.454977928239</v>
      </c>
      <c r="C5590" s="121" t="s">
        <v>3177</v>
      </c>
      <c r="D5590" s="122" t="s">
        <v>253</v>
      </c>
      <c r="E5590" s="122" t="s">
        <v>182</v>
      </c>
      <c r="F5590" s="122" t="s">
        <v>231</v>
      </c>
      <c r="G5590" s="129"/>
      <c r="H5590" s="129"/>
      <c r="I5590" s="122" t="s">
        <v>3190</v>
      </c>
      <c r="J5590" s="123" t="s">
        <v>3233</v>
      </c>
    </row>
    <row r="5591" spans="1:10" x14ac:dyDescent="0.25">
      <c r="A5591" s="119" t="s">
        <v>228</v>
      </c>
      <c r="B5591" s="120">
        <v>45108.454886064814</v>
      </c>
      <c r="C5591" s="121" t="s">
        <v>3177</v>
      </c>
      <c r="D5591" s="122" t="s">
        <v>265</v>
      </c>
      <c r="E5591" s="122" t="s">
        <v>217</v>
      </c>
      <c r="F5591" s="122" t="s">
        <v>231</v>
      </c>
      <c r="G5591" s="129"/>
      <c r="H5591" s="129"/>
      <c r="I5591" s="122" t="s">
        <v>3184</v>
      </c>
      <c r="J5591" s="123" t="s">
        <v>3234</v>
      </c>
    </row>
    <row r="5592" spans="1:10" x14ac:dyDescent="0.25">
      <c r="A5592" s="119" t="s">
        <v>228</v>
      </c>
      <c r="B5592" s="120">
        <v>45108.454749699071</v>
      </c>
      <c r="C5592" s="121" t="s">
        <v>3177</v>
      </c>
      <c r="D5592" s="122" t="s">
        <v>268</v>
      </c>
      <c r="E5592" s="122" t="s">
        <v>181</v>
      </c>
      <c r="F5592" s="122" t="s">
        <v>231</v>
      </c>
      <c r="G5592" s="129"/>
      <c r="H5592" s="129"/>
      <c r="I5592" s="122" t="s">
        <v>3181</v>
      </c>
      <c r="J5592" s="123" t="s">
        <v>303</v>
      </c>
    </row>
    <row r="5593" spans="1:10" x14ac:dyDescent="0.25">
      <c r="A5593" s="119" t="s">
        <v>228</v>
      </c>
      <c r="B5593" s="120">
        <v>45108.454657939816</v>
      </c>
      <c r="C5593" s="121" t="s">
        <v>3177</v>
      </c>
      <c r="D5593" s="122" t="s">
        <v>230</v>
      </c>
      <c r="E5593" s="122" t="s">
        <v>197</v>
      </c>
      <c r="F5593" s="122" t="s">
        <v>231</v>
      </c>
      <c r="G5593" s="129"/>
      <c r="H5593" s="129"/>
      <c r="I5593" s="122" t="s">
        <v>3180</v>
      </c>
      <c r="J5593" s="123" t="s">
        <v>1746</v>
      </c>
    </row>
    <row r="5594" spans="1:10" x14ac:dyDescent="0.25">
      <c r="A5594" s="119" t="s">
        <v>3235</v>
      </c>
      <c r="B5594" s="120">
        <v>45108.454595567127</v>
      </c>
      <c r="C5594" s="121" t="s">
        <v>3177</v>
      </c>
      <c r="D5594" s="122" t="s">
        <v>280</v>
      </c>
      <c r="E5594" s="122" t="s">
        <v>211</v>
      </c>
      <c r="F5594" s="122" t="s">
        <v>231</v>
      </c>
      <c r="G5594" s="129"/>
      <c r="H5594" s="129"/>
      <c r="I5594" s="122" t="s">
        <v>3236</v>
      </c>
      <c r="J5594" s="125"/>
    </row>
    <row r="5595" spans="1:10" x14ac:dyDescent="0.25">
      <c r="A5595" s="119" t="s">
        <v>228</v>
      </c>
      <c r="B5595" s="120">
        <v>45108.454595567127</v>
      </c>
      <c r="C5595" s="121" t="s">
        <v>3177</v>
      </c>
      <c r="D5595" s="122" t="s">
        <v>257</v>
      </c>
      <c r="E5595" s="122" t="s">
        <v>211</v>
      </c>
      <c r="F5595" s="122" t="s">
        <v>231</v>
      </c>
      <c r="G5595" s="129"/>
      <c r="H5595" s="129"/>
      <c r="I5595" s="122" t="s">
        <v>3237</v>
      </c>
      <c r="J5595" s="123" t="s">
        <v>361</v>
      </c>
    </row>
    <row r="5596" spans="1:10" x14ac:dyDescent="0.25">
      <c r="A5596" s="119" t="s">
        <v>228</v>
      </c>
      <c r="B5596" s="120">
        <v>45108.454586840278</v>
      </c>
      <c r="C5596" s="121" t="s">
        <v>3177</v>
      </c>
      <c r="D5596" s="122" t="s">
        <v>249</v>
      </c>
      <c r="E5596" s="122" t="s">
        <v>183</v>
      </c>
      <c r="F5596" s="122" t="s">
        <v>231</v>
      </c>
      <c r="G5596" s="129"/>
      <c r="H5596" s="129"/>
      <c r="I5596" s="122" t="s">
        <v>3188</v>
      </c>
      <c r="J5596" s="123" t="s">
        <v>2434</v>
      </c>
    </row>
    <row r="5597" spans="1:10" x14ac:dyDescent="0.25">
      <c r="A5597" s="119" t="s">
        <v>228</v>
      </c>
      <c r="B5597" s="120">
        <v>45108.454509745367</v>
      </c>
      <c r="C5597" s="121" t="s">
        <v>3177</v>
      </c>
      <c r="D5597" s="122" t="s">
        <v>261</v>
      </c>
      <c r="E5597" s="122" t="s">
        <v>207</v>
      </c>
      <c r="F5597" s="122" t="s">
        <v>231</v>
      </c>
      <c r="G5597" s="129"/>
      <c r="H5597" s="129"/>
      <c r="I5597" s="122" t="s">
        <v>3182</v>
      </c>
      <c r="J5597" s="123" t="s">
        <v>3238</v>
      </c>
    </row>
    <row r="5598" spans="1:10" x14ac:dyDescent="0.25">
      <c r="A5598" s="119" t="s">
        <v>228</v>
      </c>
      <c r="B5598" s="120">
        <v>45108.454474224534</v>
      </c>
      <c r="C5598" s="121" t="s">
        <v>3177</v>
      </c>
      <c r="D5598" s="122" t="s">
        <v>241</v>
      </c>
      <c r="E5598" s="122" t="s">
        <v>170</v>
      </c>
      <c r="F5598" s="122" t="s">
        <v>231</v>
      </c>
      <c r="G5598" s="129"/>
      <c r="H5598" s="129"/>
      <c r="I5598" s="122" t="s">
        <v>3186</v>
      </c>
      <c r="J5598" s="123" t="s">
        <v>3239</v>
      </c>
    </row>
    <row r="5599" spans="1:10" x14ac:dyDescent="0.25">
      <c r="A5599" s="119" t="s">
        <v>228</v>
      </c>
      <c r="B5599" s="120">
        <v>45108.454450555553</v>
      </c>
      <c r="C5599" s="121" t="s">
        <v>3177</v>
      </c>
      <c r="D5599" s="122" t="s">
        <v>253</v>
      </c>
      <c r="E5599" s="122" t="s">
        <v>182</v>
      </c>
      <c r="F5599" s="122" t="s">
        <v>231</v>
      </c>
      <c r="G5599" s="129"/>
      <c r="H5599" s="129"/>
      <c r="I5599" s="122" t="s">
        <v>3190</v>
      </c>
      <c r="J5599" s="123" t="s">
        <v>452</v>
      </c>
    </row>
    <row r="5600" spans="1:10" x14ac:dyDescent="0.25">
      <c r="A5600" s="119" t="s">
        <v>228</v>
      </c>
      <c r="B5600" s="120">
        <v>45108.454216435181</v>
      </c>
      <c r="C5600" s="121" t="s">
        <v>3177</v>
      </c>
      <c r="D5600" s="122" t="s">
        <v>268</v>
      </c>
      <c r="E5600" s="122" t="s">
        <v>181</v>
      </c>
      <c r="F5600" s="122" t="s">
        <v>231</v>
      </c>
      <c r="G5600" s="129"/>
      <c r="H5600" s="129"/>
      <c r="I5600" s="122" t="s">
        <v>3181</v>
      </c>
      <c r="J5600" s="123" t="s">
        <v>3240</v>
      </c>
    </row>
    <row r="5601" spans="1:10" x14ac:dyDescent="0.25">
      <c r="A5601" s="119" t="s">
        <v>228</v>
      </c>
      <c r="B5601" s="120">
        <v>45108.454118715279</v>
      </c>
      <c r="C5601" s="121" t="s">
        <v>3177</v>
      </c>
      <c r="D5601" s="122" t="s">
        <v>230</v>
      </c>
      <c r="E5601" s="122" t="s">
        <v>197</v>
      </c>
      <c r="F5601" s="122" t="s">
        <v>231</v>
      </c>
      <c r="G5601" s="129"/>
      <c r="H5601" s="129"/>
      <c r="I5601" s="122" t="s">
        <v>3180</v>
      </c>
      <c r="J5601" s="123" t="s">
        <v>372</v>
      </c>
    </row>
    <row r="5602" spans="1:10" x14ac:dyDescent="0.25">
      <c r="A5602" s="119" t="s">
        <v>3235</v>
      </c>
      <c r="B5602" s="120">
        <v>45108.454065185186</v>
      </c>
      <c r="C5602" s="121" t="s">
        <v>3177</v>
      </c>
      <c r="D5602" s="122" t="s">
        <v>234</v>
      </c>
      <c r="E5602" s="122" t="s">
        <v>213</v>
      </c>
      <c r="F5602" s="122" t="s">
        <v>231</v>
      </c>
      <c r="G5602" s="129"/>
      <c r="H5602" s="129"/>
      <c r="I5602" s="122" t="s">
        <v>3241</v>
      </c>
      <c r="J5602" s="125"/>
    </row>
    <row r="5603" spans="1:10" x14ac:dyDescent="0.25">
      <c r="A5603" s="119" t="s">
        <v>228</v>
      </c>
      <c r="B5603" s="120">
        <v>45108.454065185186</v>
      </c>
      <c r="C5603" s="121" t="s">
        <v>3177</v>
      </c>
      <c r="D5603" s="122" t="s">
        <v>280</v>
      </c>
      <c r="E5603" s="122" t="s">
        <v>213</v>
      </c>
      <c r="F5603" s="122" t="s">
        <v>231</v>
      </c>
      <c r="G5603" s="129"/>
      <c r="H5603" s="129"/>
      <c r="I5603" s="122" t="s">
        <v>3242</v>
      </c>
      <c r="J5603" s="123" t="s">
        <v>744</v>
      </c>
    </row>
    <row r="5604" spans="1:10" x14ac:dyDescent="0.25">
      <c r="A5604" s="119" t="s">
        <v>228</v>
      </c>
      <c r="B5604" s="120">
        <v>45108.45405925926</v>
      </c>
      <c r="C5604" s="121" t="s">
        <v>3177</v>
      </c>
      <c r="D5604" s="122" t="s">
        <v>249</v>
      </c>
      <c r="E5604" s="122" t="s">
        <v>183</v>
      </c>
      <c r="F5604" s="122" t="s">
        <v>231</v>
      </c>
      <c r="G5604" s="129"/>
      <c r="H5604" s="129"/>
      <c r="I5604" s="122" t="s">
        <v>3188</v>
      </c>
      <c r="J5604" s="123" t="s">
        <v>2431</v>
      </c>
    </row>
    <row r="5605" spans="1:10" x14ac:dyDescent="0.25">
      <c r="A5605" s="119" t="s">
        <v>228</v>
      </c>
      <c r="B5605" s="120">
        <v>45108.454056423609</v>
      </c>
      <c r="C5605" s="121" t="s">
        <v>3177</v>
      </c>
      <c r="D5605" s="122" t="s">
        <v>257</v>
      </c>
      <c r="E5605" s="122" t="s">
        <v>211</v>
      </c>
      <c r="F5605" s="122" t="s">
        <v>231</v>
      </c>
      <c r="G5605" s="129"/>
      <c r="H5605" s="129"/>
      <c r="I5605" s="122" t="s">
        <v>3237</v>
      </c>
      <c r="J5605" s="123" t="s">
        <v>2166</v>
      </c>
    </row>
    <row r="5606" spans="1:10" x14ac:dyDescent="0.25">
      <c r="A5606" s="119" t="s">
        <v>3235</v>
      </c>
      <c r="B5606" s="120">
        <v>45108.454011875001</v>
      </c>
      <c r="C5606" s="121" t="s">
        <v>3177</v>
      </c>
      <c r="D5606" s="122" t="s">
        <v>237</v>
      </c>
      <c r="E5606" s="122" t="s">
        <v>184</v>
      </c>
      <c r="F5606" s="122" t="s">
        <v>231</v>
      </c>
      <c r="G5606" s="129"/>
      <c r="H5606" s="129"/>
      <c r="I5606" s="122" t="s">
        <v>3243</v>
      </c>
      <c r="J5606" s="125"/>
    </row>
    <row r="5607" spans="1:10" x14ac:dyDescent="0.25">
      <c r="A5607" s="119" t="s">
        <v>228</v>
      </c>
      <c r="B5607" s="120">
        <v>45108.454011875001</v>
      </c>
      <c r="C5607" s="121" t="s">
        <v>3177</v>
      </c>
      <c r="D5607" s="122" t="s">
        <v>234</v>
      </c>
      <c r="E5607" s="122" t="s">
        <v>184</v>
      </c>
      <c r="F5607" s="122" t="s">
        <v>231</v>
      </c>
      <c r="G5607" s="129"/>
      <c r="H5607" s="129"/>
      <c r="I5607" s="122" t="s">
        <v>3244</v>
      </c>
      <c r="J5607" s="123" t="s">
        <v>752</v>
      </c>
    </row>
    <row r="5608" spans="1:10" x14ac:dyDescent="0.25">
      <c r="A5608" s="119" t="s">
        <v>228</v>
      </c>
      <c r="B5608" s="120">
        <v>45108.453946793983</v>
      </c>
      <c r="C5608" s="121" t="s">
        <v>3177</v>
      </c>
      <c r="D5608" s="122" t="s">
        <v>241</v>
      </c>
      <c r="E5608" s="122" t="s">
        <v>170</v>
      </c>
      <c r="F5608" s="122" t="s">
        <v>231</v>
      </c>
      <c r="G5608" s="129"/>
      <c r="H5608" s="129"/>
      <c r="I5608" s="122" t="s">
        <v>3186</v>
      </c>
      <c r="J5608" s="123" t="s">
        <v>2707</v>
      </c>
    </row>
    <row r="5609" spans="1:10" x14ac:dyDescent="0.25">
      <c r="A5609" s="119" t="s">
        <v>228</v>
      </c>
      <c r="B5609" s="120">
        <v>45108.453923032408</v>
      </c>
      <c r="C5609" s="121" t="s">
        <v>3177</v>
      </c>
      <c r="D5609" s="122" t="s">
        <v>253</v>
      </c>
      <c r="E5609" s="122" t="s">
        <v>182</v>
      </c>
      <c r="F5609" s="122" t="s">
        <v>231</v>
      </c>
      <c r="G5609" s="129"/>
      <c r="H5609" s="129"/>
      <c r="I5609" s="122" t="s">
        <v>3190</v>
      </c>
      <c r="J5609" s="123" t="s">
        <v>3240</v>
      </c>
    </row>
    <row r="5610" spans="1:10" x14ac:dyDescent="0.25">
      <c r="A5610" s="119" t="s">
        <v>228</v>
      </c>
      <c r="B5610" s="120">
        <v>45108.453686076384</v>
      </c>
      <c r="C5610" s="121" t="s">
        <v>3177</v>
      </c>
      <c r="D5610" s="122" t="s">
        <v>268</v>
      </c>
      <c r="E5610" s="122" t="s">
        <v>181</v>
      </c>
      <c r="F5610" s="122" t="s">
        <v>231</v>
      </c>
      <c r="G5610" s="129"/>
      <c r="H5610" s="129"/>
      <c r="I5610" s="122" t="s">
        <v>3181</v>
      </c>
      <c r="J5610" s="123" t="s">
        <v>3245</v>
      </c>
    </row>
    <row r="5611" spans="1:10" x14ac:dyDescent="0.25">
      <c r="A5611" s="119" t="s">
        <v>228</v>
      </c>
      <c r="B5611" s="120">
        <v>45108.453579398149</v>
      </c>
      <c r="C5611" s="121" t="s">
        <v>3177</v>
      </c>
      <c r="D5611" s="122" t="s">
        <v>230</v>
      </c>
      <c r="E5611" s="122" t="s">
        <v>197</v>
      </c>
      <c r="F5611" s="122" t="s">
        <v>231</v>
      </c>
      <c r="G5611" s="129"/>
      <c r="H5611" s="129"/>
      <c r="I5611" s="122" t="s">
        <v>3180</v>
      </c>
      <c r="J5611" s="123" t="s">
        <v>438</v>
      </c>
    </row>
    <row r="5612" spans="1:10" x14ac:dyDescent="0.25">
      <c r="A5612" s="119" t="s">
        <v>228</v>
      </c>
      <c r="B5612" s="120">
        <v>45108.453534814813</v>
      </c>
      <c r="C5612" s="121" t="s">
        <v>3177</v>
      </c>
      <c r="D5612" s="122" t="s">
        <v>249</v>
      </c>
      <c r="E5612" s="122" t="s">
        <v>183</v>
      </c>
      <c r="F5612" s="122" t="s">
        <v>231</v>
      </c>
      <c r="G5612" s="129"/>
      <c r="H5612" s="129"/>
      <c r="I5612" s="122" t="s">
        <v>3188</v>
      </c>
      <c r="J5612" s="123" t="s">
        <v>3246</v>
      </c>
    </row>
    <row r="5613" spans="1:10" x14ac:dyDescent="0.25">
      <c r="A5613" s="119" t="s">
        <v>3235</v>
      </c>
      <c r="B5613" s="120">
        <v>45108.453531979161</v>
      </c>
      <c r="C5613" s="121" t="s">
        <v>3177</v>
      </c>
      <c r="D5613" s="122" t="s">
        <v>265</v>
      </c>
      <c r="E5613" s="122" t="s">
        <v>217</v>
      </c>
      <c r="F5613" s="122" t="s">
        <v>231</v>
      </c>
      <c r="G5613" s="129"/>
      <c r="H5613" s="129"/>
      <c r="I5613" s="122" t="s">
        <v>3247</v>
      </c>
      <c r="J5613" s="125"/>
    </row>
    <row r="5614" spans="1:10" x14ac:dyDescent="0.25">
      <c r="A5614" s="119" t="s">
        <v>228</v>
      </c>
      <c r="B5614" s="120">
        <v>45108.453531979161</v>
      </c>
      <c r="C5614" s="121" t="s">
        <v>3177</v>
      </c>
      <c r="D5614" s="122" t="s">
        <v>237</v>
      </c>
      <c r="E5614" s="122" t="s">
        <v>217</v>
      </c>
      <c r="F5614" s="122" t="s">
        <v>231</v>
      </c>
      <c r="G5614" s="129"/>
      <c r="H5614" s="129"/>
      <c r="I5614" s="122" t="s">
        <v>3248</v>
      </c>
      <c r="J5614" s="123" t="s">
        <v>749</v>
      </c>
    </row>
    <row r="5615" spans="1:10" x14ac:dyDescent="0.25">
      <c r="A5615" s="119" t="s">
        <v>228</v>
      </c>
      <c r="B5615" s="120">
        <v>45108.453526076388</v>
      </c>
      <c r="C5615" s="121" t="s">
        <v>3177</v>
      </c>
      <c r="D5615" s="122" t="s">
        <v>280</v>
      </c>
      <c r="E5615" s="122" t="s">
        <v>213</v>
      </c>
      <c r="F5615" s="122" t="s">
        <v>231</v>
      </c>
      <c r="G5615" s="129"/>
      <c r="H5615" s="129"/>
      <c r="I5615" s="122" t="s">
        <v>3242</v>
      </c>
      <c r="J5615" s="123" t="s">
        <v>1763</v>
      </c>
    </row>
    <row r="5616" spans="1:10" x14ac:dyDescent="0.25">
      <c r="A5616" s="119" t="s">
        <v>228</v>
      </c>
      <c r="B5616" s="120">
        <v>45108.453523020835</v>
      </c>
      <c r="C5616" s="121" t="s">
        <v>3177</v>
      </c>
      <c r="D5616" s="122" t="s">
        <v>257</v>
      </c>
      <c r="E5616" s="122" t="s">
        <v>211</v>
      </c>
      <c r="F5616" s="122" t="s">
        <v>231</v>
      </c>
      <c r="G5616" s="129"/>
      <c r="H5616" s="129"/>
      <c r="I5616" s="122" t="s">
        <v>3237</v>
      </c>
      <c r="J5616" s="123" t="s">
        <v>2698</v>
      </c>
    </row>
    <row r="5617" spans="1:10" x14ac:dyDescent="0.25">
      <c r="A5617" s="119" t="s">
        <v>228</v>
      </c>
      <c r="B5617" s="120">
        <v>45108.453478703705</v>
      </c>
      <c r="C5617" s="121" t="s">
        <v>3177</v>
      </c>
      <c r="D5617" s="122" t="s">
        <v>234</v>
      </c>
      <c r="E5617" s="122" t="s">
        <v>184</v>
      </c>
      <c r="F5617" s="122" t="s">
        <v>231</v>
      </c>
      <c r="G5617" s="129"/>
      <c r="H5617" s="129"/>
      <c r="I5617" s="122" t="s">
        <v>3244</v>
      </c>
      <c r="J5617" s="123" t="s">
        <v>721</v>
      </c>
    </row>
    <row r="5618" spans="1:10" x14ac:dyDescent="0.25">
      <c r="A5618" s="119" t="s">
        <v>228</v>
      </c>
      <c r="B5618" s="120">
        <v>45108.453416481483</v>
      </c>
      <c r="C5618" s="121" t="s">
        <v>3177</v>
      </c>
      <c r="D5618" s="122" t="s">
        <v>241</v>
      </c>
      <c r="E5618" s="122" t="s">
        <v>170</v>
      </c>
      <c r="F5618" s="122" t="s">
        <v>231</v>
      </c>
      <c r="G5618" s="129"/>
      <c r="H5618" s="129"/>
      <c r="I5618" s="122" t="s">
        <v>3186</v>
      </c>
      <c r="J5618" s="123" t="s">
        <v>2550</v>
      </c>
    </row>
    <row r="5619" spans="1:10" x14ac:dyDescent="0.25">
      <c r="A5619" s="119" t="s">
        <v>228</v>
      </c>
      <c r="B5619" s="120">
        <v>45108.453395601849</v>
      </c>
      <c r="C5619" s="121" t="s">
        <v>3177</v>
      </c>
      <c r="D5619" s="122" t="s">
        <v>253</v>
      </c>
      <c r="E5619" s="122" t="s">
        <v>182</v>
      </c>
      <c r="F5619" s="122" t="s">
        <v>231</v>
      </c>
      <c r="G5619" s="129"/>
      <c r="H5619" s="129"/>
      <c r="I5619" s="122" t="s">
        <v>3190</v>
      </c>
      <c r="J5619" s="123" t="s">
        <v>1787</v>
      </c>
    </row>
    <row r="5620" spans="1:10" x14ac:dyDescent="0.25">
      <c r="A5620" s="119" t="s">
        <v>3235</v>
      </c>
      <c r="B5620" s="120">
        <v>45108.453173379625</v>
      </c>
      <c r="C5620" s="121" t="s">
        <v>3177</v>
      </c>
      <c r="D5620" s="122" t="s">
        <v>261</v>
      </c>
      <c r="E5620" s="122" t="s">
        <v>207</v>
      </c>
      <c r="F5620" s="122" t="s">
        <v>231</v>
      </c>
      <c r="G5620" s="129"/>
      <c r="H5620" s="129"/>
      <c r="I5620" s="122" t="s">
        <v>3249</v>
      </c>
      <c r="J5620" s="125"/>
    </row>
    <row r="5621" spans="1:10" x14ac:dyDescent="0.25">
      <c r="A5621" s="119" t="s">
        <v>228</v>
      </c>
      <c r="B5621" s="120">
        <v>45108.453173379625</v>
      </c>
      <c r="C5621" s="121" t="s">
        <v>3177</v>
      </c>
      <c r="D5621" s="122" t="s">
        <v>265</v>
      </c>
      <c r="E5621" s="122" t="s">
        <v>207</v>
      </c>
      <c r="F5621" s="122" t="s">
        <v>231</v>
      </c>
      <c r="G5621" s="129"/>
      <c r="H5621" s="129"/>
      <c r="I5621" s="122" t="s">
        <v>3250</v>
      </c>
      <c r="J5621" s="123" t="s">
        <v>445</v>
      </c>
    </row>
    <row r="5622" spans="1:10" x14ac:dyDescent="0.25">
      <c r="A5622" s="119" t="s">
        <v>228</v>
      </c>
      <c r="B5622" s="120">
        <v>45108.453155740739</v>
      </c>
      <c r="C5622" s="121" t="s">
        <v>3177</v>
      </c>
      <c r="D5622" s="122" t="s">
        <v>268</v>
      </c>
      <c r="E5622" s="122" t="s">
        <v>181</v>
      </c>
      <c r="F5622" s="122" t="s">
        <v>231</v>
      </c>
      <c r="G5622" s="129"/>
      <c r="H5622" s="129"/>
      <c r="I5622" s="122" t="s">
        <v>3181</v>
      </c>
      <c r="J5622" s="123" t="s">
        <v>3251</v>
      </c>
    </row>
    <row r="5623" spans="1:10" x14ac:dyDescent="0.25">
      <c r="A5623" s="119" t="s">
        <v>228</v>
      </c>
      <c r="B5623" s="120">
        <v>45108.453040104163</v>
      </c>
      <c r="C5623" s="121" t="s">
        <v>3177</v>
      </c>
      <c r="D5623" s="122" t="s">
        <v>230</v>
      </c>
      <c r="E5623" s="122" t="s">
        <v>197</v>
      </c>
      <c r="F5623" s="122" t="s">
        <v>231</v>
      </c>
      <c r="G5623" s="129"/>
      <c r="H5623" s="129"/>
      <c r="I5623" s="122" t="s">
        <v>3180</v>
      </c>
      <c r="J5623" s="123" t="s">
        <v>333</v>
      </c>
    </row>
    <row r="5624" spans="1:10" x14ac:dyDescent="0.25">
      <c r="A5624" s="119" t="s">
        <v>228</v>
      </c>
      <c r="B5624" s="120">
        <v>45108.453010543977</v>
      </c>
      <c r="C5624" s="121" t="s">
        <v>3177</v>
      </c>
      <c r="D5624" s="122" t="s">
        <v>249</v>
      </c>
      <c r="E5624" s="122" t="s">
        <v>183</v>
      </c>
      <c r="F5624" s="122" t="s">
        <v>231</v>
      </c>
      <c r="G5624" s="129"/>
      <c r="H5624" s="129"/>
      <c r="I5624" s="122" t="s">
        <v>3188</v>
      </c>
      <c r="J5624" s="123" t="s">
        <v>366</v>
      </c>
    </row>
    <row r="5625" spans="1:10" x14ac:dyDescent="0.25">
      <c r="A5625" s="119" t="s">
        <v>228</v>
      </c>
      <c r="B5625" s="120">
        <v>45108.452992754625</v>
      </c>
      <c r="C5625" s="121" t="s">
        <v>3177</v>
      </c>
      <c r="D5625" s="122" t="s">
        <v>280</v>
      </c>
      <c r="E5625" s="122" t="s">
        <v>213</v>
      </c>
      <c r="F5625" s="122" t="s">
        <v>231</v>
      </c>
      <c r="G5625" s="129"/>
      <c r="H5625" s="129"/>
      <c r="I5625" s="122" t="s">
        <v>3242</v>
      </c>
      <c r="J5625" s="123" t="s">
        <v>1344</v>
      </c>
    </row>
    <row r="5626" spans="1:10" x14ac:dyDescent="0.25">
      <c r="A5626" s="119" t="s">
        <v>228</v>
      </c>
      <c r="B5626" s="120">
        <v>45108.45298681713</v>
      </c>
      <c r="C5626" s="121" t="s">
        <v>3177</v>
      </c>
      <c r="D5626" s="122" t="s">
        <v>257</v>
      </c>
      <c r="E5626" s="122" t="s">
        <v>211</v>
      </c>
      <c r="F5626" s="122" t="s">
        <v>231</v>
      </c>
      <c r="G5626" s="129"/>
      <c r="H5626" s="129"/>
      <c r="I5626" s="122" t="s">
        <v>3237</v>
      </c>
      <c r="J5626" s="123" t="s">
        <v>1821</v>
      </c>
    </row>
    <row r="5627" spans="1:10" x14ac:dyDescent="0.25">
      <c r="A5627" s="119" t="s">
        <v>228</v>
      </c>
      <c r="B5627" s="120">
        <v>45108.452974826389</v>
      </c>
      <c r="C5627" s="121" t="s">
        <v>3177</v>
      </c>
      <c r="D5627" s="122" t="s">
        <v>237</v>
      </c>
      <c r="E5627" s="122" t="s">
        <v>217</v>
      </c>
      <c r="F5627" s="122" t="s">
        <v>231</v>
      </c>
      <c r="G5627" s="129"/>
      <c r="H5627" s="129"/>
      <c r="I5627" s="122" t="s">
        <v>3248</v>
      </c>
      <c r="J5627" s="123" t="s">
        <v>487</v>
      </c>
    </row>
    <row r="5628" spans="1:10" x14ac:dyDescent="0.25">
      <c r="A5628" s="119" t="s">
        <v>228</v>
      </c>
      <c r="B5628" s="120">
        <v>45108.452942372685</v>
      </c>
      <c r="C5628" s="121" t="s">
        <v>3177</v>
      </c>
      <c r="D5628" s="122" t="s">
        <v>234</v>
      </c>
      <c r="E5628" s="122" t="s">
        <v>184</v>
      </c>
      <c r="F5628" s="122" t="s">
        <v>231</v>
      </c>
      <c r="G5628" s="129"/>
      <c r="H5628" s="129"/>
      <c r="I5628" s="122" t="s">
        <v>3244</v>
      </c>
      <c r="J5628" s="123" t="s">
        <v>1736</v>
      </c>
    </row>
    <row r="5629" spans="1:10" x14ac:dyDescent="0.25">
      <c r="A5629" s="119" t="s">
        <v>228</v>
      </c>
      <c r="B5629" s="120">
        <v>45108.452886041661</v>
      </c>
      <c r="C5629" s="121" t="s">
        <v>3177</v>
      </c>
      <c r="D5629" s="122" t="s">
        <v>241</v>
      </c>
      <c r="E5629" s="122" t="s">
        <v>170</v>
      </c>
      <c r="F5629" s="122" t="s">
        <v>231</v>
      </c>
      <c r="G5629" s="129"/>
      <c r="H5629" s="129"/>
      <c r="I5629" s="122" t="s">
        <v>3186</v>
      </c>
      <c r="J5629" s="123" t="s">
        <v>752</v>
      </c>
    </row>
    <row r="5630" spans="1:10" x14ac:dyDescent="0.25">
      <c r="A5630" s="119" t="s">
        <v>228</v>
      </c>
      <c r="B5630" s="120">
        <v>45108.452868229164</v>
      </c>
      <c r="C5630" s="121" t="s">
        <v>3177</v>
      </c>
      <c r="D5630" s="122" t="s">
        <v>253</v>
      </c>
      <c r="E5630" s="122" t="s">
        <v>182</v>
      </c>
      <c r="F5630" s="122" t="s">
        <v>231</v>
      </c>
      <c r="G5630" s="129"/>
      <c r="H5630" s="129"/>
      <c r="I5630" s="122" t="s">
        <v>3190</v>
      </c>
      <c r="J5630" s="123" t="s">
        <v>3210</v>
      </c>
    </row>
    <row r="5631" spans="1:10" x14ac:dyDescent="0.25">
      <c r="A5631" s="119" t="s">
        <v>228</v>
      </c>
      <c r="B5631" s="120">
        <v>45108.452628182866</v>
      </c>
      <c r="C5631" s="121" t="s">
        <v>3177</v>
      </c>
      <c r="D5631" s="122" t="s">
        <v>268</v>
      </c>
      <c r="E5631" s="122" t="s">
        <v>181</v>
      </c>
      <c r="F5631" s="122" t="s">
        <v>231</v>
      </c>
      <c r="G5631" s="129"/>
      <c r="H5631" s="129"/>
      <c r="I5631" s="122" t="s">
        <v>3181</v>
      </c>
      <c r="J5631" s="123" t="s">
        <v>398</v>
      </c>
    </row>
    <row r="5632" spans="1:10" x14ac:dyDescent="0.25">
      <c r="A5632" s="119" t="s">
        <v>228</v>
      </c>
      <c r="B5632" s="120">
        <v>45108.452625208331</v>
      </c>
      <c r="C5632" s="121" t="s">
        <v>3177</v>
      </c>
      <c r="D5632" s="122" t="s">
        <v>265</v>
      </c>
      <c r="E5632" s="122" t="s">
        <v>207</v>
      </c>
      <c r="F5632" s="122" t="s">
        <v>231</v>
      </c>
      <c r="G5632" s="129"/>
      <c r="H5632" s="129"/>
      <c r="I5632" s="122" t="s">
        <v>3250</v>
      </c>
      <c r="J5632" s="123" t="s">
        <v>1774</v>
      </c>
    </row>
    <row r="5633" spans="1:10" x14ac:dyDescent="0.25">
      <c r="A5633" s="119" t="s">
        <v>228</v>
      </c>
      <c r="B5633" s="120">
        <v>45108.452494953701</v>
      </c>
      <c r="C5633" s="121" t="s">
        <v>3177</v>
      </c>
      <c r="D5633" s="122" t="s">
        <v>230</v>
      </c>
      <c r="E5633" s="122" t="s">
        <v>197</v>
      </c>
      <c r="F5633" s="122" t="s">
        <v>231</v>
      </c>
      <c r="G5633" s="129"/>
      <c r="H5633" s="129"/>
      <c r="I5633" s="122" t="s">
        <v>3180</v>
      </c>
      <c r="J5633" s="123" t="s">
        <v>3252</v>
      </c>
    </row>
    <row r="5634" spans="1:10" x14ac:dyDescent="0.25">
      <c r="A5634" s="119" t="s">
        <v>228</v>
      </c>
      <c r="B5634" s="120">
        <v>45108.452486087961</v>
      </c>
      <c r="C5634" s="121" t="s">
        <v>3177</v>
      </c>
      <c r="D5634" s="122" t="s">
        <v>249</v>
      </c>
      <c r="E5634" s="122" t="s">
        <v>183</v>
      </c>
      <c r="F5634" s="122" t="s">
        <v>231</v>
      </c>
      <c r="G5634" s="129"/>
      <c r="H5634" s="129"/>
      <c r="I5634" s="122" t="s">
        <v>3188</v>
      </c>
      <c r="J5634" s="123" t="s">
        <v>3253</v>
      </c>
    </row>
    <row r="5635" spans="1:10" x14ac:dyDescent="0.25">
      <c r="A5635" s="119" t="s">
        <v>228</v>
      </c>
      <c r="B5635" s="120">
        <v>45108.452459398148</v>
      </c>
      <c r="C5635" s="121" t="s">
        <v>3177</v>
      </c>
      <c r="D5635" s="122" t="s">
        <v>280</v>
      </c>
      <c r="E5635" s="122" t="s">
        <v>213</v>
      </c>
      <c r="F5635" s="122" t="s">
        <v>231</v>
      </c>
      <c r="G5635" s="129"/>
      <c r="H5635" s="129"/>
      <c r="I5635" s="122" t="s">
        <v>3242</v>
      </c>
      <c r="J5635" s="123" t="s">
        <v>3053</v>
      </c>
    </row>
    <row r="5636" spans="1:10" x14ac:dyDescent="0.25">
      <c r="A5636" s="119" t="s">
        <v>228</v>
      </c>
      <c r="B5636" s="120">
        <v>45108.452456319443</v>
      </c>
      <c r="C5636" s="121" t="s">
        <v>3177</v>
      </c>
      <c r="D5636" s="122" t="s">
        <v>257</v>
      </c>
      <c r="E5636" s="122" t="s">
        <v>211</v>
      </c>
      <c r="F5636" s="122" t="s">
        <v>231</v>
      </c>
      <c r="G5636" s="129"/>
      <c r="H5636" s="129"/>
      <c r="I5636" s="122" t="s">
        <v>3237</v>
      </c>
      <c r="J5636" s="123" t="s">
        <v>3231</v>
      </c>
    </row>
    <row r="5637" spans="1:10" x14ac:dyDescent="0.25">
      <c r="A5637" s="119" t="s">
        <v>228</v>
      </c>
      <c r="B5637" s="120">
        <v>45108.452432731479</v>
      </c>
      <c r="C5637" s="121" t="s">
        <v>3177</v>
      </c>
      <c r="D5637" s="122" t="s">
        <v>237</v>
      </c>
      <c r="E5637" s="122" t="s">
        <v>217</v>
      </c>
      <c r="F5637" s="122" t="s">
        <v>231</v>
      </c>
      <c r="G5637" s="129"/>
      <c r="H5637" s="129"/>
      <c r="I5637" s="122" t="s">
        <v>3248</v>
      </c>
      <c r="J5637" s="123" t="s">
        <v>468</v>
      </c>
    </row>
    <row r="5638" spans="1:10" x14ac:dyDescent="0.25">
      <c r="A5638" s="119" t="s">
        <v>228</v>
      </c>
      <c r="B5638" s="120">
        <v>45108.452411874998</v>
      </c>
      <c r="C5638" s="121" t="s">
        <v>3177</v>
      </c>
      <c r="D5638" s="122" t="s">
        <v>234</v>
      </c>
      <c r="E5638" s="122" t="s">
        <v>184</v>
      </c>
      <c r="F5638" s="122" t="s">
        <v>231</v>
      </c>
      <c r="G5638" s="129"/>
      <c r="H5638" s="129"/>
      <c r="I5638" s="122" t="s">
        <v>3244</v>
      </c>
      <c r="J5638" s="123" t="s">
        <v>2167</v>
      </c>
    </row>
    <row r="5639" spans="1:10" x14ac:dyDescent="0.25">
      <c r="A5639" s="119" t="s">
        <v>228</v>
      </c>
      <c r="B5639" s="120">
        <v>45108.452352731481</v>
      </c>
      <c r="C5639" s="121" t="s">
        <v>3177</v>
      </c>
      <c r="D5639" s="122" t="s">
        <v>241</v>
      </c>
      <c r="E5639" s="122" t="s">
        <v>170</v>
      </c>
      <c r="F5639" s="122" t="s">
        <v>231</v>
      </c>
      <c r="G5639" s="129"/>
      <c r="H5639" s="129"/>
      <c r="I5639" s="122" t="s">
        <v>3186</v>
      </c>
      <c r="J5639" s="123" t="s">
        <v>2467</v>
      </c>
    </row>
    <row r="5640" spans="1:10" x14ac:dyDescent="0.25">
      <c r="A5640" s="119" t="s">
        <v>228</v>
      </c>
      <c r="B5640" s="120">
        <v>45108.45234077546</v>
      </c>
      <c r="C5640" s="121" t="s">
        <v>3177</v>
      </c>
      <c r="D5640" s="122" t="s">
        <v>253</v>
      </c>
      <c r="E5640" s="122" t="s">
        <v>182</v>
      </c>
      <c r="F5640" s="122" t="s">
        <v>231</v>
      </c>
      <c r="G5640" s="129"/>
      <c r="H5640" s="129"/>
      <c r="I5640" s="122" t="s">
        <v>3190</v>
      </c>
      <c r="J5640" s="123" t="s">
        <v>478</v>
      </c>
    </row>
    <row r="5641" spans="1:10" x14ac:dyDescent="0.25">
      <c r="A5641" s="119" t="s">
        <v>228</v>
      </c>
      <c r="B5641" s="120">
        <v>45108.452097939815</v>
      </c>
      <c r="C5641" s="121" t="s">
        <v>3177</v>
      </c>
      <c r="D5641" s="122" t="s">
        <v>268</v>
      </c>
      <c r="E5641" s="122" t="s">
        <v>181</v>
      </c>
      <c r="F5641" s="122" t="s">
        <v>231</v>
      </c>
      <c r="G5641" s="129"/>
      <c r="H5641" s="129"/>
      <c r="I5641" s="122" t="s">
        <v>3181</v>
      </c>
      <c r="J5641" s="123" t="s">
        <v>3214</v>
      </c>
    </row>
    <row r="5642" spans="1:10" x14ac:dyDescent="0.25">
      <c r="A5642" s="119" t="s">
        <v>228</v>
      </c>
      <c r="B5642" s="120">
        <v>45108.452080185183</v>
      </c>
      <c r="C5642" s="121" t="s">
        <v>3177</v>
      </c>
      <c r="D5642" s="122" t="s">
        <v>265</v>
      </c>
      <c r="E5642" s="122" t="s">
        <v>207</v>
      </c>
      <c r="F5642" s="122" t="s">
        <v>231</v>
      </c>
      <c r="G5642" s="129"/>
      <c r="H5642" s="129"/>
      <c r="I5642" s="122" t="s">
        <v>3250</v>
      </c>
      <c r="J5642" s="123" t="s">
        <v>1996</v>
      </c>
    </row>
    <row r="5643" spans="1:10" x14ac:dyDescent="0.25">
      <c r="A5643" s="119" t="s">
        <v>228</v>
      </c>
      <c r="B5643" s="120">
        <v>45108.451961481478</v>
      </c>
      <c r="C5643" s="121" t="s">
        <v>3177</v>
      </c>
      <c r="D5643" s="122" t="s">
        <v>249</v>
      </c>
      <c r="E5643" s="122" t="s">
        <v>183</v>
      </c>
      <c r="F5643" s="122" t="s">
        <v>231</v>
      </c>
      <c r="G5643" s="129"/>
      <c r="H5643" s="129"/>
      <c r="I5643" s="122" t="s">
        <v>3188</v>
      </c>
      <c r="J5643" s="123" t="s">
        <v>3254</v>
      </c>
    </row>
    <row r="5644" spans="1:10" x14ac:dyDescent="0.25">
      <c r="A5644" s="119" t="s">
        <v>228</v>
      </c>
      <c r="B5644" s="120">
        <v>45108.45192890046</v>
      </c>
      <c r="C5644" s="121" t="s">
        <v>3177</v>
      </c>
      <c r="D5644" s="122" t="s">
        <v>280</v>
      </c>
      <c r="E5644" s="122" t="s">
        <v>213</v>
      </c>
      <c r="F5644" s="122" t="s">
        <v>231</v>
      </c>
      <c r="G5644" s="129"/>
      <c r="H5644" s="129"/>
      <c r="I5644" s="122" t="s">
        <v>3242</v>
      </c>
      <c r="J5644" s="123" t="s">
        <v>3194</v>
      </c>
    </row>
    <row r="5645" spans="1:10" x14ac:dyDescent="0.25">
      <c r="A5645" s="119" t="s">
        <v>228</v>
      </c>
      <c r="B5645" s="120">
        <v>45108.451925972222</v>
      </c>
      <c r="C5645" s="121" t="s">
        <v>3177</v>
      </c>
      <c r="D5645" s="122" t="s">
        <v>257</v>
      </c>
      <c r="E5645" s="122" t="s">
        <v>211</v>
      </c>
      <c r="F5645" s="122" t="s">
        <v>231</v>
      </c>
      <c r="G5645" s="129"/>
      <c r="H5645" s="129"/>
      <c r="I5645" s="122" t="s">
        <v>3237</v>
      </c>
      <c r="J5645" s="123" t="s">
        <v>1739</v>
      </c>
    </row>
    <row r="5646" spans="1:10" x14ac:dyDescent="0.25">
      <c r="A5646" s="119" t="s">
        <v>228</v>
      </c>
      <c r="B5646" s="120">
        <v>45108.451887465279</v>
      </c>
      <c r="C5646" s="121" t="s">
        <v>3177</v>
      </c>
      <c r="D5646" s="122" t="s">
        <v>237</v>
      </c>
      <c r="E5646" s="122" t="s">
        <v>217</v>
      </c>
      <c r="F5646" s="122" t="s">
        <v>231</v>
      </c>
      <c r="G5646" s="129"/>
      <c r="H5646" s="129"/>
      <c r="I5646" s="122" t="s">
        <v>3248</v>
      </c>
      <c r="J5646" s="123" t="s">
        <v>1134</v>
      </c>
    </row>
    <row r="5647" spans="1:10" x14ac:dyDescent="0.25">
      <c r="A5647" s="119" t="s">
        <v>228</v>
      </c>
      <c r="B5647" s="120">
        <v>45108.45187866898</v>
      </c>
      <c r="C5647" s="121" t="s">
        <v>3177</v>
      </c>
      <c r="D5647" s="122" t="s">
        <v>234</v>
      </c>
      <c r="E5647" s="122" t="s">
        <v>184</v>
      </c>
      <c r="F5647" s="122" t="s">
        <v>231</v>
      </c>
      <c r="G5647" s="129"/>
      <c r="H5647" s="129"/>
      <c r="I5647" s="122" t="s">
        <v>3244</v>
      </c>
      <c r="J5647" s="123" t="s">
        <v>1058</v>
      </c>
    </row>
    <row r="5648" spans="1:10" x14ac:dyDescent="0.25">
      <c r="A5648" s="119" t="s">
        <v>228</v>
      </c>
      <c r="B5648" s="120">
        <v>45108.451822361108</v>
      </c>
      <c r="C5648" s="121" t="s">
        <v>3177</v>
      </c>
      <c r="D5648" s="122" t="s">
        <v>241</v>
      </c>
      <c r="E5648" s="122" t="s">
        <v>170</v>
      </c>
      <c r="F5648" s="122" t="s">
        <v>231</v>
      </c>
      <c r="G5648" s="129"/>
      <c r="H5648" s="129"/>
      <c r="I5648" s="122" t="s">
        <v>3186</v>
      </c>
      <c r="J5648" s="123" t="s">
        <v>2282</v>
      </c>
    </row>
    <row r="5649" spans="1:10" x14ac:dyDescent="0.25">
      <c r="A5649" s="119" t="s">
        <v>228</v>
      </c>
      <c r="B5649" s="120">
        <v>45108.451807569443</v>
      </c>
      <c r="C5649" s="121" t="s">
        <v>3177</v>
      </c>
      <c r="D5649" s="122" t="s">
        <v>253</v>
      </c>
      <c r="E5649" s="122" t="s">
        <v>182</v>
      </c>
      <c r="F5649" s="122" t="s">
        <v>231</v>
      </c>
      <c r="G5649" s="129"/>
      <c r="H5649" s="129"/>
      <c r="I5649" s="122" t="s">
        <v>3190</v>
      </c>
      <c r="J5649" s="123" t="s">
        <v>3217</v>
      </c>
    </row>
    <row r="5650" spans="1:10" x14ac:dyDescent="0.25">
      <c r="A5650" s="119" t="s">
        <v>228</v>
      </c>
      <c r="B5650" s="120">
        <v>45108.451567465279</v>
      </c>
      <c r="C5650" s="121" t="s">
        <v>3177</v>
      </c>
      <c r="D5650" s="122" t="s">
        <v>268</v>
      </c>
      <c r="E5650" s="122" t="s">
        <v>181</v>
      </c>
      <c r="F5650" s="122" t="s">
        <v>231</v>
      </c>
      <c r="G5650" s="129"/>
      <c r="H5650" s="129"/>
      <c r="I5650" s="122" t="s">
        <v>3181</v>
      </c>
      <c r="J5650" s="123" t="s">
        <v>1788</v>
      </c>
    </row>
    <row r="5651" spans="1:10" x14ac:dyDescent="0.25">
      <c r="A5651" s="119" t="s">
        <v>228</v>
      </c>
      <c r="B5651" s="120">
        <v>45108.451534826389</v>
      </c>
      <c r="C5651" s="121" t="s">
        <v>3177</v>
      </c>
      <c r="D5651" s="122" t="s">
        <v>265</v>
      </c>
      <c r="E5651" s="122" t="s">
        <v>207</v>
      </c>
      <c r="F5651" s="122" t="s">
        <v>231</v>
      </c>
      <c r="G5651" s="129"/>
      <c r="H5651" s="129"/>
      <c r="I5651" s="122" t="s">
        <v>3250</v>
      </c>
      <c r="J5651" s="123" t="s">
        <v>796</v>
      </c>
    </row>
    <row r="5652" spans="1:10" x14ac:dyDescent="0.25">
      <c r="A5652" s="119" t="s">
        <v>228</v>
      </c>
      <c r="B5652" s="120">
        <v>45108.451434166665</v>
      </c>
      <c r="C5652" s="121" t="s">
        <v>3177</v>
      </c>
      <c r="D5652" s="122" t="s">
        <v>249</v>
      </c>
      <c r="E5652" s="122" t="s">
        <v>183</v>
      </c>
      <c r="F5652" s="122" t="s">
        <v>231</v>
      </c>
      <c r="G5652" s="129"/>
      <c r="H5652" s="129"/>
      <c r="I5652" s="122" t="s">
        <v>3188</v>
      </c>
      <c r="J5652" s="123" t="s">
        <v>428</v>
      </c>
    </row>
    <row r="5653" spans="1:10" x14ac:dyDescent="0.25">
      <c r="A5653" s="119" t="s">
        <v>228</v>
      </c>
      <c r="B5653" s="120">
        <v>45108.451398564815</v>
      </c>
      <c r="C5653" s="121" t="s">
        <v>3177</v>
      </c>
      <c r="D5653" s="122" t="s">
        <v>280</v>
      </c>
      <c r="E5653" s="122" t="s">
        <v>213</v>
      </c>
      <c r="F5653" s="122" t="s">
        <v>231</v>
      </c>
      <c r="G5653" s="129"/>
      <c r="H5653" s="129"/>
      <c r="I5653" s="122" t="s">
        <v>3242</v>
      </c>
      <c r="J5653" s="123" t="s">
        <v>1760</v>
      </c>
    </row>
    <row r="5654" spans="1:10" x14ac:dyDescent="0.25">
      <c r="A5654" s="119" t="s">
        <v>228</v>
      </c>
      <c r="B5654" s="120">
        <v>45108.451395682867</v>
      </c>
      <c r="C5654" s="121" t="s">
        <v>3177</v>
      </c>
      <c r="D5654" s="122" t="s">
        <v>257</v>
      </c>
      <c r="E5654" s="122" t="s">
        <v>211</v>
      </c>
      <c r="F5654" s="122" t="s">
        <v>231</v>
      </c>
      <c r="G5654" s="129"/>
      <c r="H5654" s="129"/>
      <c r="I5654" s="122" t="s">
        <v>3237</v>
      </c>
      <c r="J5654" s="123" t="s">
        <v>1821</v>
      </c>
    </row>
    <row r="5655" spans="1:10" x14ac:dyDescent="0.25">
      <c r="A5655" s="119" t="s">
        <v>228</v>
      </c>
      <c r="B5655" s="120">
        <v>45108.45134226852</v>
      </c>
      <c r="C5655" s="121" t="s">
        <v>3177</v>
      </c>
      <c r="D5655" s="122" t="s">
        <v>234</v>
      </c>
      <c r="E5655" s="122" t="s">
        <v>184</v>
      </c>
      <c r="F5655" s="122" t="s">
        <v>231</v>
      </c>
      <c r="G5655" s="129"/>
      <c r="H5655" s="129"/>
      <c r="I5655" s="122" t="s">
        <v>3244</v>
      </c>
      <c r="J5655" s="123" t="s">
        <v>365</v>
      </c>
    </row>
    <row r="5656" spans="1:10" x14ac:dyDescent="0.25">
      <c r="A5656" s="119" t="s">
        <v>228</v>
      </c>
      <c r="B5656" s="120">
        <v>45108.45133048611</v>
      </c>
      <c r="C5656" s="121" t="s">
        <v>3177</v>
      </c>
      <c r="D5656" s="122" t="s">
        <v>237</v>
      </c>
      <c r="E5656" s="122" t="s">
        <v>217</v>
      </c>
      <c r="F5656" s="122" t="s">
        <v>231</v>
      </c>
      <c r="G5656" s="129"/>
      <c r="H5656" s="129"/>
      <c r="I5656" s="122" t="s">
        <v>3248</v>
      </c>
      <c r="J5656" s="123" t="s">
        <v>716</v>
      </c>
    </row>
    <row r="5657" spans="1:10" x14ac:dyDescent="0.25">
      <c r="A5657" s="119" t="s">
        <v>228</v>
      </c>
      <c r="B5657" s="120">
        <v>45108.451285949071</v>
      </c>
      <c r="C5657" s="121" t="s">
        <v>3177</v>
      </c>
      <c r="D5657" s="122" t="s">
        <v>241</v>
      </c>
      <c r="E5657" s="122" t="s">
        <v>170</v>
      </c>
      <c r="F5657" s="122" t="s">
        <v>231</v>
      </c>
      <c r="G5657" s="129"/>
      <c r="H5657" s="129"/>
      <c r="I5657" s="122" t="s">
        <v>3186</v>
      </c>
      <c r="J5657" s="123" t="s">
        <v>3255</v>
      </c>
    </row>
    <row r="5658" spans="1:10" x14ac:dyDescent="0.25">
      <c r="A5658" s="119" t="s">
        <v>228</v>
      </c>
      <c r="B5658" s="120">
        <v>45108.451280057867</v>
      </c>
      <c r="C5658" s="121" t="s">
        <v>3177</v>
      </c>
      <c r="D5658" s="122" t="s">
        <v>253</v>
      </c>
      <c r="E5658" s="122" t="s">
        <v>182</v>
      </c>
      <c r="F5658" s="122" t="s">
        <v>231</v>
      </c>
      <c r="G5658" s="129"/>
      <c r="H5658" s="129"/>
      <c r="I5658" s="122" t="s">
        <v>3190</v>
      </c>
      <c r="J5658" s="123" t="s">
        <v>2166</v>
      </c>
    </row>
    <row r="5659" spans="1:10" x14ac:dyDescent="0.25">
      <c r="A5659" s="119" t="s">
        <v>3235</v>
      </c>
      <c r="B5659" s="120">
        <v>45108.451161539349</v>
      </c>
      <c r="C5659" s="121" t="s">
        <v>3177</v>
      </c>
      <c r="D5659" s="122" t="s">
        <v>230</v>
      </c>
      <c r="E5659" s="122" t="s">
        <v>197</v>
      </c>
      <c r="F5659" s="122" t="s">
        <v>231</v>
      </c>
      <c r="G5659" s="129"/>
      <c r="H5659" s="129"/>
      <c r="I5659" s="122" t="s">
        <v>3256</v>
      </c>
      <c r="J5659" s="125"/>
    </row>
    <row r="5660" spans="1:10" x14ac:dyDescent="0.25">
      <c r="A5660" s="119" t="s">
        <v>228</v>
      </c>
      <c r="B5660" s="120">
        <v>45108.451161539349</v>
      </c>
      <c r="C5660" s="121" t="s">
        <v>3177</v>
      </c>
      <c r="D5660" s="122" t="s">
        <v>261</v>
      </c>
      <c r="E5660" s="122" t="s">
        <v>197</v>
      </c>
      <c r="F5660" s="122" t="s">
        <v>231</v>
      </c>
      <c r="G5660" s="129"/>
      <c r="H5660" s="129"/>
      <c r="I5660" s="122" t="s">
        <v>3257</v>
      </c>
      <c r="J5660" s="123" t="s">
        <v>803</v>
      </c>
    </row>
    <row r="5661" spans="1:10" x14ac:dyDescent="0.25">
      <c r="A5661" s="119" t="s">
        <v>228</v>
      </c>
      <c r="B5661" s="120">
        <v>45108.451037037034</v>
      </c>
      <c r="C5661" s="121" t="s">
        <v>3177</v>
      </c>
      <c r="D5661" s="122" t="s">
        <v>268</v>
      </c>
      <c r="E5661" s="122" t="s">
        <v>181</v>
      </c>
      <c r="F5661" s="122" t="s">
        <v>231</v>
      </c>
      <c r="G5661" s="129"/>
      <c r="H5661" s="129"/>
      <c r="I5661" s="122" t="s">
        <v>3181</v>
      </c>
      <c r="J5661" s="123" t="s">
        <v>2157</v>
      </c>
    </row>
    <row r="5662" spans="1:10" x14ac:dyDescent="0.25">
      <c r="A5662" s="119" t="s">
        <v>228</v>
      </c>
      <c r="B5662" s="120">
        <v>45108.450977789347</v>
      </c>
      <c r="C5662" s="121" t="s">
        <v>3177</v>
      </c>
      <c r="D5662" s="122" t="s">
        <v>265</v>
      </c>
      <c r="E5662" s="122" t="s">
        <v>207</v>
      </c>
      <c r="F5662" s="122" t="s">
        <v>231</v>
      </c>
      <c r="G5662" s="129"/>
      <c r="H5662" s="129"/>
      <c r="I5662" s="122" t="s">
        <v>3250</v>
      </c>
      <c r="J5662" s="123" t="s">
        <v>390</v>
      </c>
    </row>
    <row r="5663" spans="1:10" x14ac:dyDescent="0.25">
      <c r="A5663" s="119" t="s">
        <v>228</v>
      </c>
      <c r="B5663" s="120">
        <v>45108.450906759259</v>
      </c>
      <c r="C5663" s="121" t="s">
        <v>3177</v>
      </c>
      <c r="D5663" s="122" t="s">
        <v>249</v>
      </c>
      <c r="E5663" s="122" t="s">
        <v>183</v>
      </c>
      <c r="F5663" s="122" t="s">
        <v>231</v>
      </c>
      <c r="G5663" s="129"/>
      <c r="H5663" s="129"/>
      <c r="I5663" s="122" t="s">
        <v>3188</v>
      </c>
      <c r="J5663" s="123" t="s">
        <v>1787</v>
      </c>
    </row>
    <row r="5664" spans="1:10" x14ac:dyDescent="0.25">
      <c r="A5664" s="119" t="s">
        <v>228</v>
      </c>
      <c r="B5664" s="120">
        <v>45108.450868182867</v>
      </c>
      <c r="C5664" s="121" t="s">
        <v>3177</v>
      </c>
      <c r="D5664" s="122" t="s">
        <v>280</v>
      </c>
      <c r="E5664" s="122" t="s">
        <v>213</v>
      </c>
      <c r="F5664" s="122" t="s">
        <v>231</v>
      </c>
      <c r="G5664" s="129"/>
      <c r="H5664" s="129"/>
      <c r="I5664" s="122" t="s">
        <v>3242</v>
      </c>
      <c r="J5664" s="123" t="s">
        <v>3258</v>
      </c>
    </row>
    <row r="5665" spans="1:10" x14ac:dyDescent="0.25">
      <c r="A5665" s="119" t="s">
        <v>228</v>
      </c>
      <c r="B5665" s="120">
        <v>45108.450865300925</v>
      </c>
      <c r="C5665" s="121" t="s">
        <v>3177</v>
      </c>
      <c r="D5665" s="122" t="s">
        <v>257</v>
      </c>
      <c r="E5665" s="122" t="s">
        <v>211</v>
      </c>
      <c r="F5665" s="122" t="s">
        <v>231</v>
      </c>
      <c r="G5665" s="129"/>
      <c r="H5665" s="129"/>
      <c r="I5665" s="122" t="s">
        <v>3237</v>
      </c>
      <c r="J5665" s="123" t="s">
        <v>2550</v>
      </c>
    </row>
    <row r="5666" spans="1:10" x14ac:dyDescent="0.25">
      <c r="A5666" s="119" t="s">
        <v>228</v>
      </c>
      <c r="B5666" s="120">
        <v>45108.45080608796</v>
      </c>
      <c r="C5666" s="121" t="s">
        <v>3177</v>
      </c>
      <c r="D5666" s="122" t="s">
        <v>234</v>
      </c>
      <c r="E5666" s="122" t="s">
        <v>184</v>
      </c>
      <c r="F5666" s="122" t="s">
        <v>231</v>
      </c>
      <c r="G5666" s="129"/>
      <c r="H5666" s="129"/>
      <c r="I5666" s="122" t="s">
        <v>3244</v>
      </c>
      <c r="J5666" s="123" t="s">
        <v>1036</v>
      </c>
    </row>
    <row r="5667" spans="1:10" x14ac:dyDescent="0.25">
      <c r="A5667" s="119" t="s">
        <v>228</v>
      </c>
      <c r="B5667" s="120">
        <v>45108.450785208333</v>
      </c>
      <c r="C5667" s="121" t="s">
        <v>3177</v>
      </c>
      <c r="D5667" s="122" t="s">
        <v>237</v>
      </c>
      <c r="E5667" s="122" t="s">
        <v>217</v>
      </c>
      <c r="F5667" s="122" t="s">
        <v>231</v>
      </c>
      <c r="G5667" s="129"/>
      <c r="H5667" s="129"/>
      <c r="I5667" s="122" t="s">
        <v>3248</v>
      </c>
      <c r="J5667" s="123" t="s">
        <v>1384</v>
      </c>
    </row>
    <row r="5668" spans="1:10" x14ac:dyDescent="0.25">
      <c r="A5668" s="119" t="s">
        <v>228</v>
      </c>
      <c r="B5668" s="120">
        <v>45108.450746782408</v>
      </c>
      <c r="C5668" s="121" t="s">
        <v>3177</v>
      </c>
      <c r="D5668" s="122" t="s">
        <v>253</v>
      </c>
      <c r="E5668" s="122" t="s">
        <v>182</v>
      </c>
      <c r="F5668" s="122" t="s">
        <v>231</v>
      </c>
      <c r="G5668" s="129"/>
      <c r="H5668" s="129"/>
      <c r="I5668" s="122" t="s">
        <v>3190</v>
      </c>
      <c r="J5668" s="123" t="s">
        <v>3259</v>
      </c>
    </row>
    <row r="5669" spans="1:10" x14ac:dyDescent="0.25">
      <c r="A5669" s="119" t="s">
        <v>228</v>
      </c>
      <c r="B5669" s="120">
        <v>45108.450604456018</v>
      </c>
      <c r="C5669" s="121" t="s">
        <v>3177</v>
      </c>
      <c r="D5669" s="122" t="s">
        <v>261</v>
      </c>
      <c r="E5669" s="122" t="s">
        <v>197</v>
      </c>
      <c r="F5669" s="122" t="s">
        <v>231</v>
      </c>
      <c r="G5669" s="129"/>
      <c r="H5669" s="129"/>
      <c r="I5669" s="122" t="s">
        <v>3257</v>
      </c>
      <c r="J5669" s="123" t="s">
        <v>778</v>
      </c>
    </row>
    <row r="5670" spans="1:10" x14ac:dyDescent="0.25">
      <c r="A5670" s="119" t="s">
        <v>228</v>
      </c>
      <c r="B5670" s="120">
        <v>45108.450506782407</v>
      </c>
      <c r="C5670" s="121" t="s">
        <v>3177</v>
      </c>
      <c r="D5670" s="122" t="s">
        <v>268</v>
      </c>
      <c r="E5670" s="122" t="s">
        <v>181</v>
      </c>
      <c r="F5670" s="122" t="s">
        <v>231</v>
      </c>
      <c r="G5670" s="129"/>
      <c r="H5670" s="129"/>
      <c r="I5670" s="122" t="s">
        <v>3181</v>
      </c>
      <c r="J5670" s="123" t="s">
        <v>3260</v>
      </c>
    </row>
    <row r="5671" spans="1:10" x14ac:dyDescent="0.25">
      <c r="A5671" s="119" t="s">
        <v>228</v>
      </c>
      <c r="B5671" s="120">
        <v>45108.450429699071</v>
      </c>
      <c r="C5671" s="121" t="s">
        <v>3177</v>
      </c>
      <c r="D5671" s="122" t="s">
        <v>265</v>
      </c>
      <c r="E5671" s="122" t="s">
        <v>207</v>
      </c>
      <c r="F5671" s="122" t="s">
        <v>231</v>
      </c>
      <c r="G5671" s="129"/>
      <c r="H5671" s="129"/>
      <c r="I5671" s="122" t="s">
        <v>3250</v>
      </c>
      <c r="J5671" s="123" t="s">
        <v>415</v>
      </c>
    </row>
    <row r="5672" spans="1:10" x14ac:dyDescent="0.25">
      <c r="A5672" s="119" t="s">
        <v>228</v>
      </c>
      <c r="B5672" s="120">
        <v>45108.450379317124</v>
      </c>
      <c r="C5672" s="121" t="s">
        <v>3177</v>
      </c>
      <c r="D5672" s="122" t="s">
        <v>249</v>
      </c>
      <c r="E5672" s="122" t="s">
        <v>183</v>
      </c>
      <c r="F5672" s="122" t="s">
        <v>231</v>
      </c>
      <c r="G5672" s="129"/>
      <c r="H5672" s="129"/>
      <c r="I5672" s="122" t="s">
        <v>3188</v>
      </c>
      <c r="J5672" s="123" t="s">
        <v>3261</v>
      </c>
    </row>
    <row r="5673" spans="1:10" x14ac:dyDescent="0.25">
      <c r="A5673" s="119" t="s">
        <v>228</v>
      </c>
      <c r="B5673" s="120">
        <v>45108.45033782407</v>
      </c>
      <c r="C5673" s="121" t="s">
        <v>3177</v>
      </c>
      <c r="D5673" s="122" t="s">
        <v>280</v>
      </c>
      <c r="E5673" s="122" t="s">
        <v>213</v>
      </c>
      <c r="F5673" s="122" t="s">
        <v>231</v>
      </c>
      <c r="G5673" s="129"/>
      <c r="H5673" s="129"/>
      <c r="I5673" s="122" t="s">
        <v>3242</v>
      </c>
      <c r="J5673" s="123" t="s">
        <v>2289</v>
      </c>
    </row>
    <row r="5674" spans="1:10" x14ac:dyDescent="0.25">
      <c r="A5674" s="119" t="s">
        <v>228</v>
      </c>
      <c r="B5674" s="120">
        <v>45108.450334884255</v>
      </c>
      <c r="C5674" s="121" t="s">
        <v>3177</v>
      </c>
      <c r="D5674" s="122" t="s">
        <v>257</v>
      </c>
      <c r="E5674" s="122" t="s">
        <v>211</v>
      </c>
      <c r="F5674" s="122" t="s">
        <v>231</v>
      </c>
      <c r="G5674" s="129"/>
      <c r="H5674" s="129"/>
      <c r="I5674" s="122" t="s">
        <v>3237</v>
      </c>
      <c r="J5674" s="123" t="s">
        <v>2166</v>
      </c>
    </row>
    <row r="5675" spans="1:10" x14ac:dyDescent="0.25">
      <c r="A5675" s="119" t="s">
        <v>228</v>
      </c>
      <c r="B5675" s="120">
        <v>45108.45026972222</v>
      </c>
      <c r="C5675" s="121" t="s">
        <v>3177</v>
      </c>
      <c r="D5675" s="122" t="s">
        <v>234</v>
      </c>
      <c r="E5675" s="122" t="s">
        <v>184</v>
      </c>
      <c r="F5675" s="122" t="s">
        <v>231</v>
      </c>
      <c r="G5675" s="129"/>
      <c r="H5675" s="129"/>
      <c r="I5675" s="122" t="s">
        <v>3244</v>
      </c>
      <c r="J5675" s="123" t="s">
        <v>419</v>
      </c>
    </row>
    <row r="5676" spans="1:10" x14ac:dyDescent="0.25">
      <c r="A5676" s="119" t="s">
        <v>228</v>
      </c>
      <c r="B5676" s="120">
        <v>45108.450237199075</v>
      </c>
      <c r="C5676" s="121" t="s">
        <v>3177</v>
      </c>
      <c r="D5676" s="122" t="s">
        <v>237</v>
      </c>
      <c r="E5676" s="122" t="s">
        <v>217</v>
      </c>
      <c r="F5676" s="122" t="s">
        <v>231</v>
      </c>
      <c r="G5676" s="129"/>
      <c r="H5676" s="129"/>
      <c r="I5676" s="122" t="s">
        <v>3248</v>
      </c>
      <c r="J5676" s="123" t="s">
        <v>739</v>
      </c>
    </row>
    <row r="5677" spans="1:10" x14ac:dyDescent="0.25">
      <c r="A5677" s="119" t="s">
        <v>228</v>
      </c>
      <c r="B5677" s="120">
        <v>45108.450044502315</v>
      </c>
      <c r="C5677" s="121" t="s">
        <v>3177</v>
      </c>
      <c r="D5677" s="122" t="s">
        <v>261</v>
      </c>
      <c r="E5677" s="122" t="s">
        <v>197</v>
      </c>
      <c r="F5677" s="122" t="s">
        <v>231</v>
      </c>
      <c r="G5677" s="129"/>
      <c r="H5677" s="129"/>
      <c r="I5677" s="122" t="s">
        <v>3257</v>
      </c>
      <c r="J5677" s="123" t="s">
        <v>1120</v>
      </c>
    </row>
    <row r="5678" spans="1:10" x14ac:dyDescent="0.25">
      <c r="A5678" s="119" t="s">
        <v>3235</v>
      </c>
      <c r="B5678" s="120">
        <v>45108.44998237268</v>
      </c>
      <c r="C5678" s="121" t="s">
        <v>3177</v>
      </c>
      <c r="D5678" s="122" t="s">
        <v>241</v>
      </c>
      <c r="E5678" s="122" t="s">
        <v>170</v>
      </c>
      <c r="F5678" s="122" t="s">
        <v>231</v>
      </c>
      <c r="G5678" s="129"/>
      <c r="H5678" s="129"/>
      <c r="I5678" s="122" t="s">
        <v>3262</v>
      </c>
      <c r="J5678" s="125"/>
    </row>
    <row r="5679" spans="1:10" x14ac:dyDescent="0.25">
      <c r="A5679" s="119" t="s">
        <v>228</v>
      </c>
      <c r="B5679" s="120">
        <v>45108.44998237268</v>
      </c>
      <c r="C5679" s="121" t="s">
        <v>3177</v>
      </c>
      <c r="D5679" s="122" t="s">
        <v>230</v>
      </c>
      <c r="E5679" s="122" t="s">
        <v>170</v>
      </c>
      <c r="F5679" s="122" t="s">
        <v>231</v>
      </c>
      <c r="G5679" s="129"/>
      <c r="H5679" s="129"/>
      <c r="I5679" s="122" t="s">
        <v>3263</v>
      </c>
      <c r="J5679" s="123" t="s">
        <v>3264</v>
      </c>
    </row>
    <row r="5680" spans="1:10" x14ac:dyDescent="0.25">
      <c r="A5680" s="119" t="s">
        <v>228</v>
      </c>
      <c r="B5680" s="120">
        <v>45108.449881631939</v>
      </c>
      <c r="C5680" s="121" t="s">
        <v>3177</v>
      </c>
      <c r="D5680" s="122" t="s">
        <v>265</v>
      </c>
      <c r="E5680" s="122" t="s">
        <v>207</v>
      </c>
      <c r="F5680" s="122" t="s">
        <v>231</v>
      </c>
      <c r="G5680" s="129"/>
      <c r="H5680" s="129"/>
      <c r="I5680" s="122" t="s">
        <v>3250</v>
      </c>
      <c r="J5680" s="123" t="s">
        <v>738</v>
      </c>
    </row>
    <row r="5681" spans="1:10" x14ac:dyDescent="0.25">
      <c r="A5681" s="119" t="s">
        <v>228</v>
      </c>
      <c r="B5681" s="120">
        <v>45108.449807488425</v>
      </c>
      <c r="C5681" s="121" t="s">
        <v>3177</v>
      </c>
      <c r="D5681" s="122" t="s">
        <v>280</v>
      </c>
      <c r="E5681" s="122" t="s">
        <v>213</v>
      </c>
      <c r="F5681" s="122" t="s">
        <v>231</v>
      </c>
      <c r="G5681" s="129"/>
      <c r="H5681" s="129"/>
      <c r="I5681" s="122" t="s">
        <v>3242</v>
      </c>
      <c r="J5681" s="123" t="s">
        <v>426</v>
      </c>
    </row>
    <row r="5682" spans="1:10" x14ac:dyDescent="0.25">
      <c r="A5682" s="119" t="s">
        <v>228</v>
      </c>
      <c r="B5682" s="120">
        <v>45108.449801539347</v>
      </c>
      <c r="C5682" s="121" t="s">
        <v>3177</v>
      </c>
      <c r="D5682" s="122" t="s">
        <v>257</v>
      </c>
      <c r="E5682" s="122" t="s">
        <v>211</v>
      </c>
      <c r="F5682" s="122" t="s">
        <v>231</v>
      </c>
      <c r="G5682" s="129"/>
      <c r="H5682" s="129"/>
      <c r="I5682" s="122" t="s">
        <v>3237</v>
      </c>
      <c r="J5682" s="123" t="s">
        <v>1789</v>
      </c>
    </row>
    <row r="5683" spans="1:10" x14ac:dyDescent="0.25">
      <c r="A5683" s="119" t="s">
        <v>228</v>
      </c>
      <c r="B5683" s="120">
        <v>45108.449736388888</v>
      </c>
      <c r="C5683" s="121" t="s">
        <v>3177</v>
      </c>
      <c r="D5683" s="122" t="s">
        <v>234</v>
      </c>
      <c r="E5683" s="122" t="s">
        <v>184</v>
      </c>
      <c r="F5683" s="122" t="s">
        <v>231</v>
      </c>
      <c r="G5683" s="129"/>
      <c r="H5683" s="129"/>
      <c r="I5683" s="122" t="s">
        <v>3244</v>
      </c>
      <c r="J5683" s="123" t="s">
        <v>307</v>
      </c>
    </row>
    <row r="5684" spans="1:10" x14ac:dyDescent="0.25">
      <c r="A5684" s="119" t="s">
        <v>228</v>
      </c>
      <c r="B5684" s="120">
        <v>45108.449689027773</v>
      </c>
      <c r="C5684" s="121" t="s">
        <v>3177</v>
      </c>
      <c r="D5684" s="122" t="s">
        <v>237</v>
      </c>
      <c r="E5684" s="122" t="s">
        <v>217</v>
      </c>
      <c r="F5684" s="122" t="s">
        <v>231</v>
      </c>
      <c r="G5684" s="129"/>
      <c r="H5684" s="129"/>
      <c r="I5684" s="122" t="s">
        <v>3248</v>
      </c>
      <c r="J5684" s="123" t="s">
        <v>336</v>
      </c>
    </row>
    <row r="5685" spans="1:10" x14ac:dyDescent="0.25">
      <c r="A5685" s="119" t="s">
        <v>228</v>
      </c>
      <c r="B5685" s="120">
        <v>45108.449478587958</v>
      </c>
      <c r="C5685" s="121" t="s">
        <v>3177</v>
      </c>
      <c r="D5685" s="122" t="s">
        <v>261</v>
      </c>
      <c r="E5685" s="122" t="s">
        <v>197</v>
      </c>
      <c r="F5685" s="122" t="s">
        <v>231</v>
      </c>
      <c r="G5685" s="129"/>
      <c r="H5685" s="129"/>
      <c r="I5685" s="122" t="s">
        <v>3257</v>
      </c>
      <c r="J5685" s="123" t="s">
        <v>1919</v>
      </c>
    </row>
    <row r="5686" spans="1:10" x14ac:dyDescent="0.25">
      <c r="A5686" s="119" t="s">
        <v>228</v>
      </c>
      <c r="B5686" s="120">
        <v>45108.44945482639</v>
      </c>
      <c r="C5686" s="121" t="s">
        <v>3177</v>
      </c>
      <c r="D5686" s="122" t="s">
        <v>230</v>
      </c>
      <c r="E5686" s="122" t="s">
        <v>170</v>
      </c>
      <c r="F5686" s="122" t="s">
        <v>231</v>
      </c>
      <c r="G5686" s="129"/>
      <c r="H5686" s="129"/>
      <c r="I5686" s="122" t="s">
        <v>3263</v>
      </c>
      <c r="J5686" s="123" t="s">
        <v>3202</v>
      </c>
    </row>
    <row r="5687" spans="1:10" x14ac:dyDescent="0.25">
      <c r="A5687" s="119" t="s">
        <v>3235</v>
      </c>
      <c r="B5687" s="120">
        <v>45108.449448854168</v>
      </c>
      <c r="C5687" s="121" t="s">
        <v>3177</v>
      </c>
      <c r="D5687" s="122" t="s">
        <v>253</v>
      </c>
      <c r="E5687" s="122" t="s">
        <v>182</v>
      </c>
      <c r="F5687" s="122" t="s">
        <v>231</v>
      </c>
      <c r="G5687" s="129"/>
      <c r="H5687" s="129"/>
      <c r="I5687" s="122" t="s">
        <v>3265</v>
      </c>
      <c r="J5687" s="125"/>
    </row>
    <row r="5688" spans="1:10" x14ac:dyDescent="0.25">
      <c r="A5688" s="119" t="s">
        <v>228</v>
      </c>
      <c r="B5688" s="120">
        <v>45108.449448854168</v>
      </c>
      <c r="C5688" s="121" t="s">
        <v>3177</v>
      </c>
      <c r="D5688" s="122" t="s">
        <v>241</v>
      </c>
      <c r="E5688" s="122" t="s">
        <v>182</v>
      </c>
      <c r="F5688" s="122" t="s">
        <v>231</v>
      </c>
      <c r="G5688" s="129"/>
      <c r="H5688" s="129"/>
      <c r="I5688" s="122" t="s">
        <v>3266</v>
      </c>
      <c r="J5688" s="123" t="s">
        <v>3267</v>
      </c>
    </row>
    <row r="5689" spans="1:10" x14ac:dyDescent="0.25">
      <c r="A5689" s="119" t="s">
        <v>228</v>
      </c>
      <c r="B5689" s="120">
        <v>45108.449315636572</v>
      </c>
      <c r="C5689" s="121" t="s">
        <v>3177</v>
      </c>
      <c r="D5689" s="122" t="s">
        <v>265</v>
      </c>
      <c r="E5689" s="122" t="s">
        <v>207</v>
      </c>
      <c r="F5689" s="122" t="s">
        <v>231</v>
      </c>
      <c r="G5689" s="129"/>
      <c r="H5689" s="129"/>
      <c r="I5689" s="122" t="s">
        <v>3250</v>
      </c>
      <c r="J5689" s="123" t="s">
        <v>329</v>
      </c>
    </row>
    <row r="5690" spans="1:10" x14ac:dyDescent="0.25">
      <c r="A5690" s="119" t="s">
        <v>228</v>
      </c>
      <c r="B5690" s="120">
        <v>45108.449274074075</v>
      </c>
      <c r="C5690" s="121" t="s">
        <v>3177</v>
      </c>
      <c r="D5690" s="122" t="s">
        <v>280</v>
      </c>
      <c r="E5690" s="122" t="s">
        <v>213</v>
      </c>
      <c r="F5690" s="122" t="s">
        <v>231</v>
      </c>
      <c r="G5690" s="129"/>
      <c r="H5690" s="129"/>
      <c r="I5690" s="122" t="s">
        <v>3242</v>
      </c>
      <c r="J5690" s="123" t="s">
        <v>2476</v>
      </c>
    </row>
    <row r="5691" spans="1:10" x14ac:dyDescent="0.25">
      <c r="A5691" s="119" t="s">
        <v>228</v>
      </c>
      <c r="B5691" s="120">
        <v>45108.449271261576</v>
      </c>
      <c r="C5691" s="121" t="s">
        <v>3177</v>
      </c>
      <c r="D5691" s="122" t="s">
        <v>257</v>
      </c>
      <c r="E5691" s="122" t="s">
        <v>211</v>
      </c>
      <c r="F5691" s="122" t="s">
        <v>231</v>
      </c>
      <c r="G5691" s="129"/>
      <c r="H5691" s="129"/>
      <c r="I5691" s="122" t="s">
        <v>3237</v>
      </c>
      <c r="J5691" s="123" t="s">
        <v>2698</v>
      </c>
    </row>
    <row r="5692" spans="1:10" x14ac:dyDescent="0.25">
      <c r="A5692" s="119" t="s">
        <v>228</v>
      </c>
      <c r="B5692" s="120">
        <v>45108.449200046292</v>
      </c>
      <c r="C5692" s="121" t="s">
        <v>3177</v>
      </c>
      <c r="D5692" s="122" t="s">
        <v>234</v>
      </c>
      <c r="E5692" s="122" t="s">
        <v>184</v>
      </c>
      <c r="F5692" s="122" t="s">
        <v>231</v>
      </c>
      <c r="G5692" s="129"/>
      <c r="H5692" s="129"/>
      <c r="I5692" s="122" t="s">
        <v>3244</v>
      </c>
      <c r="J5692" s="123" t="s">
        <v>1036</v>
      </c>
    </row>
    <row r="5693" spans="1:10" x14ac:dyDescent="0.25">
      <c r="A5693" s="119" t="s">
        <v>3235</v>
      </c>
      <c r="B5693" s="120">
        <v>45108.449188101848</v>
      </c>
      <c r="C5693" s="121" t="s">
        <v>3177</v>
      </c>
      <c r="D5693" s="122" t="s">
        <v>268</v>
      </c>
      <c r="E5693" s="122" t="s">
        <v>181</v>
      </c>
      <c r="F5693" s="122" t="s">
        <v>231</v>
      </c>
      <c r="G5693" s="129"/>
      <c r="H5693" s="129"/>
      <c r="I5693" s="122" t="s">
        <v>3268</v>
      </c>
      <c r="J5693" s="125"/>
    </row>
    <row r="5694" spans="1:10" x14ac:dyDescent="0.25">
      <c r="A5694" s="119" t="s">
        <v>228</v>
      </c>
      <c r="B5694" s="120">
        <v>45108.449188101848</v>
      </c>
      <c r="C5694" s="121" t="s">
        <v>3177</v>
      </c>
      <c r="D5694" s="122" t="s">
        <v>253</v>
      </c>
      <c r="E5694" s="122" t="s">
        <v>181</v>
      </c>
      <c r="F5694" s="122" t="s">
        <v>231</v>
      </c>
      <c r="G5694" s="129"/>
      <c r="H5694" s="129"/>
      <c r="I5694" s="122" t="s">
        <v>3269</v>
      </c>
      <c r="J5694" s="123" t="s">
        <v>2031</v>
      </c>
    </row>
    <row r="5695" spans="1:10" x14ac:dyDescent="0.25">
      <c r="A5695" s="119" t="s">
        <v>3235</v>
      </c>
      <c r="B5695" s="120">
        <v>45108.449179629628</v>
      </c>
      <c r="C5695" s="121" t="s">
        <v>3177</v>
      </c>
      <c r="D5695" s="122" t="s">
        <v>249</v>
      </c>
      <c r="E5695" s="122" t="s">
        <v>183</v>
      </c>
      <c r="F5695" s="122" t="s">
        <v>231</v>
      </c>
      <c r="G5695" s="129"/>
      <c r="H5695" s="129"/>
      <c r="I5695" s="122" t="s">
        <v>3270</v>
      </c>
      <c r="J5695" s="125"/>
    </row>
    <row r="5696" spans="1:10" x14ac:dyDescent="0.25">
      <c r="A5696" s="119" t="s">
        <v>228</v>
      </c>
      <c r="B5696" s="120">
        <v>45108.449179629628</v>
      </c>
      <c r="C5696" s="121" t="s">
        <v>3177</v>
      </c>
      <c r="D5696" s="122" t="s">
        <v>268</v>
      </c>
      <c r="E5696" s="122" t="s">
        <v>183</v>
      </c>
      <c r="F5696" s="122" t="s">
        <v>231</v>
      </c>
      <c r="G5696" s="129"/>
      <c r="H5696" s="129"/>
      <c r="I5696" s="122" t="s">
        <v>3271</v>
      </c>
      <c r="J5696" s="123" t="s">
        <v>1995</v>
      </c>
    </row>
    <row r="5697" spans="1:10" x14ac:dyDescent="0.25">
      <c r="A5697" s="119" t="s">
        <v>228</v>
      </c>
      <c r="B5697" s="120">
        <v>45108.449146712963</v>
      </c>
      <c r="C5697" s="121" t="s">
        <v>3177</v>
      </c>
      <c r="D5697" s="122" t="s">
        <v>237</v>
      </c>
      <c r="E5697" s="122" t="s">
        <v>217</v>
      </c>
      <c r="F5697" s="122" t="s">
        <v>231</v>
      </c>
      <c r="G5697" s="129"/>
      <c r="H5697" s="129"/>
      <c r="I5697" s="122" t="s">
        <v>3248</v>
      </c>
      <c r="J5697" s="123" t="s">
        <v>1098</v>
      </c>
    </row>
    <row r="5698" spans="1:10" x14ac:dyDescent="0.25">
      <c r="A5698" s="119" t="s">
        <v>228</v>
      </c>
      <c r="B5698" s="120">
        <v>45108.448930486113</v>
      </c>
      <c r="C5698" s="121" t="s">
        <v>3177</v>
      </c>
      <c r="D5698" s="122" t="s">
        <v>230</v>
      </c>
      <c r="E5698" s="122" t="s">
        <v>170</v>
      </c>
      <c r="F5698" s="122" t="s">
        <v>231</v>
      </c>
      <c r="G5698" s="129"/>
      <c r="H5698" s="129"/>
      <c r="I5698" s="122" t="s">
        <v>3263</v>
      </c>
      <c r="J5698" s="123" t="s">
        <v>313</v>
      </c>
    </row>
    <row r="5699" spans="1:10" x14ac:dyDescent="0.25">
      <c r="A5699" s="119" t="s">
        <v>228</v>
      </c>
      <c r="B5699" s="120">
        <v>45108.448921539348</v>
      </c>
      <c r="C5699" s="121" t="s">
        <v>3177</v>
      </c>
      <c r="D5699" s="122" t="s">
        <v>241</v>
      </c>
      <c r="E5699" s="122" t="s">
        <v>182</v>
      </c>
      <c r="F5699" s="122" t="s">
        <v>231</v>
      </c>
      <c r="G5699" s="129"/>
      <c r="H5699" s="129"/>
      <c r="I5699" s="122" t="s">
        <v>3266</v>
      </c>
      <c r="J5699" s="123" t="s">
        <v>313</v>
      </c>
    </row>
    <row r="5700" spans="1:10" x14ac:dyDescent="0.25">
      <c r="A5700" s="119" t="s">
        <v>228</v>
      </c>
      <c r="B5700" s="120">
        <v>45108.448912627311</v>
      </c>
      <c r="C5700" s="121" t="s">
        <v>3177</v>
      </c>
      <c r="D5700" s="122" t="s">
        <v>261</v>
      </c>
      <c r="E5700" s="122" t="s">
        <v>197</v>
      </c>
      <c r="F5700" s="122" t="s">
        <v>231</v>
      </c>
      <c r="G5700" s="129"/>
      <c r="H5700" s="129"/>
      <c r="I5700" s="122" t="s">
        <v>3257</v>
      </c>
      <c r="J5700" s="123" t="s">
        <v>1345</v>
      </c>
    </row>
    <row r="5701" spans="1:10" x14ac:dyDescent="0.25">
      <c r="A5701" s="119" t="s">
        <v>228</v>
      </c>
      <c r="B5701" s="120">
        <v>45108.448770428236</v>
      </c>
      <c r="C5701" s="121" t="s">
        <v>3177</v>
      </c>
      <c r="D5701" s="122" t="s">
        <v>265</v>
      </c>
      <c r="E5701" s="122" t="s">
        <v>207</v>
      </c>
      <c r="F5701" s="122" t="s">
        <v>231</v>
      </c>
      <c r="G5701" s="129"/>
      <c r="H5701" s="129"/>
      <c r="I5701" s="122" t="s">
        <v>3250</v>
      </c>
      <c r="J5701" s="123" t="s">
        <v>725</v>
      </c>
    </row>
    <row r="5702" spans="1:10" x14ac:dyDescent="0.25">
      <c r="A5702" s="119" t="s">
        <v>228</v>
      </c>
      <c r="B5702" s="120">
        <v>45108.448737812498</v>
      </c>
      <c r="C5702" s="121" t="s">
        <v>3177</v>
      </c>
      <c r="D5702" s="122" t="s">
        <v>280</v>
      </c>
      <c r="E5702" s="122" t="s">
        <v>213</v>
      </c>
      <c r="F5702" s="122" t="s">
        <v>231</v>
      </c>
      <c r="G5702" s="129"/>
      <c r="H5702" s="129"/>
      <c r="I5702" s="122" t="s">
        <v>3242</v>
      </c>
      <c r="J5702" s="123" t="s">
        <v>299</v>
      </c>
    </row>
    <row r="5703" spans="1:10" x14ac:dyDescent="0.25">
      <c r="A5703" s="119" t="s">
        <v>228</v>
      </c>
      <c r="B5703" s="120">
        <v>45108.448734837963</v>
      </c>
      <c r="C5703" s="121" t="s">
        <v>3177</v>
      </c>
      <c r="D5703" s="122" t="s">
        <v>257</v>
      </c>
      <c r="E5703" s="122" t="s">
        <v>211</v>
      </c>
      <c r="F5703" s="122" t="s">
        <v>231</v>
      </c>
      <c r="G5703" s="129"/>
      <c r="H5703" s="129"/>
      <c r="I5703" s="122" t="s">
        <v>3237</v>
      </c>
      <c r="J5703" s="123" t="s">
        <v>397</v>
      </c>
    </row>
    <row r="5704" spans="1:10" x14ac:dyDescent="0.25">
      <c r="A5704" s="119" t="s">
        <v>228</v>
      </c>
      <c r="B5704" s="120">
        <v>45108.448663692128</v>
      </c>
      <c r="C5704" s="121" t="s">
        <v>3177</v>
      </c>
      <c r="D5704" s="122" t="s">
        <v>234</v>
      </c>
      <c r="E5704" s="122" t="s">
        <v>184</v>
      </c>
      <c r="F5704" s="122" t="s">
        <v>231</v>
      </c>
      <c r="G5704" s="129"/>
      <c r="H5704" s="129"/>
      <c r="I5704" s="122" t="s">
        <v>3244</v>
      </c>
      <c r="J5704" s="123" t="s">
        <v>2176</v>
      </c>
    </row>
    <row r="5705" spans="1:10" x14ac:dyDescent="0.25">
      <c r="A5705" s="119" t="s">
        <v>228</v>
      </c>
      <c r="B5705" s="120">
        <v>45108.448651932871</v>
      </c>
      <c r="C5705" s="121" t="s">
        <v>3177</v>
      </c>
      <c r="D5705" s="122" t="s">
        <v>253</v>
      </c>
      <c r="E5705" s="122" t="s">
        <v>181</v>
      </c>
      <c r="F5705" s="122" t="s">
        <v>231</v>
      </c>
      <c r="G5705" s="129"/>
      <c r="H5705" s="129"/>
      <c r="I5705" s="122" t="s">
        <v>3269</v>
      </c>
      <c r="J5705" s="123" t="s">
        <v>405</v>
      </c>
    </row>
    <row r="5706" spans="1:10" x14ac:dyDescent="0.25">
      <c r="A5706" s="119" t="s">
        <v>228</v>
      </c>
      <c r="B5706" s="120">
        <v>45108.4486430787</v>
      </c>
      <c r="C5706" s="121" t="s">
        <v>3177</v>
      </c>
      <c r="D5706" s="122" t="s">
        <v>268</v>
      </c>
      <c r="E5706" s="122" t="s">
        <v>183</v>
      </c>
      <c r="F5706" s="122" t="s">
        <v>231</v>
      </c>
      <c r="G5706" s="129"/>
      <c r="H5706" s="129"/>
      <c r="I5706" s="122" t="s">
        <v>3271</v>
      </c>
      <c r="J5706" s="123" t="s">
        <v>1777</v>
      </c>
    </row>
    <row r="5707" spans="1:10" x14ac:dyDescent="0.25">
      <c r="A5707" s="119" t="s">
        <v>228</v>
      </c>
      <c r="B5707" s="120">
        <v>45108.448598564813</v>
      </c>
      <c r="C5707" s="121" t="s">
        <v>3177</v>
      </c>
      <c r="D5707" s="122" t="s">
        <v>237</v>
      </c>
      <c r="E5707" s="122" t="s">
        <v>217</v>
      </c>
      <c r="F5707" s="122" t="s">
        <v>231</v>
      </c>
      <c r="G5707" s="129"/>
      <c r="H5707" s="129"/>
      <c r="I5707" s="122" t="s">
        <v>3248</v>
      </c>
      <c r="J5707" s="123" t="s">
        <v>468</v>
      </c>
    </row>
    <row r="5708" spans="1:10" x14ac:dyDescent="0.25">
      <c r="A5708" s="119" t="s">
        <v>228</v>
      </c>
      <c r="B5708" s="120">
        <v>45108.448402986112</v>
      </c>
      <c r="C5708" s="121" t="s">
        <v>3177</v>
      </c>
      <c r="D5708" s="122" t="s">
        <v>230</v>
      </c>
      <c r="E5708" s="122" t="s">
        <v>170</v>
      </c>
      <c r="F5708" s="122" t="s">
        <v>231</v>
      </c>
      <c r="G5708" s="129"/>
      <c r="H5708" s="129"/>
      <c r="I5708" s="122" t="s">
        <v>3263</v>
      </c>
      <c r="J5708" s="123" t="s">
        <v>2542</v>
      </c>
    </row>
    <row r="5709" spans="1:10" x14ac:dyDescent="0.25">
      <c r="A5709" s="119" t="s">
        <v>228</v>
      </c>
      <c r="B5709" s="120">
        <v>45108.448397106476</v>
      </c>
      <c r="C5709" s="121" t="s">
        <v>3177</v>
      </c>
      <c r="D5709" s="122" t="s">
        <v>241</v>
      </c>
      <c r="E5709" s="122" t="s">
        <v>182</v>
      </c>
      <c r="F5709" s="122" t="s">
        <v>231</v>
      </c>
      <c r="G5709" s="129"/>
      <c r="H5709" s="129"/>
      <c r="I5709" s="122" t="s">
        <v>3266</v>
      </c>
      <c r="J5709" s="123" t="s">
        <v>2704</v>
      </c>
    </row>
    <row r="5710" spans="1:10" x14ac:dyDescent="0.25">
      <c r="A5710" s="119" t="s">
        <v>228</v>
      </c>
      <c r="B5710" s="120">
        <v>45108.448355555556</v>
      </c>
      <c r="C5710" s="121" t="s">
        <v>3177</v>
      </c>
      <c r="D5710" s="122" t="s">
        <v>261</v>
      </c>
      <c r="E5710" s="122" t="s">
        <v>197</v>
      </c>
      <c r="F5710" s="122" t="s">
        <v>231</v>
      </c>
      <c r="G5710" s="129"/>
      <c r="H5710" s="129"/>
      <c r="I5710" s="122" t="s">
        <v>3257</v>
      </c>
      <c r="J5710" s="123" t="s">
        <v>726</v>
      </c>
    </row>
    <row r="5711" spans="1:10" x14ac:dyDescent="0.25">
      <c r="A5711" s="119" t="s">
        <v>228</v>
      </c>
      <c r="B5711" s="120">
        <v>45108.448219224534</v>
      </c>
      <c r="C5711" s="121" t="s">
        <v>3177</v>
      </c>
      <c r="D5711" s="122" t="s">
        <v>265</v>
      </c>
      <c r="E5711" s="122" t="s">
        <v>207</v>
      </c>
      <c r="F5711" s="122" t="s">
        <v>231</v>
      </c>
      <c r="G5711" s="129"/>
      <c r="H5711" s="129"/>
      <c r="I5711" s="122" t="s">
        <v>3250</v>
      </c>
      <c r="J5711" s="123" t="s">
        <v>1116</v>
      </c>
    </row>
    <row r="5712" spans="1:10" x14ac:dyDescent="0.25">
      <c r="A5712" s="119" t="s">
        <v>228</v>
      </c>
      <c r="B5712" s="120">
        <v>45108.448198495367</v>
      </c>
      <c r="C5712" s="121" t="s">
        <v>3177</v>
      </c>
      <c r="D5712" s="122" t="s">
        <v>257</v>
      </c>
      <c r="E5712" s="122" t="s">
        <v>211</v>
      </c>
      <c r="F5712" s="122" t="s">
        <v>231</v>
      </c>
      <c r="G5712" s="129"/>
      <c r="H5712" s="129"/>
      <c r="I5712" s="122" t="s">
        <v>3237</v>
      </c>
      <c r="J5712" s="123" t="s">
        <v>384</v>
      </c>
    </row>
    <row r="5713" spans="1:10" x14ac:dyDescent="0.25">
      <c r="A5713" s="119" t="s">
        <v>228</v>
      </c>
      <c r="B5713" s="120">
        <v>45108.448192581018</v>
      </c>
      <c r="C5713" s="121" t="s">
        <v>3177</v>
      </c>
      <c r="D5713" s="122" t="s">
        <v>280</v>
      </c>
      <c r="E5713" s="122" t="s">
        <v>213</v>
      </c>
      <c r="F5713" s="122" t="s">
        <v>231</v>
      </c>
      <c r="G5713" s="129"/>
      <c r="H5713" s="129"/>
      <c r="I5713" s="122" t="s">
        <v>3242</v>
      </c>
      <c r="J5713" s="123" t="s">
        <v>307</v>
      </c>
    </row>
    <row r="5714" spans="1:10" x14ac:dyDescent="0.25">
      <c r="A5714" s="119" t="s">
        <v>228</v>
      </c>
      <c r="B5714" s="120">
        <v>45108.448124386574</v>
      </c>
      <c r="C5714" s="121" t="s">
        <v>3177</v>
      </c>
      <c r="D5714" s="122" t="s">
        <v>234</v>
      </c>
      <c r="E5714" s="122" t="s">
        <v>184</v>
      </c>
      <c r="F5714" s="122" t="s">
        <v>231</v>
      </c>
      <c r="G5714" s="129"/>
      <c r="H5714" s="129"/>
      <c r="I5714" s="122" t="s">
        <v>3244</v>
      </c>
      <c r="J5714" s="123" t="s">
        <v>1801</v>
      </c>
    </row>
    <row r="5715" spans="1:10" x14ac:dyDescent="0.25">
      <c r="A5715" s="119" t="s">
        <v>228</v>
      </c>
      <c r="B5715" s="120">
        <v>45108.448109699071</v>
      </c>
      <c r="C5715" s="121" t="s">
        <v>3177</v>
      </c>
      <c r="D5715" s="122" t="s">
        <v>253</v>
      </c>
      <c r="E5715" s="122" t="s">
        <v>181</v>
      </c>
      <c r="F5715" s="122" t="s">
        <v>231</v>
      </c>
      <c r="G5715" s="129"/>
      <c r="H5715" s="129"/>
      <c r="I5715" s="122" t="s">
        <v>3269</v>
      </c>
      <c r="J5715" s="123" t="s">
        <v>1746</v>
      </c>
    </row>
    <row r="5716" spans="1:10" x14ac:dyDescent="0.25">
      <c r="A5716" s="119" t="s">
        <v>228</v>
      </c>
      <c r="B5716" s="120">
        <v>45108.448106643518</v>
      </c>
      <c r="C5716" s="121" t="s">
        <v>3177</v>
      </c>
      <c r="D5716" s="122" t="s">
        <v>268</v>
      </c>
      <c r="E5716" s="122" t="s">
        <v>183</v>
      </c>
      <c r="F5716" s="122" t="s">
        <v>231</v>
      </c>
      <c r="G5716" s="129"/>
      <c r="H5716" s="129"/>
      <c r="I5716" s="122" t="s">
        <v>3271</v>
      </c>
      <c r="J5716" s="123" t="s">
        <v>319</v>
      </c>
    </row>
    <row r="5717" spans="1:10" x14ac:dyDescent="0.25">
      <c r="A5717" s="119" t="s">
        <v>228</v>
      </c>
      <c r="B5717" s="120">
        <v>45108.448053425927</v>
      </c>
      <c r="C5717" s="121" t="s">
        <v>3177</v>
      </c>
      <c r="D5717" s="122" t="s">
        <v>237</v>
      </c>
      <c r="E5717" s="122" t="s">
        <v>217</v>
      </c>
      <c r="F5717" s="122" t="s">
        <v>231</v>
      </c>
      <c r="G5717" s="129"/>
      <c r="H5717" s="129"/>
      <c r="I5717" s="122" t="s">
        <v>3248</v>
      </c>
      <c r="J5717" s="123" t="s">
        <v>347</v>
      </c>
    </row>
    <row r="5718" spans="1:10" x14ac:dyDescent="0.25">
      <c r="A5718" s="119" t="s">
        <v>228</v>
      </c>
      <c r="B5718" s="120">
        <v>45108.447875601851</v>
      </c>
      <c r="C5718" s="121" t="s">
        <v>3177</v>
      </c>
      <c r="D5718" s="122" t="s">
        <v>230</v>
      </c>
      <c r="E5718" s="122" t="s">
        <v>170</v>
      </c>
      <c r="F5718" s="122" t="s">
        <v>231</v>
      </c>
      <c r="G5718" s="129"/>
      <c r="H5718" s="129"/>
      <c r="I5718" s="122" t="s">
        <v>3263</v>
      </c>
      <c r="J5718" s="123" t="s">
        <v>2453</v>
      </c>
    </row>
    <row r="5719" spans="1:10" x14ac:dyDescent="0.25">
      <c r="A5719" s="119" t="s">
        <v>228</v>
      </c>
      <c r="B5719" s="120">
        <v>45108.447869710646</v>
      </c>
      <c r="C5719" s="121" t="s">
        <v>3177</v>
      </c>
      <c r="D5719" s="122" t="s">
        <v>241</v>
      </c>
      <c r="E5719" s="122" t="s">
        <v>182</v>
      </c>
      <c r="F5719" s="122" t="s">
        <v>231</v>
      </c>
      <c r="G5719" s="129"/>
      <c r="H5719" s="129"/>
      <c r="I5719" s="122" t="s">
        <v>3266</v>
      </c>
      <c r="J5719" s="123" t="s">
        <v>3195</v>
      </c>
    </row>
    <row r="5720" spans="1:10" x14ac:dyDescent="0.25">
      <c r="A5720" s="119" t="s">
        <v>228</v>
      </c>
      <c r="B5720" s="120">
        <v>45108.447798611109</v>
      </c>
      <c r="C5720" s="121" t="s">
        <v>3177</v>
      </c>
      <c r="D5720" s="122" t="s">
        <v>261</v>
      </c>
      <c r="E5720" s="122" t="s">
        <v>197</v>
      </c>
      <c r="F5720" s="122" t="s">
        <v>231</v>
      </c>
      <c r="G5720" s="129"/>
      <c r="H5720" s="129"/>
      <c r="I5720" s="122" t="s">
        <v>3257</v>
      </c>
      <c r="J5720" s="123" t="s">
        <v>3272</v>
      </c>
    </row>
    <row r="5721" spans="1:10" x14ac:dyDescent="0.25">
      <c r="A5721" s="119" t="s">
        <v>228</v>
      </c>
      <c r="B5721" s="120">
        <v>45108.447671041664</v>
      </c>
      <c r="C5721" s="121" t="s">
        <v>3177</v>
      </c>
      <c r="D5721" s="122" t="s">
        <v>265</v>
      </c>
      <c r="E5721" s="122" t="s">
        <v>207</v>
      </c>
      <c r="F5721" s="122" t="s">
        <v>231</v>
      </c>
      <c r="G5721" s="129"/>
      <c r="H5721" s="129"/>
      <c r="I5721" s="122" t="s">
        <v>3250</v>
      </c>
      <c r="J5721" s="123" t="s">
        <v>1115</v>
      </c>
    </row>
    <row r="5722" spans="1:10" x14ac:dyDescent="0.25">
      <c r="A5722" s="119" t="s">
        <v>228</v>
      </c>
      <c r="B5722" s="120">
        <v>45108.447665300926</v>
      </c>
      <c r="C5722" s="121" t="s">
        <v>3177</v>
      </c>
      <c r="D5722" s="122" t="s">
        <v>257</v>
      </c>
      <c r="E5722" s="122" t="s">
        <v>211</v>
      </c>
      <c r="F5722" s="122" t="s">
        <v>231</v>
      </c>
      <c r="G5722" s="129"/>
      <c r="H5722" s="129"/>
      <c r="I5722" s="122" t="s">
        <v>3237</v>
      </c>
      <c r="J5722" s="123" t="s">
        <v>1820</v>
      </c>
    </row>
    <row r="5723" spans="1:10" x14ac:dyDescent="0.25">
      <c r="A5723" s="119" t="s">
        <v>228</v>
      </c>
      <c r="B5723" s="120">
        <v>45108.447656400458</v>
      </c>
      <c r="C5723" s="121" t="s">
        <v>3177</v>
      </c>
      <c r="D5723" s="122" t="s">
        <v>280</v>
      </c>
      <c r="E5723" s="122" t="s">
        <v>213</v>
      </c>
      <c r="F5723" s="122" t="s">
        <v>231</v>
      </c>
      <c r="G5723" s="129"/>
      <c r="H5723" s="129"/>
      <c r="I5723" s="122" t="s">
        <v>3242</v>
      </c>
      <c r="J5723" s="123" t="s">
        <v>2698</v>
      </c>
    </row>
    <row r="5724" spans="1:10" x14ac:dyDescent="0.25">
      <c r="A5724" s="119" t="s">
        <v>228</v>
      </c>
      <c r="B5724" s="120">
        <v>45108.447591203701</v>
      </c>
      <c r="C5724" s="121" t="s">
        <v>3177</v>
      </c>
      <c r="D5724" s="122" t="s">
        <v>234</v>
      </c>
      <c r="E5724" s="122" t="s">
        <v>184</v>
      </c>
      <c r="F5724" s="122" t="s">
        <v>231</v>
      </c>
      <c r="G5724" s="129"/>
      <c r="H5724" s="129"/>
      <c r="I5724" s="122" t="s">
        <v>3244</v>
      </c>
      <c r="J5724" s="123" t="s">
        <v>1808</v>
      </c>
    </row>
    <row r="5725" spans="1:10" x14ac:dyDescent="0.25">
      <c r="A5725" s="119" t="s">
        <v>228</v>
      </c>
      <c r="B5725" s="120">
        <v>45108.447570416662</v>
      </c>
      <c r="C5725" s="121" t="s">
        <v>3177</v>
      </c>
      <c r="D5725" s="122" t="s">
        <v>253</v>
      </c>
      <c r="E5725" s="122" t="s">
        <v>181</v>
      </c>
      <c r="F5725" s="122" t="s">
        <v>231</v>
      </c>
      <c r="G5725" s="129"/>
      <c r="H5725" s="129"/>
      <c r="I5725" s="122" t="s">
        <v>3269</v>
      </c>
      <c r="J5725" s="123" t="s">
        <v>439</v>
      </c>
    </row>
    <row r="5726" spans="1:10" x14ac:dyDescent="0.25">
      <c r="A5726" s="119" t="s">
        <v>228</v>
      </c>
      <c r="B5726" s="120">
        <v>45108.447567326388</v>
      </c>
      <c r="C5726" s="121" t="s">
        <v>3177</v>
      </c>
      <c r="D5726" s="122" t="s">
        <v>268</v>
      </c>
      <c r="E5726" s="122" t="s">
        <v>183</v>
      </c>
      <c r="F5726" s="122" t="s">
        <v>231</v>
      </c>
      <c r="G5726" s="129"/>
      <c r="H5726" s="129"/>
      <c r="I5726" s="122" t="s">
        <v>3271</v>
      </c>
      <c r="J5726" s="123" t="s">
        <v>744</v>
      </c>
    </row>
    <row r="5727" spans="1:10" x14ac:dyDescent="0.25">
      <c r="A5727" s="119" t="s">
        <v>228</v>
      </c>
      <c r="B5727" s="120">
        <v>45108.447508078702</v>
      </c>
      <c r="C5727" s="121" t="s">
        <v>3177</v>
      </c>
      <c r="D5727" s="122" t="s">
        <v>237</v>
      </c>
      <c r="E5727" s="122" t="s">
        <v>217</v>
      </c>
      <c r="F5727" s="122" t="s">
        <v>231</v>
      </c>
      <c r="G5727" s="129"/>
      <c r="H5727" s="129"/>
      <c r="I5727" s="122" t="s">
        <v>3248</v>
      </c>
      <c r="J5727" s="123" t="s">
        <v>683</v>
      </c>
    </row>
    <row r="5728" spans="1:10" x14ac:dyDescent="0.25">
      <c r="A5728" s="119" t="s">
        <v>228</v>
      </c>
      <c r="B5728" s="120">
        <v>45108.447348263886</v>
      </c>
      <c r="C5728" s="121" t="s">
        <v>3177</v>
      </c>
      <c r="D5728" s="122" t="s">
        <v>230</v>
      </c>
      <c r="E5728" s="122" t="s">
        <v>170</v>
      </c>
      <c r="F5728" s="122" t="s">
        <v>231</v>
      </c>
      <c r="G5728" s="129"/>
      <c r="H5728" s="129"/>
      <c r="I5728" s="122" t="s">
        <v>3263</v>
      </c>
      <c r="J5728" s="123" t="s">
        <v>452</v>
      </c>
    </row>
    <row r="5729" spans="1:10" x14ac:dyDescent="0.25">
      <c r="A5729" s="119" t="s">
        <v>228</v>
      </c>
      <c r="B5729" s="120">
        <v>45108.447345289351</v>
      </c>
      <c r="C5729" s="121" t="s">
        <v>3177</v>
      </c>
      <c r="D5729" s="122" t="s">
        <v>241</v>
      </c>
      <c r="E5729" s="122" t="s">
        <v>182</v>
      </c>
      <c r="F5729" s="122" t="s">
        <v>231</v>
      </c>
      <c r="G5729" s="129"/>
      <c r="H5729" s="129"/>
      <c r="I5729" s="122" t="s">
        <v>3266</v>
      </c>
      <c r="J5729" s="123" t="s">
        <v>1788</v>
      </c>
    </row>
    <row r="5730" spans="1:10" x14ac:dyDescent="0.25">
      <c r="A5730" s="119" t="s">
        <v>228</v>
      </c>
      <c r="B5730" s="120">
        <v>45108.447211956016</v>
      </c>
      <c r="C5730" s="121" t="s">
        <v>3177</v>
      </c>
      <c r="D5730" s="122" t="s">
        <v>261</v>
      </c>
      <c r="E5730" s="122" t="s">
        <v>197</v>
      </c>
      <c r="F5730" s="122" t="s">
        <v>231</v>
      </c>
      <c r="G5730" s="129"/>
      <c r="H5730" s="129"/>
      <c r="I5730" s="122" t="s">
        <v>3257</v>
      </c>
      <c r="J5730" s="123" t="s">
        <v>2385</v>
      </c>
    </row>
    <row r="5731" spans="1:10" x14ac:dyDescent="0.25">
      <c r="A5731" s="119" t="s">
        <v>228</v>
      </c>
      <c r="B5731" s="120">
        <v>45108.447131875</v>
      </c>
      <c r="C5731" s="121" t="s">
        <v>3177</v>
      </c>
      <c r="D5731" s="122" t="s">
        <v>257</v>
      </c>
      <c r="E5731" s="122" t="s">
        <v>211</v>
      </c>
      <c r="F5731" s="122" t="s">
        <v>231</v>
      </c>
      <c r="G5731" s="129"/>
      <c r="H5731" s="129"/>
      <c r="I5731" s="122" t="s">
        <v>3237</v>
      </c>
      <c r="J5731" s="123" t="s">
        <v>752</v>
      </c>
    </row>
    <row r="5732" spans="1:10" x14ac:dyDescent="0.25">
      <c r="A5732" s="119" t="s">
        <v>228</v>
      </c>
      <c r="B5732" s="120">
        <v>45108.447119999997</v>
      </c>
      <c r="C5732" s="121" t="s">
        <v>3177</v>
      </c>
      <c r="D5732" s="122" t="s">
        <v>280</v>
      </c>
      <c r="E5732" s="122" t="s">
        <v>213</v>
      </c>
      <c r="F5732" s="122" t="s">
        <v>231</v>
      </c>
      <c r="G5732" s="129"/>
      <c r="H5732" s="129"/>
      <c r="I5732" s="122" t="s">
        <v>3242</v>
      </c>
      <c r="J5732" s="123" t="s">
        <v>754</v>
      </c>
    </row>
    <row r="5733" spans="1:10" x14ac:dyDescent="0.25">
      <c r="A5733" s="119" t="s">
        <v>228</v>
      </c>
      <c r="B5733" s="120">
        <v>45108.447114039351</v>
      </c>
      <c r="C5733" s="121" t="s">
        <v>3177</v>
      </c>
      <c r="D5733" s="122" t="s">
        <v>265</v>
      </c>
      <c r="E5733" s="122" t="s">
        <v>207</v>
      </c>
      <c r="F5733" s="122" t="s">
        <v>231</v>
      </c>
      <c r="G5733" s="129"/>
      <c r="H5733" s="129"/>
      <c r="I5733" s="122" t="s">
        <v>3250</v>
      </c>
      <c r="J5733" s="123" t="s">
        <v>685</v>
      </c>
    </row>
    <row r="5734" spans="1:10" x14ac:dyDescent="0.25">
      <c r="A5734" s="119" t="s">
        <v>228</v>
      </c>
      <c r="B5734" s="120">
        <v>45108.447057870369</v>
      </c>
      <c r="C5734" s="121" t="s">
        <v>3177</v>
      </c>
      <c r="D5734" s="122" t="s">
        <v>234</v>
      </c>
      <c r="E5734" s="122" t="s">
        <v>184</v>
      </c>
      <c r="F5734" s="122" t="s">
        <v>231</v>
      </c>
      <c r="G5734" s="129"/>
      <c r="H5734" s="129"/>
      <c r="I5734" s="122" t="s">
        <v>3244</v>
      </c>
      <c r="J5734" s="123" t="s">
        <v>1763</v>
      </c>
    </row>
    <row r="5735" spans="1:10" x14ac:dyDescent="0.25">
      <c r="A5735" s="119" t="s">
        <v>228</v>
      </c>
      <c r="B5735" s="120">
        <v>45108.447034097218</v>
      </c>
      <c r="C5735" s="121" t="s">
        <v>3177</v>
      </c>
      <c r="D5735" s="122" t="s">
        <v>253</v>
      </c>
      <c r="E5735" s="122" t="s">
        <v>181</v>
      </c>
      <c r="F5735" s="122" t="s">
        <v>231</v>
      </c>
      <c r="G5735" s="129"/>
      <c r="H5735" s="129"/>
      <c r="I5735" s="122" t="s">
        <v>3269</v>
      </c>
      <c r="J5735" s="123" t="s">
        <v>1774</v>
      </c>
    </row>
    <row r="5736" spans="1:10" x14ac:dyDescent="0.25">
      <c r="A5736" s="119" t="s">
        <v>228</v>
      </c>
      <c r="B5736" s="120">
        <v>45108.447031030089</v>
      </c>
      <c r="C5736" s="121" t="s">
        <v>3177</v>
      </c>
      <c r="D5736" s="122" t="s">
        <v>268</v>
      </c>
      <c r="E5736" s="122" t="s">
        <v>183</v>
      </c>
      <c r="F5736" s="122" t="s">
        <v>231</v>
      </c>
      <c r="G5736" s="129"/>
      <c r="H5736" s="129"/>
      <c r="I5736" s="122" t="s">
        <v>3271</v>
      </c>
      <c r="J5736" s="123" t="s">
        <v>1036</v>
      </c>
    </row>
    <row r="5737" spans="1:10" x14ac:dyDescent="0.25">
      <c r="A5737" s="119" t="s">
        <v>228</v>
      </c>
      <c r="B5737" s="120">
        <v>45108.446954166662</v>
      </c>
      <c r="C5737" s="121" t="s">
        <v>3177</v>
      </c>
      <c r="D5737" s="122" t="s">
        <v>237</v>
      </c>
      <c r="E5737" s="122" t="s">
        <v>217</v>
      </c>
      <c r="F5737" s="122" t="s">
        <v>231</v>
      </c>
      <c r="G5737" s="129"/>
      <c r="H5737" s="129"/>
      <c r="I5737" s="122" t="s">
        <v>3248</v>
      </c>
      <c r="J5737" s="123" t="s">
        <v>694</v>
      </c>
    </row>
    <row r="5738" spans="1:10" x14ac:dyDescent="0.25">
      <c r="A5738" s="119" t="s">
        <v>228</v>
      </c>
      <c r="B5738" s="120">
        <v>45108.446823761573</v>
      </c>
      <c r="C5738" s="121" t="s">
        <v>3177</v>
      </c>
      <c r="D5738" s="122" t="s">
        <v>230</v>
      </c>
      <c r="E5738" s="122" t="s">
        <v>170</v>
      </c>
      <c r="F5738" s="122" t="s">
        <v>231</v>
      </c>
      <c r="G5738" s="129"/>
      <c r="H5738" s="129"/>
      <c r="I5738" s="122" t="s">
        <v>3263</v>
      </c>
      <c r="J5738" s="123" t="s">
        <v>2518</v>
      </c>
    </row>
    <row r="5739" spans="1:10" x14ac:dyDescent="0.25">
      <c r="A5739" s="119" t="s">
        <v>228</v>
      </c>
      <c r="B5739" s="120">
        <v>45108.446817696757</v>
      </c>
      <c r="C5739" s="121" t="s">
        <v>3177</v>
      </c>
      <c r="D5739" s="122" t="s">
        <v>241</v>
      </c>
      <c r="E5739" s="122" t="s">
        <v>182</v>
      </c>
      <c r="F5739" s="122" t="s">
        <v>231</v>
      </c>
      <c r="G5739" s="129"/>
      <c r="H5739" s="129"/>
      <c r="I5739" s="122" t="s">
        <v>3266</v>
      </c>
      <c r="J5739" s="123" t="s">
        <v>3273</v>
      </c>
    </row>
    <row r="5740" spans="1:10" x14ac:dyDescent="0.25">
      <c r="A5740" s="119" t="s">
        <v>228</v>
      </c>
      <c r="B5740" s="120">
        <v>45108.446654756939</v>
      </c>
      <c r="C5740" s="121" t="s">
        <v>3177</v>
      </c>
      <c r="D5740" s="122" t="s">
        <v>261</v>
      </c>
      <c r="E5740" s="122" t="s">
        <v>197</v>
      </c>
      <c r="F5740" s="122" t="s">
        <v>231</v>
      </c>
      <c r="G5740" s="129"/>
      <c r="H5740" s="129"/>
      <c r="I5740" s="122" t="s">
        <v>3257</v>
      </c>
      <c r="J5740" s="123" t="s">
        <v>711</v>
      </c>
    </row>
    <row r="5741" spans="1:10" x14ac:dyDescent="0.25">
      <c r="A5741" s="119" t="s">
        <v>228</v>
      </c>
      <c r="B5741" s="120">
        <v>45108.446595543981</v>
      </c>
      <c r="C5741" s="121" t="s">
        <v>3177</v>
      </c>
      <c r="D5741" s="122" t="s">
        <v>257</v>
      </c>
      <c r="E5741" s="122" t="s">
        <v>211</v>
      </c>
      <c r="F5741" s="122" t="s">
        <v>231</v>
      </c>
      <c r="G5741" s="129"/>
      <c r="H5741" s="129"/>
      <c r="I5741" s="122" t="s">
        <v>3237</v>
      </c>
      <c r="J5741" s="123" t="s">
        <v>1770</v>
      </c>
    </row>
    <row r="5742" spans="1:10" x14ac:dyDescent="0.25">
      <c r="A5742" s="119" t="s">
        <v>228</v>
      </c>
      <c r="B5742" s="120">
        <v>45108.446580844902</v>
      </c>
      <c r="C5742" s="121" t="s">
        <v>3177</v>
      </c>
      <c r="D5742" s="122" t="s">
        <v>280</v>
      </c>
      <c r="E5742" s="122" t="s">
        <v>213</v>
      </c>
      <c r="F5742" s="122" t="s">
        <v>231</v>
      </c>
      <c r="G5742" s="129"/>
      <c r="H5742" s="129"/>
      <c r="I5742" s="122" t="s">
        <v>3242</v>
      </c>
      <c r="J5742" s="123" t="s">
        <v>1036</v>
      </c>
    </row>
    <row r="5743" spans="1:10" x14ac:dyDescent="0.25">
      <c r="A5743" s="119" t="s">
        <v>228</v>
      </c>
      <c r="B5743" s="120">
        <v>45108.446559965276</v>
      </c>
      <c r="C5743" s="121" t="s">
        <v>3177</v>
      </c>
      <c r="D5743" s="122" t="s">
        <v>265</v>
      </c>
      <c r="E5743" s="122" t="s">
        <v>207</v>
      </c>
      <c r="F5743" s="122" t="s">
        <v>231</v>
      </c>
      <c r="G5743" s="129"/>
      <c r="H5743" s="129"/>
      <c r="I5743" s="122" t="s">
        <v>3250</v>
      </c>
      <c r="J5743" s="123" t="s">
        <v>390</v>
      </c>
    </row>
    <row r="5744" spans="1:10" x14ac:dyDescent="0.25">
      <c r="A5744" s="119" t="s">
        <v>228</v>
      </c>
      <c r="B5744" s="120">
        <v>45108.446521527774</v>
      </c>
      <c r="C5744" s="121" t="s">
        <v>3177</v>
      </c>
      <c r="D5744" s="122" t="s">
        <v>234</v>
      </c>
      <c r="E5744" s="122" t="s">
        <v>184</v>
      </c>
      <c r="F5744" s="122" t="s">
        <v>231</v>
      </c>
      <c r="G5744" s="129"/>
      <c r="H5744" s="129"/>
      <c r="I5744" s="122" t="s">
        <v>3244</v>
      </c>
      <c r="J5744" s="123" t="s">
        <v>2162</v>
      </c>
    </row>
    <row r="5745" spans="1:10" x14ac:dyDescent="0.25">
      <c r="A5745" s="119" t="s">
        <v>228</v>
      </c>
      <c r="B5745" s="120">
        <v>45108.44649480324</v>
      </c>
      <c r="C5745" s="121" t="s">
        <v>3177</v>
      </c>
      <c r="D5745" s="122" t="s">
        <v>268</v>
      </c>
      <c r="E5745" s="122" t="s">
        <v>183</v>
      </c>
      <c r="F5745" s="122" t="s">
        <v>231</v>
      </c>
      <c r="G5745" s="129"/>
      <c r="H5745" s="129"/>
      <c r="I5745" s="122" t="s">
        <v>3271</v>
      </c>
      <c r="J5745" s="123" t="s">
        <v>337</v>
      </c>
    </row>
    <row r="5746" spans="1:10" x14ac:dyDescent="0.25">
      <c r="A5746" s="119" t="s">
        <v>228</v>
      </c>
      <c r="B5746" s="120">
        <v>45108.446488923611</v>
      </c>
      <c r="C5746" s="121" t="s">
        <v>3177</v>
      </c>
      <c r="D5746" s="122" t="s">
        <v>253</v>
      </c>
      <c r="E5746" s="122" t="s">
        <v>181</v>
      </c>
      <c r="F5746" s="122" t="s">
        <v>231</v>
      </c>
      <c r="G5746" s="129"/>
      <c r="H5746" s="129"/>
      <c r="I5746" s="122" t="s">
        <v>3269</v>
      </c>
      <c r="J5746" s="123" t="s">
        <v>339</v>
      </c>
    </row>
    <row r="5747" spans="1:10" x14ac:dyDescent="0.25">
      <c r="A5747" s="119" t="s">
        <v>228</v>
      </c>
      <c r="B5747" s="120">
        <v>45108.4464090162</v>
      </c>
      <c r="C5747" s="121" t="s">
        <v>3177</v>
      </c>
      <c r="D5747" s="122" t="s">
        <v>237</v>
      </c>
      <c r="E5747" s="122" t="s">
        <v>217</v>
      </c>
      <c r="F5747" s="122" t="s">
        <v>231</v>
      </c>
      <c r="G5747" s="129"/>
      <c r="H5747" s="129"/>
      <c r="I5747" s="122" t="s">
        <v>3248</v>
      </c>
      <c r="J5747" s="123" t="s">
        <v>788</v>
      </c>
    </row>
    <row r="5748" spans="1:10" x14ac:dyDescent="0.25">
      <c r="A5748" s="119" t="s">
        <v>228</v>
      </c>
      <c r="B5748" s="120">
        <v>45108.446296215276</v>
      </c>
      <c r="C5748" s="121" t="s">
        <v>3177</v>
      </c>
      <c r="D5748" s="122" t="s">
        <v>230</v>
      </c>
      <c r="E5748" s="122" t="s">
        <v>170</v>
      </c>
      <c r="F5748" s="122" t="s">
        <v>231</v>
      </c>
      <c r="G5748" s="129"/>
      <c r="H5748" s="129"/>
      <c r="I5748" s="122" t="s">
        <v>3263</v>
      </c>
      <c r="J5748" s="123" t="s">
        <v>688</v>
      </c>
    </row>
    <row r="5749" spans="1:10" x14ac:dyDescent="0.25">
      <c r="A5749" s="119" t="s">
        <v>228</v>
      </c>
      <c r="B5749" s="120">
        <v>45108.446293425921</v>
      </c>
      <c r="C5749" s="121" t="s">
        <v>3177</v>
      </c>
      <c r="D5749" s="122" t="s">
        <v>241</v>
      </c>
      <c r="E5749" s="122" t="s">
        <v>182</v>
      </c>
      <c r="F5749" s="122" t="s">
        <v>231</v>
      </c>
      <c r="G5749" s="129"/>
      <c r="H5749" s="129"/>
      <c r="I5749" s="122" t="s">
        <v>3266</v>
      </c>
      <c r="J5749" s="123" t="s">
        <v>1764</v>
      </c>
    </row>
    <row r="5750" spans="1:10" x14ac:dyDescent="0.25">
      <c r="A5750" s="119" t="s">
        <v>228</v>
      </c>
      <c r="B5750" s="120">
        <v>45108.44609769676</v>
      </c>
      <c r="C5750" s="121" t="s">
        <v>3177</v>
      </c>
      <c r="D5750" s="122" t="s">
        <v>261</v>
      </c>
      <c r="E5750" s="122" t="s">
        <v>197</v>
      </c>
      <c r="F5750" s="122" t="s">
        <v>231</v>
      </c>
      <c r="G5750" s="129"/>
      <c r="H5750" s="129"/>
      <c r="I5750" s="122" t="s">
        <v>3257</v>
      </c>
      <c r="J5750" s="123" t="s">
        <v>1354</v>
      </c>
    </row>
    <row r="5751" spans="1:10" x14ac:dyDescent="0.25">
      <c r="A5751" s="119" t="s">
        <v>228</v>
      </c>
      <c r="B5751" s="120">
        <v>45108.446062326388</v>
      </c>
      <c r="C5751" s="121" t="s">
        <v>3177</v>
      </c>
      <c r="D5751" s="122" t="s">
        <v>257</v>
      </c>
      <c r="E5751" s="122" t="s">
        <v>211</v>
      </c>
      <c r="F5751" s="122" t="s">
        <v>231</v>
      </c>
      <c r="G5751" s="129"/>
      <c r="H5751" s="129"/>
      <c r="I5751" s="122" t="s">
        <v>3237</v>
      </c>
      <c r="J5751" s="123" t="s">
        <v>1776</v>
      </c>
    </row>
    <row r="5752" spans="1:10" x14ac:dyDescent="0.25">
      <c r="A5752" s="119" t="s">
        <v>228</v>
      </c>
      <c r="B5752" s="120">
        <v>45108.446044432865</v>
      </c>
      <c r="C5752" s="121" t="s">
        <v>3177</v>
      </c>
      <c r="D5752" s="122" t="s">
        <v>280</v>
      </c>
      <c r="E5752" s="122" t="s">
        <v>213</v>
      </c>
      <c r="F5752" s="122" t="s">
        <v>231</v>
      </c>
      <c r="G5752" s="129"/>
      <c r="H5752" s="129"/>
      <c r="I5752" s="122" t="s">
        <v>3242</v>
      </c>
      <c r="J5752" s="123" t="s">
        <v>2476</v>
      </c>
    </row>
    <row r="5753" spans="1:10" x14ac:dyDescent="0.25">
      <c r="A5753" s="119" t="s">
        <v>228</v>
      </c>
      <c r="B5753" s="120">
        <v>45108.446014780093</v>
      </c>
      <c r="C5753" s="121" t="s">
        <v>3177</v>
      </c>
      <c r="D5753" s="122" t="s">
        <v>265</v>
      </c>
      <c r="E5753" s="122" t="s">
        <v>207</v>
      </c>
      <c r="F5753" s="122" t="s">
        <v>231</v>
      </c>
      <c r="G5753" s="129"/>
      <c r="H5753" s="129"/>
      <c r="I5753" s="122" t="s">
        <v>3250</v>
      </c>
      <c r="J5753" s="123" t="s">
        <v>1091</v>
      </c>
    </row>
    <row r="5754" spans="1:10" x14ac:dyDescent="0.25">
      <c r="A5754" s="119" t="s">
        <v>228</v>
      </c>
      <c r="B5754" s="120">
        <v>45108.445988090272</v>
      </c>
      <c r="C5754" s="121" t="s">
        <v>3177</v>
      </c>
      <c r="D5754" s="122" t="s">
        <v>234</v>
      </c>
      <c r="E5754" s="122" t="s">
        <v>184</v>
      </c>
      <c r="F5754" s="122" t="s">
        <v>231</v>
      </c>
      <c r="G5754" s="129"/>
      <c r="H5754" s="129"/>
      <c r="I5754" s="122" t="s">
        <v>3244</v>
      </c>
      <c r="J5754" s="123" t="s">
        <v>375</v>
      </c>
    </row>
    <row r="5755" spans="1:10" x14ac:dyDescent="0.25">
      <c r="A5755" s="119" t="s">
        <v>228</v>
      </c>
      <c r="B5755" s="120">
        <v>45108.445961469908</v>
      </c>
      <c r="C5755" s="121" t="s">
        <v>3177</v>
      </c>
      <c r="D5755" s="122" t="s">
        <v>268</v>
      </c>
      <c r="E5755" s="122" t="s">
        <v>183</v>
      </c>
      <c r="F5755" s="122" t="s">
        <v>231</v>
      </c>
      <c r="G5755" s="129"/>
      <c r="H5755" s="129"/>
      <c r="I5755" s="122" t="s">
        <v>3271</v>
      </c>
      <c r="J5755" s="123" t="s">
        <v>720</v>
      </c>
    </row>
    <row r="5756" spans="1:10" x14ac:dyDescent="0.25">
      <c r="A5756" s="119" t="s">
        <v>228</v>
      </c>
      <c r="B5756" s="120">
        <v>45108.445952604168</v>
      </c>
      <c r="C5756" s="121" t="s">
        <v>3177</v>
      </c>
      <c r="D5756" s="122" t="s">
        <v>253</v>
      </c>
      <c r="E5756" s="122" t="s">
        <v>181</v>
      </c>
      <c r="F5756" s="122" t="s">
        <v>231</v>
      </c>
      <c r="G5756" s="129"/>
      <c r="H5756" s="129"/>
      <c r="I5756" s="122" t="s">
        <v>3269</v>
      </c>
      <c r="J5756" s="123" t="s">
        <v>1758</v>
      </c>
    </row>
    <row r="5757" spans="1:10" x14ac:dyDescent="0.25">
      <c r="A5757" s="119" t="s">
        <v>228</v>
      </c>
      <c r="B5757" s="120">
        <v>45108.445860821761</v>
      </c>
      <c r="C5757" s="121" t="s">
        <v>3177</v>
      </c>
      <c r="D5757" s="122" t="s">
        <v>237</v>
      </c>
      <c r="E5757" s="122" t="s">
        <v>217</v>
      </c>
      <c r="F5757" s="122" t="s">
        <v>231</v>
      </c>
      <c r="G5757" s="129"/>
      <c r="H5757" s="129"/>
      <c r="I5757" s="122" t="s">
        <v>3248</v>
      </c>
      <c r="J5757" s="123" t="s">
        <v>445</v>
      </c>
    </row>
    <row r="5758" spans="1:10" x14ac:dyDescent="0.25">
      <c r="A5758" s="119" t="s">
        <v>228</v>
      </c>
      <c r="B5758" s="120">
        <v>45108.445759988426</v>
      </c>
      <c r="C5758" s="121" t="s">
        <v>3177</v>
      </c>
      <c r="D5758" s="122" t="s">
        <v>241</v>
      </c>
      <c r="E5758" s="122" t="s">
        <v>182</v>
      </c>
      <c r="F5758" s="122" t="s">
        <v>231</v>
      </c>
      <c r="G5758" s="129"/>
      <c r="H5758" s="129"/>
      <c r="I5758" s="122" t="s">
        <v>3266</v>
      </c>
      <c r="J5758" s="123" t="s">
        <v>3274</v>
      </c>
    </row>
    <row r="5759" spans="1:10" x14ac:dyDescent="0.25">
      <c r="A5759" s="119" t="s">
        <v>228</v>
      </c>
      <c r="B5759" s="120">
        <v>45108.445757106478</v>
      </c>
      <c r="C5759" s="121" t="s">
        <v>3177</v>
      </c>
      <c r="D5759" s="122" t="s">
        <v>230</v>
      </c>
      <c r="E5759" s="122" t="s">
        <v>170</v>
      </c>
      <c r="F5759" s="122" t="s">
        <v>231</v>
      </c>
      <c r="G5759" s="129"/>
      <c r="H5759" s="129"/>
      <c r="I5759" s="122" t="s">
        <v>3263</v>
      </c>
      <c r="J5759" s="123" t="s">
        <v>1781</v>
      </c>
    </row>
    <row r="5760" spans="1:10" x14ac:dyDescent="0.25">
      <c r="A5760" s="119" t="s">
        <v>228</v>
      </c>
      <c r="B5760" s="120">
        <v>45108.445537835643</v>
      </c>
      <c r="C5760" s="121" t="s">
        <v>3177</v>
      </c>
      <c r="D5760" s="122" t="s">
        <v>261</v>
      </c>
      <c r="E5760" s="122" t="s">
        <v>197</v>
      </c>
      <c r="F5760" s="122" t="s">
        <v>231</v>
      </c>
      <c r="G5760" s="129"/>
      <c r="H5760" s="129"/>
      <c r="I5760" s="122" t="s">
        <v>3257</v>
      </c>
      <c r="J5760" s="123" t="s">
        <v>3275</v>
      </c>
    </row>
    <row r="5761" spans="1:10" x14ac:dyDescent="0.25">
      <c r="A5761" s="119" t="s">
        <v>228</v>
      </c>
      <c r="B5761" s="120">
        <v>45108.445528993056</v>
      </c>
      <c r="C5761" s="121" t="s">
        <v>3177</v>
      </c>
      <c r="D5761" s="122" t="s">
        <v>257</v>
      </c>
      <c r="E5761" s="122" t="s">
        <v>211</v>
      </c>
      <c r="F5761" s="122" t="s">
        <v>231</v>
      </c>
      <c r="G5761" s="129"/>
      <c r="H5761" s="129"/>
      <c r="I5761" s="122" t="s">
        <v>3237</v>
      </c>
      <c r="J5761" s="123" t="s">
        <v>1736</v>
      </c>
    </row>
    <row r="5762" spans="1:10" x14ac:dyDescent="0.25">
      <c r="A5762" s="119" t="s">
        <v>228</v>
      </c>
      <c r="B5762" s="120">
        <v>45108.445508171295</v>
      </c>
      <c r="C5762" s="121" t="s">
        <v>3177</v>
      </c>
      <c r="D5762" s="122" t="s">
        <v>280</v>
      </c>
      <c r="E5762" s="122" t="s">
        <v>213</v>
      </c>
      <c r="F5762" s="122" t="s">
        <v>231</v>
      </c>
      <c r="G5762" s="129"/>
      <c r="H5762" s="129"/>
      <c r="I5762" s="122" t="s">
        <v>3242</v>
      </c>
      <c r="J5762" s="123" t="s">
        <v>1065</v>
      </c>
    </row>
    <row r="5763" spans="1:10" x14ac:dyDescent="0.25">
      <c r="A5763" s="119" t="s">
        <v>228</v>
      </c>
      <c r="B5763" s="120">
        <v>45108.445469687496</v>
      </c>
      <c r="C5763" s="121" t="s">
        <v>3177</v>
      </c>
      <c r="D5763" s="122" t="s">
        <v>265</v>
      </c>
      <c r="E5763" s="122" t="s">
        <v>207</v>
      </c>
      <c r="F5763" s="122" t="s">
        <v>231</v>
      </c>
      <c r="G5763" s="129"/>
      <c r="H5763" s="129"/>
      <c r="I5763" s="122" t="s">
        <v>3250</v>
      </c>
      <c r="J5763" s="123" t="s">
        <v>395</v>
      </c>
    </row>
    <row r="5764" spans="1:10" x14ac:dyDescent="0.25">
      <c r="A5764" s="119" t="s">
        <v>228</v>
      </c>
      <c r="B5764" s="120">
        <v>45108.445460694442</v>
      </c>
      <c r="C5764" s="121" t="s">
        <v>3177</v>
      </c>
      <c r="D5764" s="122" t="s">
        <v>234</v>
      </c>
      <c r="E5764" s="122" t="s">
        <v>184</v>
      </c>
      <c r="F5764" s="122" t="s">
        <v>231</v>
      </c>
      <c r="G5764" s="129"/>
      <c r="H5764" s="129"/>
      <c r="I5764" s="122" t="s">
        <v>3244</v>
      </c>
      <c r="J5764" s="123" t="s">
        <v>687</v>
      </c>
    </row>
    <row r="5765" spans="1:10" x14ac:dyDescent="0.25">
      <c r="A5765" s="119" t="s">
        <v>228</v>
      </c>
      <c r="B5765" s="120">
        <v>45108.445428101848</v>
      </c>
      <c r="C5765" s="121" t="s">
        <v>3177</v>
      </c>
      <c r="D5765" s="122" t="s">
        <v>268</v>
      </c>
      <c r="E5765" s="122" t="s">
        <v>183</v>
      </c>
      <c r="F5765" s="122" t="s">
        <v>231</v>
      </c>
      <c r="G5765" s="129"/>
      <c r="H5765" s="129"/>
      <c r="I5765" s="122" t="s">
        <v>3271</v>
      </c>
      <c r="J5765" s="123" t="s">
        <v>465</v>
      </c>
    </row>
    <row r="5766" spans="1:10" x14ac:dyDescent="0.25">
      <c r="A5766" s="119" t="s">
        <v>228</v>
      </c>
      <c r="B5766" s="120">
        <v>45108.445416249997</v>
      </c>
      <c r="C5766" s="121" t="s">
        <v>3177</v>
      </c>
      <c r="D5766" s="122" t="s">
        <v>253</v>
      </c>
      <c r="E5766" s="122" t="s">
        <v>181</v>
      </c>
      <c r="F5766" s="122" t="s">
        <v>231</v>
      </c>
      <c r="G5766" s="129"/>
      <c r="H5766" s="129"/>
      <c r="I5766" s="122" t="s">
        <v>3269</v>
      </c>
      <c r="J5766" s="123" t="s">
        <v>2373</v>
      </c>
    </row>
    <row r="5767" spans="1:10" x14ac:dyDescent="0.25">
      <c r="A5767" s="119" t="s">
        <v>228</v>
      </c>
      <c r="B5767" s="120">
        <v>45108.445315474535</v>
      </c>
      <c r="C5767" s="121" t="s">
        <v>3177</v>
      </c>
      <c r="D5767" s="122" t="s">
        <v>237</v>
      </c>
      <c r="E5767" s="122" t="s">
        <v>217</v>
      </c>
      <c r="F5767" s="122" t="s">
        <v>231</v>
      </c>
      <c r="G5767" s="129"/>
      <c r="H5767" s="129"/>
      <c r="I5767" s="122" t="s">
        <v>3248</v>
      </c>
      <c r="J5767" s="123" t="s">
        <v>471</v>
      </c>
    </row>
    <row r="5768" spans="1:10" x14ac:dyDescent="0.25">
      <c r="A5768" s="119" t="s">
        <v>228</v>
      </c>
      <c r="B5768" s="120">
        <v>45108.445235590276</v>
      </c>
      <c r="C5768" s="121" t="s">
        <v>3177</v>
      </c>
      <c r="D5768" s="122" t="s">
        <v>241</v>
      </c>
      <c r="E5768" s="122" t="s">
        <v>182</v>
      </c>
      <c r="F5768" s="122" t="s">
        <v>231</v>
      </c>
      <c r="G5768" s="129"/>
      <c r="H5768" s="129"/>
      <c r="I5768" s="122" t="s">
        <v>3266</v>
      </c>
      <c r="J5768" s="123" t="s">
        <v>2699</v>
      </c>
    </row>
    <row r="5769" spans="1:10" x14ac:dyDescent="0.25">
      <c r="A5769" s="119" t="s">
        <v>228</v>
      </c>
      <c r="B5769" s="120">
        <v>45108.445226736112</v>
      </c>
      <c r="C5769" s="121" t="s">
        <v>3177</v>
      </c>
      <c r="D5769" s="122" t="s">
        <v>230</v>
      </c>
      <c r="E5769" s="122" t="s">
        <v>170</v>
      </c>
      <c r="F5769" s="122" t="s">
        <v>231</v>
      </c>
      <c r="G5769" s="129"/>
      <c r="H5769" s="129"/>
      <c r="I5769" s="122" t="s">
        <v>3263</v>
      </c>
      <c r="J5769" s="123" t="s">
        <v>2550</v>
      </c>
    </row>
    <row r="5770" spans="1:10" x14ac:dyDescent="0.25">
      <c r="A5770" s="119" t="s">
        <v>228</v>
      </c>
      <c r="B5770" s="120">
        <v>45108.445105150458</v>
      </c>
      <c r="C5770" s="124"/>
      <c r="D5770" s="122" t="s">
        <v>249</v>
      </c>
      <c r="E5770" s="119"/>
      <c r="F5770" s="119"/>
      <c r="G5770" s="129"/>
      <c r="H5770" s="129"/>
      <c r="I5770" s="122" t="s">
        <v>1597</v>
      </c>
      <c r="J5770" s="123" t="s">
        <v>1736</v>
      </c>
    </row>
    <row r="5771" spans="1:10" x14ac:dyDescent="0.25">
      <c r="A5771" s="119" t="s">
        <v>228</v>
      </c>
      <c r="B5771" s="120">
        <v>45108.444995636572</v>
      </c>
      <c r="C5771" s="121" t="s">
        <v>3177</v>
      </c>
      <c r="D5771" s="122" t="s">
        <v>257</v>
      </c>
      <c r="E5771" s="122" t="s">
        <v>211</v>
      </c>
      <c r="F5771" s="122" t="s">
        <v>231</v>
      </c>
      <c r="G5771" s="129"/>
      <c r="H5771" s="129"/>
      <c r="I5771" s="122" t="s">
        <v>3237</v>
      </c>
      <c r="J5771" s="123" t="s">
        <v>419</v>
      </c>
    </row>
    <row r="5772" spans="1:10" x14ac:dyDescent="0.25">
      <c r="A5772" s="119" t="s">
        <v>228</v>
      </c>
      <c r="B5772" s="120">
        <v>45108.444971817131</v>
      </c>
      <c r="C5772" s="121" t="s">
        <v>3177</v>
      </c>
      <c r="D5772" s="122" t="s">
        <v>280</v>
      </c>
      <c r="E5772" s="122" t="s">
        <v>213</v>
      </c>
      <c r="F5772" s="122" t="s">
        <v>231</v>
      </c>
      <c r="G5772" s="129"/>
      <c r="H5772" s="129"/>
      <c r="I5772" s="122" t="s">
        <v>3242</v>
      </c>
      <c r="J5772" s="123" t="s">
        <v>337</v>
      </c>
    </row>
    <row r="5773" spans="1:10" x14ac:dyDescent="0.25">
      <c r="A5773" s="119" t="s">
        <v>228</v>
      </c>
      <c r="B5773" s="120">
        <v>45108.444942175927</v>
      </c>
      <c r="C5773" s="121" t="s">
        <v>3177</v>
      </c>
      <c r="D5773" s="122" t="s">
        <v>261</v>
      </c>
      <c r="E5773" s="122" t="s">
        <v>197</v>
      </c>
      <c r="F5773" s="122" t="s">
        <v>231</v>
      </c>
      <c r="G5773" s="129"/>
      <c r="H5773" s="129"/>
      <c r="I5773" s="122" t="s">
        <v>3257</v>
      </c>
      <c r="J5773" s="123" t="s">
        <v>3276</v>
      </c>
    </row>
    <row r="5774" spans="1:10" x14ac:dyDescent="0.25">
      <c r="A5774" s="119" t="s">
        <v>228</v>
      </c>
      <c r="B5774" s="120">
        <v>45108.444921435184</v>
      </c>
      <c r="C5774" s="121" t="s">
        <v>3177</v>
      </c>
      <c r="D5774" s="122" t="s">
        <v>234</v>
      </c>
      <c r="E5774" s="122" t="s">
        <v>184</v>
      </c>
      <c r="F5774" s="122" t="s">
        <v>231</v>
      </c>
      <c r="G5774" s="129"/>
      <c r="H5774" s="129"/>
      <c r="I5774" s="122" t="s">
        <v>3244</v>
      </c>
      <c r="J5774" s="123" t="s">
        <v>426</v>
      </c>
    </row>
    <row r="5775" spans="1:10" x14ac:dyDescent="0.25">
      <c r="A5775" s="119" t="s">
        <v>228</v>
      </c>
      <c r="B5775" s="120">
        <v>45108.444915555556</v>
      </c>
      <c r="C5775" s="121" t="s">
        <v>3177</v>
      </c>
      <c r="D5775" s="122" t="s">
        <v>265</v>
      </c>
      <c r="E5775" s="122" t="s">
        <v>207</v>
      </c>
      <c r="F5775" s="122" t="s">
        <v>231</v>
      </c>
      <c r="G5775" s="129"/>
      <c r="H5775" s="129"/>
      <c r="I5775" s="122" t="s">
        <v>3250</v>
      </c>
      <c r="J5775" s="123" t="s">
        <v>775</v>
      </c>
    </row>
    <row r="5776" spans="1:10" x14ac:dyDescent="0.25">
      <c r="A5776" s="119" t="s">
        <v>228</v>
      </c>
      <c r="B5776" s="120">
        <v>45108.444888819446</v>
      </c>
      <c r="C5776" s="121" t="s">
        <v>3177</v>
      </c>
      <c r="D5776" s="122" t="s">
        <v>268</v>
      </c>
      <c r="E5776" s="122" t="s">
        <v>183</v>
      </c>
      <c r="F5776" s="122" t="s">
        <v>231</v>
      </c>
      <c r="G5776" s="129"/>
      <c r="H5776" s="129"/>
      <c r="I5776" s="122" t="s">
        <v>3271</v>
      </c>
      <c r="J5776" s="123" t="s">
        <v>465</v>
      </c>
    </row>
    <row r="5777" spans="1:10" x14ac:dyDescent="0.25">
      <c r="A5777" s="119" t="s">
        <v>228</v>
      </c>
      <c r="B5777" s="120">
        <v>45108.444877048612</v>
      </c>
      <c r="C5777" s="121" t="s">
        <v>3177</v>
      </c>
      <c r="D5777" s="122" t="s">
        <v>253</v>
      </c>
      <c r="E5777" s="122" t="s">
        <v>181</v>
      </c>
      <c r="F5777" s="122" t="s">
        <v>231</v>
      </c>
      <c r="G5777" s="129"/>
      <c r="H5777" s="129"/>
      <c r="I5777" s="122" t="s">
        <v>3269</v>
      </c>
      <c r="J5777" s="123" t="s">
        <v>371</v>
      </c>
    </row>
    <row r="5778" spans="1:10" x14ac:dyDescent="0.25">
      <c r="A5778" s="119" t="s">
        <v>228</v>
      </c>
      <c r="B5778" s="120">
        <v>45108.444764363427</v>
      </c>
      <c r="C5778" s="121" t="s">
        <v>3177</v>
      </c>
      <c r="D5778" s="122" t="s">
        <v>237</v>
      </c>
      <c r="E5778" s="122" t="s">
        <v>217</v>
      </c>
      <c r="F5778" s="122" t="s">
        <v>231</v>
      </c>
      <c r="G5778" s="129"/>
      <c r="H5778" s="129"/>
      <c r="I5778" s="122" t="s">
        <v>3248</v>
      </c>
      <c r="J5778" s="123" t="s">
        <v>469</v>
      </c>
    </row>
    <row r="5779" spans="1:10" x14ac:dyDescent="0.25">
      <c r="A5779" s="119" t="s">
        <v>228</v>
      </c>
      <c r="B5779" s="120">
        <v>45108.444711099532</v>
      </c>
      <c r="C5779" s="121" t="s">
        <v>3177</v>
      </c>
      <c r="D5779" s="122" t="s">
        <v>241</v>
      </c>
      <c r="E5779" s="122" t="s">
        <v>182</v>
      </c>
      <c r="F5779" s="122" t="s">
        <v>231</v>
      </c>
      <c r="G5779" s="129"/>
      <c r="H5779" s="129"/>
      <c r="I5779" s="122" t="s">
        <v>3266</v>
      </c>
      <c r="J5779" s="123" t="s">
        <v>1760</v>
      </c>
    </row>
    <row r="5780" spans="1:10" x14ac:dyDescent="0.25">
      <c r="A5780" s="119" t="s">
        <v>228</v>
      </c>
      <c r="B5780" s="120">
        <v>45108.444696215272</v>
      </c>
      <c r="C5780" s="121" t="s">
        <v>3177</v>
      </c>
      <c r="D5780" s="122" t="s">
        <v>230</v>
      </c>
      <c r="E5780" s="122" t="s">
        <v>170</v>
      </c>
      <c r="F5780" s="122" t="s">
        <v>231</v>
      </c>
      <c r="G5780" s="129"/>
      <c r="H5780" s="129"/>
      <c r="I5780" s="122" t="s">
        <v>3263</v>
      </c>
      <c r="J5780" s="123" t="s">
        <v>1761</v>
      </c>
    </row>
    <row r="5781" spans="1:10" x14ac:dyDescent="0.25">
      <c r="A5781" s="119" t="s">
        <v>228</v>
      </c>
      <c r="B5781" s="120">
        <v>45108.444574791662</v>
      </c>
      <c r="C5781" s="124"/>
      <c r="D5781" s="122" t="s">
        <v>249</v>
      </c>
      <c r="E5781" s="119"/>
      <c r="F5781" s="119"/>
      <c r="G5781" s="129"/>
      <c r="H5781" s="129"/>
      <c r="I5781" s="122" t="s">
        <v>1597</v>
      </c>
      <c r="J5781" s="125"/>
    </row>
    <row r="5782" spans="1:10" x14ac:dyDescent="0.25">
      <c r="A5782" s="119" t="s">
        <v>228</v>
      </c>
      <c r="B5782" s="120">
        <v>45108.444462280087</v>
      </c>
      <c r="C5782" s="121" t="s">
        <v>3177</v>
      </c>
      <c r="D5782" s="122" t="s">
        <v>257</v>
      </c>
      <c r="E5782" s="122" t="s">
        <v>211</v>
      </c>
      <c r="F5782" s="122" t="s">
        <v>231</v>
      </c>
      <c r="G5782" s="129"/>
      <c r="H5782" s="129"/>
      <c r="I5782" s="122" t="s">
        <v>3237</v>
      </c>
      <c r="J5782" s="123" t="s">
        <v>365</v>
      </c>
    </row>
    <row r="5783" spans="1:10" x14ac:dyDescent="0.25">
      <c r="A5783" s="119" t="s">
        <v>228</v>
      </c>
      <c r="B5783" s="120">
        <v>45108.44443546296</v>
      </c>
      <c r="C5783" s="121" t="s">
        <v>3177</v>
      </c>
      <c r="D5783" s="122" t="s">
        <v>280</v>
      </c>
      <c r="E5783" s="122" t="s">
        <v>213</v>
      </c>
      <c r="F5783" s="122" t="s">
        <v>231</v>
      </c>
      <c r="G5783" s="129"/>
      <c r="H5783" s="129"/>
      <c r="I5783" s="122" t="s">
        <v>3242</v>
      </c>
      <c r="J5783" s="123" t="s">
        <v>1763</v>
      </c>
    </row>
    <row r="5784" spans="1:10" x14ac:dyDescent="0.25">
      <c r="A5784" s="119" t="s">
        <v>228</v>
      </c>
      <c r="B5784" s="120">
        <v>45108.444388194446</v>
      </c>
      <c r="C5784" s="121" t="s">
        <v>3177</v>
      </c>
      <c r="D5784" s="122" t="s">
        <v>234</v>
      </c>
      <c r="E5784" s="122" t="s">
        <v>184</v>
      </c>
      <c r="F5784" s="122" t="s">
        <v>231</v>
      </c>
      <c r="G5784" s="129"/>
      <c r="H5784" s="129"/>
      <c r="I5784" s="122" t="s">
        <v>3244</v>
      </c>
      <c r="J5784" s="123" t="s">
        <v>728</v>
      </c>
    </row>
    <row r="5785" spans="1:10" x14ac:dyDescent="0.25">
      <c r="A5785" s="119" t="s">
        <v>228</v>
      </c>
      <c r="B5785" s="120">
        <v>45108.444382199072</v>
      </c>
      <c r="C5785" s="121" t="s">
        <v>3177</v>
      </c>
      <c r="D5785" s="122" t="s">
        <v>261</v>
      </c>
      <c r="E5785" s="122" t="s">
        <v>197</v>
      </c>
      <c r="F5785" s="122" t="s">
        <v>231</v>
      </c>
      <c r="G5785" s="129"/>
      <c r="H5785" s="129"/>
      <c r="I5785" s="122" t="s">
        <v>3257</v>
      </c>
      <c r="J5785" s="123" t="s">
        <v>819</v>
      </c>
    </row>
    <row r="5786" spans="1:10" x14ac:dyDescent="0.25">
      <c r="A5786" s="119" t="s">
        <v>228</v>
      </c>
      <c r="B5786" s="120">
        <v>45108.444370335645</v>
      </c>
      <c r="C5786" s="121" t="s">
        <v>3177</v>
      </c>
      <c r="D5786" s="122" t="s">
        <v>265</v>
      </c>
      <c r="E5786" s="122" t="s">
        <v>207</v>
      </c>
      <c r="F5786" s="122" t="s">
        <v>231</v>
      </c>
      <c r="G5786" s="129"/>
      <c r="H5786" s="129"/>
      <c r="I5786" s="122" t="s">
        <v>3250</v>
      </c>
      <c r="J5786" s="123" t="s">
        <v>793</v>
      </c>
    </row>
    <row r="5787" spans="1:10" x14ac:dyDescent="0.25">
      <c r="A5787" s="119" t="s">
        <v>228</v>
      </c>
      <c r="B5787" s="120">
        <v>45108.444352534723</v>
      </c>
      <c r="C5787" s="121" t="s">
        <v>3177</v>
      </c>
      <c r="D5787" s="122" t="s">
        <v>268</v>
      </c>
      <c r="E5787" s="122" t="s">
        <v>183</v>
      </c>
      <c r="F5787" s="122" t="s">
        <v>231</v>
      </c>
      <c r="G5787" s="129"/>
      <c r="H5787" s="129"/>
      <c r="I5787" s="122" t="s">
        <v>3271</v>
      </c>
      <c r="J5787" s="123" t="s">
        <v>1742</v>
      </c>
    </row>
    <row r="5788" spans="1:10" x14ac:dyDescent="0.25">
      <c r="A5788" s="119" t="s">
        <v>228</v>
      </c>
      <c r="B5788" s="120">
        <v>45108.444337824076</v>
      </c>
      <c r="C5788" s="121" t="s">
        <v>3177</v>
      </c>
      <c r="D5788" s="122" t="s">
        <v>253</v>
      </c>
      <c r="E5788" s="122" t="s">
        <v>181</v>
      </c>
      <c r="F5788" s="122" t="s">
        <v>231</v>
      </c>
      <c r="G5788" s="129"/>
      <c r="H5788" s="129"/>
      <c r="I5788" s="122" t="s">
        <v>3269</v>
      </c>
      <c r="J5788" s="123" t="s">
        <v>354</v>
      </c>
    </row>
    <row r="5789" spans="1:10" x14ac:dyDescent="0.25">
      <c r="A5789" s="119" t="s">
        <v>228</v>
      </c>
      <c r="B5789" s="120">
        <v>45108.444210393514</v>
      </c>
      <c r="C5789" s="121" t="s">
        <v>3177</v>
      </c>
      <c r="D5789" s="122" t="s">
        <v>237</v>
      </c>
      <c r="E5789" s="122" t="s">
        <v>217</v>
      </c>
      <c r="F5789" s="122" t="s">
        <v>231</v>
      </c>
      <c r="G5789" s="129"/>
      <c r="H5789" s="129"/>
      <c r="I5789" s="122" t="s">
        <v>3248</v>
      </c>
      <c r="J5789" s="123" t="s">
        <v>446</v>
      </c>
    </row>
    <row r="5790" spans="1:10" x14ac:dyDescent="0.25">
      <c r="A5790" s="119" t="s">
        <v>228</v>
      </c>
      <c r="B5790" s="120">
        <v>45108.44418071759</v>
      </c>
      <c r="C5790" s="121" t="s">
        <v>3177</v>
      </c>
      <c r="D5790" s="122" t="s">
        <v>241</v>
      </c>
      <c r="E5790" s="122" t="s">
        <v>182</v>
      </c>
      <c r="F5790" s="122" t="s">
        <v>231</v>
      </c>
      <c r="G5790" s="129"/>
      <c r="H5790" s="129"/>
      <c r="I5790" s="122" t="s">
        <v>3266</v>
      </c>
      <c r="J5790" s="123" t="s">
        <v>3233</v>
      </c>
    </row>
    <row r="5791" spans="1:10" x14ac:dyDescent="0.25">
      <c r="A5791" s="119" t="s">
        <v>228</v>
      </c>
      <c r="B5791" s="120">
        <v>45108.444162916661</v>
      </c>
      <c r="C5791" s="121" t="s">
        <v>3177</v>
      </c>
      <c r="D5791" s="122" t="s">
        <v>230</v>
      </c>
      <c r="E5791" s="122" t="s">
        <v>170</v>
      </c>
      <c r="F5791" s="122" t="s">
        <v>231</v>
      </c>
      <c r="G5791" s="129"/>
      <c r="H5791" s="129"/>
      <c r="I5791" s="122" t="s">
        <v>3263</v>
      </c>
      <c r="J5791" s="123" t="s">
        <v>1760</v>
      </c>
    </row>
    <row r="5792" spans="1:10" x14ac:dyDescent="0.25">
      <c r="A5792" s="119" t="s">
        <v>228</v>
      </c>
      <c r="B5792" s="120">
        <v>45108.443925810185</v>
      </c>
      <c r="C5792" s="121" t="s">
        <v>3177</v>
      </c>
      <c r="D5792" s="122" t="s">
        <v>257</v>
      </c>
      <c r="E5792" s="122" t="s">
        <v>211</v>
      </c>
      <c r="F5792" s="122" t="s">
        <v>231</v>
      </c>
      <c r="G5792" s="129"/>
      <c r="H5792" s="129"/>
      <c r="I5792" s="122" t="s">
        <v>3237</v>
      </c>
      <c r="J5792" s="123" t="s">
        <v>1728</v>
      </c>
    </row>
    <row r="5793" spans="1:10" x14ac:dyDescent="0.25">
      <c r="A5793" s="119" t="s">
        <v>228</v>
      </c>
      <c r="B5793" s="120">
        <v>45108.443902118051</v>
      </c>
      <c r="C5793" s="121" t="s">
        <v>3177</v>
      </c>
      <c r="D5793" s="122" t="s">
        <v>280</v>
      </c>
      <c r="E5793" s="122" t="s">
        <v>213</v>
      </c>
      <c r="F5793" s="122" t="s">
        <v>231</v>
      </c>
      <c r="G5793" s="129"/>
      <c r="H5793" s="129"/>
      <c r="I5793" s="122" t="s">
        <v>3242</v>
      </c>
      <c r="J5793" s="123" t="s">
        <v>319</v>
      </c>
    </row>
    <row r="5794" spans="1:10" x14ac:dyDescent="0.25">
      <c r="A5794" s="119" t="s">
        <v>228</v>
      </c>
      <c r="B5794" s="120">
        <v>45108.44384886574</v>
      </c>
      <c r="C5794" s="121" t="s">
        <v>3177</v>
      </c>
      <c r="D5794" s="122" t="s">
        <v>234</v>
      </c>
      <c r="E5794" s="122" t="s">
        <v>184</v>
      </c>
      <c r="F5794" s="122" t="s">
        <v>231</v>
      </c>
      <c r="G5794" s="129"/>
      <c r="H5794" s="129"/>
      <c r="I5794" s="122" t="s">
        <v>3244</v>
      </c>
      <c r="J5794" s="123" t="s">
        <v>1801</v>
      </c>
    </row>
    <row r="5795" spans="1:10" x14ac:dyDescent="0.25">
      <c r="A5795" s="119" t="s">
        <v>228</v>
      </c>
      <c r="B5795" s="120">
        <v>45108.443836990737</v>
      </c>
      <c r="C5795" s="121" t="s">
        <v>3177</v>
      </c>
      <c r="D5795" s="122" t="s">
        <v>261</v>
      </c>
      <c r="E5795" s="122" t="s">
        <v>197</v>
      </c>
      <c r="F5795" s="122" t="s">
        <v>231</v>
      </c>
      <c r="G5795" s="129"/>
      <c r="H5795" s="129"/>
      <c r="I5795" s="122" t="s">
        <v>3257</v>
      </c>
      <c r="J5795" s="123" t="s">
        <v>834</v>
      </c>
    </row>
    <row r="5796" spans="1:10" x14ac:dyDescent="0.25">
      <c r="A5796" s="119" t="s">
        <v>228</v>
      </c>
      <c r="B5796" s="120">
        <v>45108.443825150462</v>
      </c>
      <c r="C5796" s="121" t="s">
        <v>3177</v>
      </c>
      <c r="D5796" s="122" t="s">
        <v>265</v>
      </c>
      <c r="E5796" s="122" t="s">
        <v>207</v>
      </c>
      <c r="F5796" s="122" t="s">
        <v>231</v>
      </c>
      <c r="G5796" s="129"/>
      <c r="H5796" s="129"/>
      <c r="I5796" s="122" t="s">
        <v>3250</v>
      </c>
      <c r="J5796" s="123" t="s">
        <v>460</v>
      </c>
    </row>
    <row r="5797" spans="1:10" x14ac:dyDescent="0.25">
      <c r="A5797" s="119" t="s">
        <v>228</v>
      </c>
      <c r="B5797" s="120">
        <v>45108.443816331019</v>
      </c>
      <c r="C5797" s="121" t="s">
        <v>3177</v>
      </c>
      <c r="D5797" s="122" t="s">
        <v>268</v>
      </c>
      <c r="E5797" s="122" t="s">
        <v>183</v>
      </c>
      <c r="F5797" s="122" t="s">
        <v>231</v>
      </c>
      <c r="G5797" s="129"/>
      <c r="H5797" s="129"/>
      <c r="I5797" s="122" t="s">
        <v>3271</v>
      </c>
      <c r="J5797" s="123" t="s">
        <v>362</v>
      </c>
    </row>
    <row r="5798" spans="1:10" x14ac:dyDescent="0.25">
      <c r="A5798" s="119" t="s">
        <v>228</v>
      </c>
      <c r="B5798" s="120">
        <v>45108.443792511571</v>
      </c>
      <c r="C5798" s="121" t="s">
        <v>3177</v>
      </c>
      <c r="D5798" s="122" t="s">
        <v>253</v>
      </c>
      <c r="E5798" s="122" t="s">
        <v>181</v>
      </c>
      <c r="F5798" s="122" t="s">
        <v>231</v>
      </c>
      <c r="G5798" s="129"/>
      <c r="H5798" s="129"/>
      <c r="I5798" s="122" t="s">
        <v>3269</v>
      </c>
      <c r="J5798" s="123" t="s">
        <v>471</v>
      </c>
    </row>
    <row r="5799" spans="1:10" x14ac:dyDescent="0.25">
      <c r="A5799" s="119" t="s">
        <v>228</v>
      </c>
      <c r="B5799" s="120">
        <v>45108.443665231476</v>
      </c>
      <c r="C5799" s="121" t="s">
        <v>3177</v>
      </c>
      <c r="D5799" s="122" t="s">
        <v>237</v>
      </c>
      <c r="E5799" s="122" t="s">
        <v>217</v>
      </c>
      <c r="F5799" s="122" t="s">
        <v>231</v>
      </c>
      <c r="G5799" s="129"/>
      <c r="H5799" s="129"/>
      <c r="I5799" s="122" t="s">
        <v>3248</v>
      </c>
      <c r="J5799" s="123" t="s">
        <v>808</v>
      </c>
    </row>
    <row r="5800" spans="1:10" x14ac:dyDescent="0.25">
      <c r="A5800" s="119" t="s">
        <v>228</v>
      </c>
      <c r="B5800" s="120">
        <v>45108.443653275463</v>
      </c>
      <c r="C5800" s="121" t="s">
        <v>3177</v>
      </c>
      <c r="D5800" s="122" t="s">
        <v>241</v>
      </c>
      <c r="E5800" s="122" t="s">
        <v>182</v>
      </c>
      <c r="F5800" s="122" t="s">
        <v>231</v>
      </c>
      <c r="G5800" s="129"/>
      <c r="H5800" s="129"/>
      <c r="I5800" s="122" t="s">
        <v>3266</v>
      </c>
      <c r="J5800" s="123" t="s">
        <v>426</v>
      </c>
    </row>
    <row r="5801" spans="1:10" x14ac:dyDescent="0.25">
      <c r="A5801" s="119" t="s">
        <v>228</v>
      </c>
      <c r="B5801" s="120">
        <v>45108.443632615737</v>
      </c>
      <c r="C5801" s="121" t="s">
        <v>3177</v>
      </c>
      <c r="D5801" s="122" t="s">
        <v>230</v>
      </c>
      <c r="E5801" s="122" t="s">
        <v>170</v>
      </c>
      <c r="F5801" s="122" t="s">
        <v>231</v>
      </c>
      <c r="G5801" s="129"/>
      <c r="H5801" s="129"/>
      <c r="I5801" s="122" t="s">
        <v>3263</v>
      </c>
      <c r="J5801" s="123" t="s">
        <v>1746</v>
      </c>
    </row>
    <row r="5802" spans="1:10" x14ac:dyDescent="0.25">
      <c r="A5802" s="119" t="s">
        <v>228</v>
      </c>
      <c r="B5802" s="120">
        <v>45108.443389629625</v>
      </c>
      <c r="C5802" s="121" t="s">
        <v>3177</v>
      </c>
      <c r="D5802" s="122" t="s">
        <v>257</v>
      </c>
      <c r="E5802" s="122" t="s">
        <v>211</v>
      </c>
      <c r="F5802" s="122" t="s">
        <v>231</v>
      </c>
      <c r="G5802" s="129"/>
      <c r="H5802" s="129"/>
      <c r="I5802" s="122" t="s">
        <v>3237</v>
      </c>
      <c r="J5802" s="123" t="s">
        <v>3277</v>
      </c>
    </row>
    <row r="5803" spans="1:10" x14ac:dyDescent="0.25">
      <c r="A5803" s="119" t="s">
        <v>228</v>
      </c>
      <c r="B5803" s="120">
        <v>45108.44336582176</v>
      </c>
      <c r="C5803" s="121" t="s">
        <v>3177</v>
      </c>
      <c r="D5803" s="122" t="s">
        <v>280</v>
      </c>
      <c r="E5803" s="122" t="s">
        <v>213</v>
      </c>
      <c r="F5803" s="122" t="s">
        <v>231</v>
      </c>
      <c r="G5803" s="129"/>
      <c r="H5803" s="129"/>
      <c r="I5803" s="122" t="s">
        <v>3242</v>
      </c>
      <c r="J5803" s="123" t="s">
        <v>3278</v>
      </c>
    </row>
    <row r="5804" spans="1:10" x14ac:dyDescent="0.25">
      <c r="A5804" s="119" t="s">
        <v>228</v>
      </c>
      <c r="B5804" s="120">
        <v>45108.443315590273</v>
      </c>
      <c r="C5804" s="121" t="s">
        <v>3177</v>
      </c>
      <c r="D5804" s="122" t="s">
        <v>234</v>
      </c>
      <c r="E5804" s="122" t="s">
        <v>184</v>
      </c>
      <c r="F5804" s="122" t="s">
        <v>231</v>
      </c>
      <c r="G5804" s="129"/>
      <c r="H5804" s="129"/>
      <c r="I5804" s="122" t="s">
        <v>3244</v>
      </c>
      <c r="J5804" s="123" t="s">
        <v>1770</v>
      </c>
    </row>
    <row r="5805" spans="1:10" x14ac:dyDescent="0.25">
      <c r="A5805" s="119" t="s">
        <v>228</v>
      </c>
      <c r="B5805" s="120">
        <v>45108.443274074074</v>
      </c>
      <c r="C5805" s="121" t="s">
        <v>3177</v>
      </c>
      <c r="D5805" s="122" t="s">
        <v>268</v>
      </c>
      <c r="E5805" s="122" t="s">
        <v>183</v>
      </c>
      <c r="F5805" s="122" t="s">
        <v>231</v>
      </c>
      <c r="G5805" s="129"/>
      <c r="H5805" s="129"/>
      <c r="I5805" s="122" t="s">
        <v>3271</v>
      </c>
      <c r="J5805" s="123" t="s">
        <v>1054</v>
      </c>
    </row>
    <row r="5806" spans="1:10" x14ac:dyDescent="0.25">
      <c r="A5806" s="119" t="s">
        <v>228</v>
      </c>
      <c r="B5806" s="120">
        <v>45108.443268182869</v>
      </c>
      <c r="C5806" s="121" t="s">
        <v>3177</v>
      </c>
      <c r="D5806" s="122" t="s">
        <v>265</v>
      </c>
      <c r="E5806" s="122" t="s">
        <v>207</v>
      </c>
      <c r="F5806" s="122" t="s">
        <v>231</v>
      </c>
      <c r="G5806" s="129"/>
      <c r="H5806" s="129"/>
      <c r="I5806" s="122" t="s">
        <v>3250</v>
      </c>
      <c r="J5806" s="123" t="s">
        <v>785</v>
      </c>
    </row>
    <row r="5807" spans="1:10" x14ac:dyDescent="0.25">
      <c r="A5807" s="119" t="s">
        <v>228</v>
      </c>
      <c r="B5807" s="120">
        <v>45108.443262199071</v>
      </c>
      <c r="C5807" s="121" t="s">
        <v>3177</v>
      </c>
      <c r="D5807" s="122" t="s">
        <v>261</v>
      </c>
      <c r="E5807" s="122" t="s">
        <v>197</v>
      </c>
      <c r="F5807" s="122" t="s">
        <v>231</v>
      </c>
      <c r="G5807" s="129"/>
      <c r="H5807" s="129"/>
      <c r="I5807" s="122" t="s">
        <v>3257</v>
      </c>
      <c r="J5807" s="123" t="s">
        <v>779</v>
      </c>
    </row>
    <row r="5808" spans="1:10" x14ac:dyDescent="0.25">
      <c r="A5808" s="119" t="s">
        <v>228</v>
      </c>
      <c r="B5808" s="120">
        <v>45108.443241539353</v>
      </c>
      <c r="C5808" s="121" t="s">
        <v>3177</v>
      </c>
      <c r="D5808" s="122" t="s">
        <v>253</v>
      </c>
      <c r="E5808" s="122" t="s">
        <v>181</v>
      </c>
      <c r="F5808" s="122" t="s">
        <v>231</v>
      </c>
      <c r="G5808" s="129"/>
      <c r="H5808" s="129"/>
      <c r="I5808" s="122" t="s">
        <v>3269</v>
      </c>
      <c r="J5808" s="123" t="s">
        <v>3279</v>
      </c>
    </row>
    <row r="5809" spans="1:10" x14ac:dyDescent="0.25">
      <c r="A5809" s="119" t="s">
        <v>3225</v>
      </c>
      <c r="B5809" s="120">
        <v>45108.443148440972</v>
      </c>
      <c r="C5809" s="121" t="s">
        <v>3177</v>
      </c>
      <c r="D5809" s="122" t="s">
        <v>257</v>
      </c>
      <c r="E5809" s="122" t="s">
        <v>211</v>
      </c>
      <c r="F5809" s="122" t="s">
        <v>231</v>
      </c>
      <c r="G5809" s="129"/>
      <c r="H5809" s="129"/>
      <c r="I5809" s="122" t="s">
        <v>3280</v>
      </c>
      <c r="J5809" s="125"/>
    </row>
    <row r="5810" spans="1:10" x14ac:dyDescent="0.25">
      <c r="A5810" s="119" t="s">
        <v>228</v>
      </c>
      <c r="B5810" s="120">
        <v>45108.443120057869</v>
      </c>
      <c r="C5810" s="121" t="s">
        <v>3177</v>
      </c>
      <c r="D5810" s="122" t="s">
        <v>241</v>
      </c>
      <c r="E5810" s="122" t="s">
        <v>182</v>
      </c>
      <c r="F5810" s="122" t="s">
        <v>231</v>
      </c>
      <c r="G5810" s="129"/>
      <c r="H5810" s="129"/>
      <c r="I5810" s="122" t="s">
        <v>3266</v>
      </c>
      <c r="J5810" s="123" t="s">
        <v>3281</v>
      </c>
    </row>
    <row r="5811" spans="1:10" x14ac:dyDescent="0.25">
      <c r="A5811" s="119" t="s">
        <v>228</v>
      </c>
      <c r="B5811" s="120">
        <v>45108.443093229165</v>
      </c>
      <c r="C5811" s="121" t="s">
        <v>3177</v>
      </c>
      <c r="D5811" s="122" t="s">
        <v>230</v>
      </c>
      <c r="E5811" s="122" t="s">
        <v>170</v>
      </c>
      <c r="F5811" s="122" t="s">
        <v>231</v>
      </c>
      <c r="G5811" s="129"/>
      <c r="H5811" s="129"/>
      <c r="I5811" s="122" t="s">
        <v>3263</v>
      </c>
      <c r="J5811" s="123" t="s">
        <v>1807</v>
      </c>
    </row>
    <row r="5812" spans="1:10" x14ac:dyDescent="0.25">
      <c r="A5812" s="119" t="s">
        <v>228</v>
      </c>
      <c r="B5812" s="120">
        <v>45108.443090347224</v>
      </c>
      <c r="C5812" s="121" t="s">
        <v>3177</v>
      </c>
      <c r="D5812" s="122" t="s">
        <v>237</v>
      </c>
      <c r="E5812" s="122" t="s">
        <v>217</v>
      </c>
      <c r="F5812" s="122" t="s">
        <v>231</v>
      </c>
      <c r="G5812" s="129"/>
      <c r="H5812" s="129"/>
      <c r="I5812" s="122" t="s">
        <v>3248</v>
      </c>
      <c r="J5812" s="123" t="s">
        <v>3282</v>
      </c>
    </row>
    <row r="5813" spans="1:10" x14ac:dyDescent="0.25">
      <c r="A5813" s="119" t="s">
        <v>228</v>
      </c>
      <c r="B5813" s="120">
        <v>45108.442782245365</v>
      </c>
      <c r="C5813" s="121" t="s">
        <v>3177</v>
      </c>
      <c r="D5813" s="122" t="s">
        <v>234</v>
      </c>
      <c r="E5813" s="122" t="s">
        <v>184</v>
      </c>
      <c r="F5813" s="122" t="s">
        <v>231</v>
      </c>
      <c r="G5813" s="129"/>
      <c r="H5813" s="129"/>
      <c r="I5813" s="122" t="s">
        <v>3244</v>
      </c>
      <c r="J5813" s="123" t="s">
        <v>3283</v>
      </c>
    </row>
    <row r="5814" spans="1:10" x14ac:dyDescent="0.25">
      <c r="A5814" s="119" t="s">
        <v>228</v>
      </c>
      <c r="B5814" s="120">
        <v>45108.442734780088</v>
      </c>
      <c r="C5814" s="121" t="s">
        <v>3177</v>
      </c>
      <c r="D5814" s="122" t="s">
        <v>268</v>
      </c>
      <c r="E5814" s="122" t="s">
        <v>183</v>
      </c>
      <c r="F5814" s="122" t="s">
        <v>231</v>
      </c>
      <c r="G5814" s="129"/>
      <c r="H5814" s="129"/>
      <c r="I5814" s="122" t="s">
        <v>3271</v>
      </c>
      <c r="J5814" s="123" t="s">
        <v>3284</v>
      </c>
    </row>
    <row r="5815" spans="1:10" x14ac:dyDescent="0.25">
      <c r="A5815" s="119" t="s">
        <v>228</v>
      </c>
      <c r="B5815" s="120">
        <v>45108.442720023144</v>
      </c>
      <c r="C5815" s="121" t="s">
        <v>3177</v>
      </c>
      <c r="D5815" s="122" t="s">
        <v>265</v>
      </c>
      <c r="E5815" s="122" t="s">
        <v>207</v>
      </c>
      <c r="F5815" s="122" t="s">
        <v>231</v>
      </c>
      <c r="G5815" s="129"/>
      <c r="H5815" s="129"/>
      <c r="I5815" s="122" t="s">
        <v>3250</v>
      </c>
      <c r="J5815" s="123" t="s">
        <v>3285</v>
      </c>
    </row>
    <row r="5816" spans="1:10" x14ac:dyDescent="0.25">
      <c r="A5816" s="119" t="s">
        <v>228</v>
      </c>
      <c r="B5816" s="120">
        <v>45108.442702129629</v>
      </c>
      <c r="C5816" s="121" t="s">
        <v>3177</v>
      </c>
      <c r="D5816" s="122" t="s">
        <v>261</v>
      </c>
      <c r="E5816" s="122" t="s">
        <v>197</v>
      </c>
      <c r="F5816" s="122" t="s">
        <v>231</v>
      </c>
      <c r="G5816" s="129"/>
      <c r="H5816" s="129"/>
      <c r="I5816" s="122" t="s">
        <v>3257</v>
      </c>
      <c r="J5816" s="123" t="s">
        <v>326</v>
      </c>
    </row>
    <row r="5817" spans="1:10" x14ac:dyDescent="0.25">
      <c r="A5817" s="119" t="s">
        <v>228</v>
      </c>
      <c r="B5817" s="120">
        <v>45108.442560081014</v>
      </c>
      <c r="C5817" s="121" t="s">
        <v>3177</v>
      </c>
      <c r="D5817" s="122" t="s">
        <v>230</v>
      </c>
      <c r="E5817" s="122" t="s">
        <v>170</v>
      </c>
      <c r="F5817" s="122" t="s">
        <v>231</v>
      </c>
      <c r="G5817" s="129"/>
      <c r="H5817" s="129"/>
      <c r="I5817" s="122" t="s">
        <v>3263</v>
      </c>
      <c r="J5817" s="123" t="s">
        <v>3286</v>
      </c>
    </row>
    <row r="5818" spans="1:10" x14ac:dyDescent="0.25">
      <c r="A5818" s="119" t="s">
        <v>3235</v>
      </c>
      <c r="B5818" s="120">
        <v>45108.442527280087</v>
      </c>
      <c r="C5818" s="121" t="s">
        <v>3177</v>
      </c>
      <c r="D5818" s="122" t="s">
        <v>280</v>
      </c>
      <c r="E5818" s="122" t="s">
        <v>213</v>
      </c>
      <c r="F5818" s="122" t="s">
        <v>231</v>
      </c>
      <c r="G5818" s="129"/>
      <c r="H5818" s="129"/>
      <c r="I5818" s="122" t="s">
        <v>3287</v>
      </c>
      <c r="J5818" s="125"/>
    </row>
    <row r="5819" spans="1:10" x14ac:dyDescent="0.25">
      <c r="A5819" s="119" t="s">
        <v>228</v>
      </c>
      <c r="B5819" s="120">
        <v>45108.442527280087</v>
      </c>
      <c r="C5819" s="121" t="s">
        <v>3177</v>
      </c>
      <c r="D5819" s="122" t="s">
        <v>2389</v>
      </c>
      <c r="E5819" s="122" t="s">
        <v>213</v>
      </c>
      <c r="F5819" s="122" t="s">
        <v>231</v>
      </c>
      <c r="G5819" s="129"/>
      <c r="H5819" s="129"/>
      <c r="I5819" s="122" t="s">
        <v>3288</v>
      </c>
      <c r="J5819" s="123" t="s">
        <v>3289</v>
      </c>
    </row>
    <row r="5820" spans="1:10" x14ac:dyDescent="0.25">
      <c r="A5820" s="119" t="s">
        <v>228</v>
      </c>
      <c r="B5820" s="120">
        <v>45108.44250355324</v>
      </c>
      <c r="C5820" s="121" t="s">
        <v>3177</v>
      </c>
      <c r="D5820" s="122" t="s">
        <v>237</v>
      </c>
      <c r="E5820" s="122" t="s">
        <v>217</v>
      </c>
      <c r="F5820" s="122" t="s">
        <v>231</v>
      </c>
      <c r="G5820" s="129"/>
      <c r="H5820" s="129"/>
      <c r="I5820" s="122" t="s">
        <v>3248</v>
      </c>
      <c r="J5820" s="123" t="s">
        <v>3290</v>
      </c>
    </row>
    <row r="5821" spans="1:10" x14ac:dyDescent="0.25">
      <c r="A5821" s="119" t="s">
        <v>228</v>
      </c>
      <c r="B5821" s="120">
        <v>45108.442145138884</v>
      </c>
      <c r="C5821" s="121" t="s">
        <v>3177</v>
      </c>
      <c r="D5821" s="122" t="s">
        <v>261</v>
      </c>
      <c r="E5821" s="122" t="s">
        <v>197</v>
      </c>
      <c r="F5821" s="122" t="s">
        <v>231</v>
      </c>
      <c r="G5821" s="129"/>
      <c r="H5821" s="129"/>
      <c r="I5821" s="122" t="s">
        <v>3257</v>
      </c>
      <c r="J5821" s="123" t="s">
        <v>683</v>
      </c>
    </row>
    <row r="5822" spans="1:10" x14ac:dyDescent="0.25">
      <c r="A5822" s="119" t="s">
        <v>3235</v>
      </c>
      <c r="B5822" s="120">
        <v>45108.442065173607</v>
      </c>
      <c r="C5822" s="121" t="s">
        <v>3177</v>
      </c>
      <c r="D5822" s="122" t="s">
        <v>257</v>
      </c>
      <c r="E5822" s="122" t="s">
        <v>211</v>
      </c>
      <c r="F5822" s="122" t="s">
        <v>231</v>
      </c>
      <c r="G5822" s="129"/>
      <c r="H5822" s="129"/>
      <c r="I5822" s="122" t="s">
        <v>3291</v>
      </c>
      <c r="J5822" s="125"/>
    </row>
    <row r="5823" spans="1:10" x14ac:dyDescent="0.25">
      <c r="A5823" s="119" t="s">
        <v>228</v>
      </c>
      <c r="B5823" s="120">
        <v>45108.442065173607</v>
      </c>
      <c r="C5823" s="121" t="s">
        <v>3177</v>
      </c>
      <c r="D5823" s="122" t="s">
        <v>280</v>
      </c>
      <c r="E5823" s="122" t="s">
        <v>211</v>
      </c>
      <c r="F5823" s="122" t="s">
        <v>231</v>
      </c>
      <c r="G5823" s="129"/>
      <c r="H5823" s="129"/>
      <c r="I5823" s="122" t="s">
        <v>3187</v>
      </c>
      <c r="J5823" s="123" t="s">
        <v>370</v>
      </c>
    </row>
    <row r="5824" spans="1:10" x14ac:dyDescent="0.25">
      <c r="A5824" s="119" t="s">
        <v>3235</v>
      </c>
      <c r="B5824" s="120">
        <v>45108.441908159723</v>
      </c>
      <c r="C5824" s="121" t="s">
        <v>3177</v>
      </c>
      <c r="D5824" s="122" t="s">
        <v>253</v>
      </c>
      <c r="E5824" s="122" t="s">
        <v>181</v>
      </c>
      <c r="F5824" s="122" t="s">
        <v>231</v>
      </c>
      <c r="G5824" s="129"/>
      <c r="H5824" s="129"/>
      <c r="I5824" s="122" t="s">
        <v>3292</v>
      </c>
      <c r="J5824" s="125"/>
    </row>
    <row r="5825" spans="1:10" x14ac:dyDescent="0.25">
      <c r="A5825" s="119" t="s">
        <v>228</v>
      </c>
      <c r="B5825" s="120">
        <v>45108.441908159723</v>
      </c>
      <c r="C5825" s="121" t="s">
        <v>3177</v>
      </c>
      <c r="D5825" s="122" t="s">
        <v>257</v>
      </c>
      <c r="E5825" s="122" t="s">
        <v>181</v>
      </c>
      <c r="F5825" s="122" t="s">
        <v>231</v>
      </c>
      <c r="G5825" s="129"/>
      <c r="H5825" s="129"/>
      <c r="I5825" s="122" t="s">
        <v>3293</v>
      </c>
      <c r="J5825" s="123" t="s">
        <v>3218</v>
      </c>
    </row>
    <row r="5826" spans="1:10" x14ac:dyDescent="0.25">
      <c r="A5826" s="119" t="s">
        <v>3235</v>
      </c>
      <c r="B5826" s="120">
        <v>45108.441807303236</v>
      </c>
      <c r="C5826" s="121" t="s">
        <v>3177</v>
      </c>
      <c r="D5826" s="122" t="s">
        <v>241</v>
      </c>
      <c r="E5826" s="122" t="s">
        <v>182</v>
      </c>
      <c r="F5826" s="122" t="s">
        <v>231</v>
      </c>
      <c r="G5826" s="129"/>
      <c r="H5826" s="129"/>
      <c r="I5826" s="122" t="s">
        <v>3294</v>
      </c>
      <c r="J5826" s="125"/>
    </row>
    <row r="5827" spans="1:10" x14ac:dyDescent="0.25">
      <c r="A5827" s="119" t="s">
        <v>228</v>
      </c>
      <c r="B5827" s="120">
        <v>45108.441807303236</v>
      </c>
      <c r="C5827" s="121" t="s">
        <v>3177</v>
      </c>
      <c r="D5827" s="122" t="s">
        <v>253</v>
      </c>
      <c r="E5827" s="122" t="s">
        <v>182</v>
      </c>
      <c r="F5827" s="122" t="s">
        <v>231</v>
      </c>
      <c r="G5827" s="129"/>
      <c r="H5827" s="129"/>
      <c r="I5827" s="122" t="s">
        <v>3190</v>
      </c>
      <c r="J5827" s="123" t="s">
        <v>3295</v>
      </c>
    </row>
    <row r="5828" spans="1:10" x14ac:dyDescent="0.25">
      <c r="A5828" s="119" t="s">
        <v>228</v>
      </c>
      <c r="B5828" s="120">
        <v>45108.441594004631</v>
      </c>
      <c r="C5828" s="121" t="s">
        <v>3177</v>
      </c>
      <c r="D5828" s="122" t="s">
        <v>261</v>
      </c>
      <c r="E5828" s="122" t="s">
        <v>197</v>
      </c>
      <c r="F5828" s="122" t="s">
        <v>231</v>
      </c>
      <c r="G5828" s="129"/>
      <c r="H5828" s="129"/>
      <c r="I5828" s="122" t="s">
        <v>3257</v>
      </c>
      <c r="J5828" s="123" t="s">
        <v>1012</v>
      </c>
    </row>
    <row r="5829" spans="1:10" x14ac:dyDescent="0.25">
      <c r="A5829" s="119" t="s">
        <v>228</v>
      </c>
      <c r="B5829" s="120">
        <v>45108.441522835645</v>
      </c>
      <c r="C5829" s="121" t="s">
        <v>3177</v>
      </c>
      <c r="D5829" s="122" t="s">
        <v>280</v>
      </c>
      <c r="E5829" s="122" t="s">
        <v>211</v>
      </c>
      <c r="F5829" s="122" t="s">
        <v>231</v>
      </c>
      <c r="G5829" s="129"/>
      <c r="H5829" s="129"/>
      <c r="I5829" s="122" t="s">
        <v>3187</v>
      </c>
      <c r="J5829" s="123" t="s">
        <v>2553</v>
      </c>
    </row>
    <row r="5830" spans="1:10" x14ac:dyDescent="0.25">
      <c r="A5830" s="119" t="s">
        <v>3235</v>
      </c>
      <c r="B5830" s="120">
        <v>45108.441445914352</v>
      </c>
      <c r="C5830" s="121" t="s">
        <v>3177</v>
      </c>
      <c r="D5830" s="122" t="s">
        <v>234</v>
      </c>
      <c r="E5830" s="122" t="s">
        <v>184</v>
      </c>
      <c r="F5830" s="122" t="s">
        <v>231</v>
      </c>
      <c r="G5830" s="129"/>
      <c r="H5830" s="129"/>
      <c r="I5830" s="122" t="s">
        <v>3296</v>
      </c>
      <c r="J5830" s="125"/>
    </row>
    <row r="5831" spans="1:10" x14ac:dyDescent="0.25">
      <c r="A5831" s="119" t="s">
        <v>228</v>
      </c>
      <c r="B5831" s="120">
        <v>45108.441445914352</v>
      </c>
      <c r="C5831" s="121" t="s">
        <v>3177</v>
      </c>
      <c r="D5831" s="122" t="s">
        <v>241</v>
      </c>
      <c r="E5831" s="122" t="s">
        <v>184</v>
      </c>
      <c r="F5831" s="122" t="s">
        <v>231</v>
      </c>
      <c r="G5831" s="129"/>
      <c r="H5831" s="129"/>
      <c r="I5831" s="122" t="s">
        <v>3297</v>
      </c>
      <c r="J5831" s="123" t="s">
        <v>308</v>
      </c>
    </row>
    <row r="5832" spans="1:10" x14ac:dyDescent="0.25">
      <c r="A5832" s="119" t="s">
        <v>3235</v>
      </c>
      <c r="B5832" s="120">
        <v>45108.441419143513</v>
      </c>
      <c r="C5832" s="121" t="s">
        <v>3177</v>
      </c>
      <c r="D5832" s="122" t="s">
        <v>268</v>
      </c>
      <c r="E5832" s="122" t="s">
        <v>183</v>
      </c>
      <c r="F5832" s="122" t="s">
        <v>231</v>
      </c>
      <c r="G5832" s="129"/>
      <c r="H5832" s="129"/>
      <c r="I5832" s="122" t="s">
        <v>3298</v>
      </c>
      <c r="J5832" s="125"/>
    </row>
    <row r="5833" spans="1:10" x14ac:dyDescent="0.25">
      <c r="A5833" s="119" t="s">
        <v>228</v>
      </c>
      <c r="B5833" s="120">
        <v>45108.441419143513</v>
      </c>
      <c r="C5833" s="121" t="s">
        <v>3177</v>
      </c>
      <c r="D5833" s="122" t="s">
        <v>234</v>
      </c>
      <c r="E5833" s="122" t="s">
        <v>183</v>
      </c>
      <c r="F5833" s="122" t="s">
        <v>231</v>
      </c>
      <c r="G5833" s="129"/>
      <c r="H5833" s="129"/>
      <c r="I5833" s="122" t="s">
        <v>3299</v>
      </c>
      <c r="J5833" s="123" t="s">
        <v>420</v>
      </c>
    </row>
    <row r="5834" spans="1:10" x14ac:dyDescent="0.25">
      <c r="A5834" s="119" t="s">
        <v>228</v>
      </c>
      <c r="B5834" s="120">
        <v>45108.441383749996</v>
      </c>
      <c r="C5834" s="121" t="s">
        <v>3177</v>
      </c>
      <c r="D5834" s="122" t="s">
        <v>257</v>
      </c>
      <c r="E5834" s="122" t="s">
        <v>181</v>
      </c>
      <c r="F5834" s="122" t="s">
        <v>231</v>
      </c>
      <c r="G5834" s="129"/>
      <c r="H5834" s="129"/>
      <c r="I5834" s="122" t="s">
        <v>3293</v>
      </c>
      <c r="J5834" s="123" t="s">
        <v>3300</v>
      </c>
    </row>
    <row r="5835" spans="1:10" x14ac:dyDescent="0.25">
      <c r="A5835" s="119" t="s">
        <v>3235</v>
      </c>
      <c r="B5835" s="120">
        <v>45108.441348078704</v>
      </c>
      <c r="C5835" s="121" t="s">
        <v>3177</v>
      </c>
      <c r="D5835" s="122" t="s">
        <v>265</v>
      </c>
      <c r="E5835" s="122" t="s">
        <v>207</v>
      </c>
      <c r="F5835" s="122" t="s">
        <v>231</v>
      </c>
      <c r="G5835" s="129"/>
      <c r="H5835" s="129"/>
      <c r="I5835" s="122" t="s">
        <v>3301</v>
      </c>
      <c r="J5835" s="125"/>
    </row>
    <row r="5836" spans="1:10" x14ac:dyDescent="0.25">
      <c r="A5836" s="119" t="s">
        <v>228</v>
      </c>
      <c r="B5836" s="120">
        <v>45108.441348078704</v>
      </c>
      <c r="C5836" s="121" t="s">
        <v>3177</v>
      </c>
      <c r="D5836" s="122" t="s">
        <v>268</v>
      </c>
      <c r="E5836" s="122" t="s">
        <v>207</v>
      </c>
      <c r="F5836" s="122" t="s">
        <v>231</v>
      </c>
      <c r="G5836" s="129"/>
      <c r="H5836" s="129"/>
      <c r="I5836" s="122" t="s">
        <v>3302</v>
      </c>
      <c r="J5836" s="123" t="s">
        <v>787</v>
      </c>
    </row>
    <row r="5837" spans="1:10" x14ac:dyDescent="0.25">
      <c r="A5837" s="119" t="s">
        <v>228</v>
      </c>
      <c r="B5837" s="120">
        <v>45108.441280023144</v>
      </c>
      <c r="C5837" s="121" t="s">
        <v>3177</v>
      </c>
      <c r="D5837" s="122" t="s">
        <v>253</v>
      </c>
      <c r="E5837" s="122" t="s">
        <v>182</v>
      </c>
      <c r="F5837" s="122" t="s">
        <v>231</v>
      </c>
      <c r="G5837" s="129"/>
      <c r="H5837" s="129"/>
      <c r="I5837" s="122" t="s">
        <v>3190</v>
      </c>
      <c r="J5837" s="123" t="s">
        <v>3251</v>
      </c>
    </row>
    <row r="5838" spans="1:10" x14ac:dyDescent="0.25">
      <c r="A5838" s="119" t="s">
        <v>3235</v>
      </c>
      <c r="B5838" s="120">
        <v>45108.441244305555</v>
      </c>
      <c r="C5838" s="121" t="s">
        <v>3177</v>
      </c>
      <c r="D5838" s="122" t="s">
        <v>230</v>
      </c>
      <c r="E5838" s="122" t="s">
        <v>170</v>
      </c>
      <c r="F5838" s="122" t="s">
        <v>231</v>
      </c>
      <c r="G5838" s="129"/>
      <c r="H5838" s="129"/>
      <c r="I5838" s="122" t="s">
        <v>3303</v>
      </c>
      <c r="J5838" s="125"/>
    </row>
    <row r="5839" spans="1:10" x14ac:dyDescent="0.25">
      <c r="A5839" s="119" t="s">
        <v>228</v>
      </c>
      <c r="B5839" s="120">
        <v>45108.441244305555</v>
      </c>
      <c r="C5839" s="121" t="s">
        <v>3177</v>
      </c>
      <c r="D5839" s="122" t="s">
        <v>265</v>
      </c>
      <c r="E5839" s="122" t="s">
        <v>170</v>
      </c>
      <c r="F5839" s="122" t="s">
        <v>231</v>
      </c>
      <c r="G5839" s="129"/>
      <c r="H5839" s="129"/>
      <c r="I5839" s="122" t="s">
        <v>3304</v>
      </c>
      <c r="J5839" s="123" t="s">
        <v>3305</v>
      </c>
    </row>
    <row r="5840" spans="1:10" x14ac:dyDescent="0.25">
      <c r="A5840" s="119" t="s">
        <v>3235</v>
      </c>
      <c r="B5840" s="120">
        <v>45108.441170370366</v>
      </c>
      <c r="C5840" s="121" t="s">
        <v>3177</v>
      </c>
      <c r="D5840" s="122" t="s">
        <v>237</v>
      </c>
      <c r="E5840" s="122" t="s">
        <v>217</v>
      </c>
      <c r="F5840" s="122" t="s">
        <v>231</v>
      </c>
      <c r="G5840" s="129"/>
      <c r="H5840" s="129"/>
      <c r="I5840" s="122" t="s">
        <v>3306</v>
      </c>
      <c r="J5840" s="125"/>
    </row>
    <row r="5841" spans="1:10" x14ac:dyDescent="0.25">
      <c r="A5841" s="119" t="s">
        <v>228</v>
      </c>
      <c r="B5841" s="120">
        <v>45108.441170370366</v>
      </c>
      <c r="C5841" s="121" t="s">
        <v>3177</v>
      </c>
      <c r="D5841" s="122" t="s">
        <v>230</v>
      </c>
      <c r="E5841" s="122" t="s">
        <v>217</v>
      </c>
      <c r="F5841" s="122" t="s">
        <v>231</v>
      </c>
      <c r="G5841" s="129"/>
      <c r="H5841" s="129"/>
      <c r="I5841" s="122" t="s">
        <v>3307</v>
      </c>
      <c r="J5841" s="123" t="s">
        <v>724</v>
      </c>
    </row>
    <row r="5842" spans="1:10" x14ac:dyDescent="0.25">
      <c r="A5842" s="119" t="s">
        <v>3235</v>
      </c>
      <c r="B5842" s="120">
        <v>45108.441090370368</v>
      </c>
      <c r="C5842" s="121" t="s">
        <v>3177</v>
      </c>
      <c r="D5842" s="122" t="s">
        <v>2389</v>
      </c>
      <c r="E5842" s="122" t="s">
        <v>213</v>
      </c>
      <c r="F5842" s="122" t="s">
        <v>231</v>
      </c>
      <c r="G5842" s="129"/>
      <c r="H5842" s="129"/>
      <c r="I5842" s="122" t="s">
        <v>3308</v>
      </c>
      <c r="J5842" s="125"/>
    </row>
    <row r="5843" spans="1:10" x14ac:dyDescent="0.25">
      <c r="A5843" s="119" t="s">
        <v>228</v>
      </c>
      <c r="B5843" s="120">
        <v>45108.441090370368</v>
      </c>
      <c r="C5843" s="121" t="s">
        <v>3177</v>
      </c>
      <c r="D5843" s="122" t="s">
        <v>237</v>
      </c>
      <c r="E5843" s="122" t="s">
        <v>213</v>
      </c>
      <c r="F5843" s="122" t="s">
        <v>231</v>
      </c>
      <c r="G5843" s="129"/>
      <c r="H5843" s="129"/>
      <c r="I5843" s="122" t="s">
        <v>3309</v>
      </c>
      <c r="J5843" s="123" t="s">
        <v>2938</v>
      </c>
    </row>
    <row r="5844" spans="1:10" x14ac:dyDescent="0.25">
      <c r="A5844" s="119" t="s">
        <v>228</v>
      </c>
      <c r="B5844" s="120">
        <v>45108.441034004631</v>
      </c>
      <c r="C5844" s="121" t="s">
        <v>3177</v>
      </c>
      <c r="D5844" s="122" t="s">
        <v>261</v>
      </c>
      <c r="E5844" s="122" t="s">
        <v>197</v>
      </c>
      <c r="F5844" s="122" t="s">
        <v>231</v>
      </c>
      <c r="G5844" s="129"/>
      <c r="H5844" s="129"/>
      <c r="I5844" s="122" t="s">
        <v>3257</v>
      </c>
      <c r="J5844" s="123" t="s">
        <v>461</v>
      </c>
    </row>
    <row r="5845" spans="1:10" x14ac:dyDescent="0.25">
      <c r="A5845" s="119" t="s">
        <v>228</v>
      </c>
      <c r="B5845" s="120">
        <v>45108.440983611108</v>
      </c>
      <c r="C5845" s="121" t="s">
        <v>3177</v>
      </c>
      <c r="D5845" s="122" t="s">
        <v>280</v>
      </c>
      <c r="E5845" s="122" t="s">
        <v>211</v>
      </c>
      <c r="F5845" s="122" t="s">
        <v>231</v>
      </c>
      <c r="G5845" s="129"/>
      <c r="H5845" s="129"/>
      <c r="I5845" s="122" t="s">
        <v>3187</v>
      </c>
      <c r="J5845" s="123" t="s">
        <v>408</v>
      </c>
    </row>
    <row r="5846" spans="1:10" x14ac:dyDescent="0.25">
      <c r="A5846" s="119" t="s">
        <v>228</v>
      </c>
      <c r="B5846" s="120">
        <v>45108.440906678239</v>
      </c>
      <c r="C5846" s="121" t="s">
        <v>3177</v>
      </c>
      <c r="D5846" s="122" t="s">
        <v>241</v>
      </c>
      <c r="E5846" s="122" t="s">
        <v>184</v>
      </c>
      <c r="F5846" s="122" t="s">
        <v>231</v>
      </c>
      <c r="G5846" s="129"/>
      <c r="H5846" s="129"/>
      <c r="I5846" s="122" t="s">
        <v>3297</v>
      </c>
      <c r="J5846" s="123" t="s">
        <v>309</v>
      </c>
    </row>
    <row r="5847" spans="1:10" x14ac:dyDescent="0.25">
      <c r="A5847" s="119" t="s">
        <v>228</v>
      </c>
      <c r="B5847" s="120">
        <v>45108.440885879631</v>
      </c>
      <c r="C5847" s="121" t="s">
        <v>3177</v>
      </c>
      <c r="D5847" s="122" t="s">
        <v>234</v>
      </c>
      <c r="E5847" s="122" t="s">
        <v>183</v>
      </c>
      <c r="F5847" s="122" t="s">
        <v>231</v>
      </c>
      <c r="G5847" s="129"/>
      <c r="H5847" s="129"/>
      <c r="I5847" s="122" t="s">
        <v>3299</v>
      </c>
      <c r="J5847" s="123" t="s">
        <v>334</v>
      </c>
    </row>
    <row r="5848" spans="1:10" x14ac:dyDescent="0.25">
      <c r="A5848" s="119" t="s">
        <v>228</v>
      </c>
      <c r="B5848" s="120">
        <v>45108.440856215275</v>
      </c>
      <c r="C5848" s="121" t="s">
        <v>3177</v>
      </c>
      <c r="D5848" s="122" t="s">
        <v>257</v>
      </c>
      <c r="E5848" s="122" t="s">
        <v>181</v>
      </c>
      <c r="F5848" s="122" t="s">
        <v>231</v>
      </c>
      <c r="G5848" s="129"/>
      <c r="H5848" s="129"/>
      <c r="I5848" s="122" t="s">
        <v>3293</v>
      </c>
      <c r="J5848" s="123" t="s">
        <v>2302</v>
      </c>
    </row>
    <row r="5849" spans="1:10" x14ac:dyDescent="0.25">
      <c r="A5849" s="119" t="s">
        <v>3225</v>
      </c>
      <c r="B5849" s="120">
        <v>45108.440846631944</v>
      </c>
      <c r="C5849" s="121" t="s">
        <v>3177</v>
      </c>
      <c r="D5849" s="122" t="s">
        <v>280</v>
      </c>
      <c r="E5849" s="122" t="s">
        <v>211</v>
      </c>
      <c r="F5849" s="122" t="s">
        <v>231</v>
      </c>
      <c r="G5849" s="129"/>
      <c r="H5849" s="129"/>
      <c r="I5849" s="122" t="s">
        <v>3280</v>
      </c>
      <c r="J5849" s="125"/>
    </row>
    <row r="5850" spans="1:10" x14ac:dyDescent="0.25">
      <c r="A5850" s="119" t="s">
        <v>228</v>
      </c>
      <c r="B5850" s="120">
        <v>45108.44079695602</v>
      </c>
      <c r="C5850" s="121" t="s">
        <v>3177</v>
      </c>
      <c r="D5850" s="122" t="s">
        <v>268</v>
      </c>
      <c r="E5850" s="122" t="s">
        <v>207</v>
      </c>
      <c r="F5850" s="122" t="s">
        <v>231</v>
      </c>
      <c r="G5850" s="129"/>
      <c r="H5850" s="129"/>
      <c r="I5850" s="122" t="s">
        <v>3302</v>
      </c>
      <c r="J5850" s="123" t="s">
        <v>712</v>
      </c>
    </row>
    <row r="5851" spans="1:10" x14ac:dyDescent="0.25">
      <c r="A5851" s="119" t="s">
        <v>228</v>
      </c>
      <c r="B5851" s="120">
        <v>45108.440749479167</v>
      </c>
      <c r="C5851" s="121" t="s">
        <v>3177</v>
      </c>
      <c r="D5851" s="122" t="s">
        <v>253</v>
      </c>
      <c r="E5851" s="122" t="s">
        <v>182</v>
      </c>
      <c r="F5851" s="122" t="s">
        <v>231</v>
      </c>
      <c r="G5851" s="129"/>
      <c r="H5851" s="129"/>
      <c r="I5851" s="122" t="s">
        <v>3190</v>
      </c>
      <c r="J5851" s="123" t="s">
        <v>3295</v>
      </c>
    </row>
    <row r="5852" spans="1:10" x14ac:dyDescent="0.25">
      <c r="A5852" s="119" t="s">
        <v>228</v>
      </c>
      <c r="B5852" s="120">
        <v>45108.440705219902</v>
      </c>
      <c r="C5852" s="121" t="s">
        <v>3177</v>
      </c>
      <c r="D5852" s="122" t="s">
        <v>265</v>
      </c>
      <c r="E5852" s="122" t="s">
        <v>170</v>
      </c>
      <c r="F5852" s="122" t="s">
        <v>231</v>
      </c>
      <c r="G5852" s="129"/>
      <c r="H5852" s="129"/>
      <c r="I5852" s="122" t="s">
        <v>3304</v>
      </c>
      <c r="J5852" s="123" t="s">
        <v>3310</v>
      </c>
    </row>
    <row r="5853" spans="1:10" x14ac:dyDescent="0.25">
      <c r="A5853" s="119" t="s">
        <v>228</v>
      </c>
      <c r="B5853" s="120">
        <v>45108.440625219904</v>
      </c>
      <c r="C5853" s="121" t="s">
        <v>3177</v>
      </c>
      <c r="D5853" s="122" t="s">
        <v>230</v>
      </c>
      <c r="E5853" s="122" t="s">
        <v>217</v>
      </c>
      <c r="F5853" s="122" t="s">
        <v>231</v>
      </c>
      <c r="G5853" s="129"/>
      <c r="H5853" s="129"/>
      <c r="I5853" s="122" t="s">
        <v>3307</v>
      </c>
      <c r="J5853" s="123" t="s">
        <v>1104</v>
      </c>
    </row>
    <row r="5854" spans="1:10" x14ac:dyDescent="0.25">
      <c r="A5854" s="119" t="s">
        <v>228</v>
      </c>
      <c r="B5854" s="120">
        <v>45108.440554097222</v>
      </c>
      <c r="C5854" s="121" t="s">
        <v>3177</v>
      </c>
      <c r="D5854" s="122" t="s">
        <v>237</v>
      </c>
      <c r="E5854" s="122" t="s">
        <v>213</v>
      </c>
      <c r="F5854" s="122" t="s">
        <v>231</v>
      </c>
      <c r="G5854" s="129"/>
      <c r="H5854" s="129"/>
      <c r="I5854" s="122" t="s">
        <v>3309</v>
      </c>
      <c r="J5854" s="123" t="s">
        <v>2541</v>
      </c>
    </row>
    <row r="5855" spans="1:10" x14ac:dyDescent="0.25">
      <c r="A5855" s="119" t="s">
        <v>228</v>
      </c>
      <c r="B5855" s="120">
        <v>45108.440485925923</v>
      </c>
      <c r="C5855" s="121" t="s">
        <v>3177</v>
      </c>
      <c r="D5855" s="122" t="s">
        <v>261</v>
      </c>
      <c r="E5855" s="122" t="s">
        <v>197</v>
      </c>
      <c r="F5855" s="122" t="s">
        <v>231</v>
      </c>
      <c r="G5855" s="129"/>
      <c r="H5855" s="129"/>
      <c r="I5855" s="122" t="s">
        <v>3257</v>
      </c>
      <c r="J5855" s="123" t="s">
        <v>781</v>
      </c>
    </row>
    <row r="5856" spans="1:10" x14ac:dyDescent="0.25">
      <c r="A5856" s="119" t="s">
        <v>228</v>
      </c>
      <c r="B5856" s="120">
        <v>45108.440444432868</v>
      </c>
      <c r="C5856" s="121" t="s">
        <v>3177</v>
      </c>
      <c r="D5856" s="122" t="s">
        <v>280</v>
      </c>
      <c r="E5856" s="122" t="s">
        <v>211</v>
      </c>
      <c r="F5856" s="122" t="s">
        <v>231</v>
      </c>
      <c r="G5856" s="129"/>
      <c r="H5856" s="129"/>
      <c r="I5856" s="122" t="s">
        <v>3187</v>
      </c>
      <c r="J5856" s="123" t="s">
        <v>1054</v>
      </c>
    </row>
    <row r="5857" spans="1:10" x14ac:dyDescent="0.25">
      <c r="A5857" s="119" t="s">
        <v>228</v>
      </c>
      <c r="B5857" s="120">
        <v>45108.440370185184</v>
      </c>
      <c r="C5857" s="121" t="s">
        <v>3177</v>
      </c>
      <c r="D5857" s="122" t="s">
        <v>241</v>
      </c>
      <c r="E5857" s="122" t="s">
        <v>184</v>
      </c>
      <c r="F5857" s="122" t="s">
        <v>231</v>
      </c>
      <c r="G5857" s="129"/>
      <c r="H5857" s="129"/>
      <c r="I5857" s="122" t="s">
        <v>3297</v>
      </c>
      <c r="J5857" s="123" t="s">
        <v>737</v>
      </c>
    </row>
    <row r="5858" spans="1:10" x14ac:dyDescent="0.25">
      <c r="A5858" s="119" t="s">
        <v>228</v>
      </c>
      <c r="B5858" s="120">
        <v>45108.440355578699</v>
      </c>
      <c r="C5858" s="121" t="s">
        <v>3177</v>
      </c>
      <c r="D5858" s="122" t="s">
        <v>234</v>
      </c>
      <c r="E5858" s="122" t="s">
        <v>183</v>
      </c>
      <c r="F5858" s="122" t="s">
        <v>231</v>
      </c>
      <c r="G5858" s="129"/>
      <c r="H5858" s="129"/>
      <c r="I5858" s="122" t="s">
        <v>3299</v>
      </c>
      <c r="J5858" s="123" t="s">
        <v>1764</v>
      </c>
    </row>
    <row r="5859" spans="1:10" x14ac:dyDescent="0.25">
      <c r="A5859" s="119" t="s">
        <v>228</v>
      </c>
      <c r="B5859" s="120">
        <v>45108.440331736107</v>
      </c>
      <c r="C5859" s="121" t="s">
        <v>3177</v>
      </c>
      <c r="D5859" s="122" t="s">
        <v>257</v>
      </c>
      <c r="E5859" s="122" t="s">
        <v>181</v>
      </c>
      <c r="F5859" s="122" t="s">
        <v>231</v>
      </c>
      <c r="G5859" s="129"/>
      <c r="H5859" s="129"/>
      <c r="I5859" s="122" t="s">
        <v>3293</v>
      </c>
      <c r="J5859" s="123" t="s">
        <v>3253</v>
      </c>
    </row>
    <row r="5860" spans="1:10" x14ac:dyDescent="0.25">
      <c r="A5860" s="119" t="s">
        <v>228</v>
      </c>
      <c r="B5860" s="120">
        <v>45108.440245902777</v>
      </c>
      <c r="C5860" s="121" t="s">
        <v>3177</v>
      </c>
      <c r="D5860" s="122" t="s">
        <v>268</v>
      </c>
      <c r="E5860" s="122" t="s">
        <v>207</v>
      </c>
      <c r="F5860" s="122" t="s">
        <v>231</v>
      </c>
      <c r="G5860" s="129"/>
      <c r="H5860" s="129"/>
      <c r="I5860" s="122" t="s">
        <v>3302</v>
      </c>
      <c r="J5860" s="123" t="s">
        <v>2887</v>
      </c>
    </row>
    <row r="5861" spans="1:10" x14ac:dyDescent="0.25">
      <c r="A5861" s="119" t="s">
        <v>228</v>
      </c>
      <c r="B5861" s="120">
        <v>45108.440222094905</v>
      </c>
      <c r="C5861" s="121" t="s">
        <v>3177</v>
      </c>
      <c r="D5861" s="122" t="s">
        <v>253</v>
      </c>
      <c r="E5861" s="122" t="s">
        <v>182</v>
      </c>
      <c r="F5861" s="122" t="s">
        <v>231</v>
      </c>
      <c r="G5861" s="129"/>
      <c r="H5861" s="129"/>
      <c r="I5861" s="122" t="s">
        <v>3190</v>
      </c>
      <c r="J5861" s="123" t="s">
        <v>3231</v>
      </c>
    </row>
    <row r="5862" spans="1:10" x14ac:dyDescent="0.25">
      <c r="A5862" s="119" t="s">
        <v>228</v>
      </c>
      <c r="B5862" s="120">
        <v>45108.44015988426</v>
      </c>
      <c r="C5862" s="121" t="s">
        <v>3177</v>
      </c>
      <c r="D5862" s="122" t="s">
        <v>265</v>
      </c>
      <c r="E5862" s="122" t="s">
        <v>170</v>
      </c>
      <c r="F5862" s="122" t="s">
        <v>231</v>
      </c>
      <c r="G5862" s="129"/>
      <c r="H5862" s="129"/>
      <c r="I5862" s="122" t="s">
        <v>3304</v>
      </c>
      <c r="J5862" s="123" t="s">
        <v>1090</v>
      </c>
    </row>
    <row r="5863" spans="1:10" x14ac:dyDescent="0.25">
      <c r="A5863" s="119" t="s">
        <v>228</v>
      </c>
      <c r="B5863" s="120">
        <v>45108.440077002313</v>
      </c>
      <c r="C5863" s="121" t="s">
        <v>3177</v>
      </c>
      <c r="D5863" s="122" t="s">
        <v>230</v>
      </c>
      <c r="E5863" s="122" t="s">
        <v>217</v>
      </c>
      <c r="F5863" s="122" t="s">
        <v>231</v>
      </c>
      <c r="G5863" s="129"/>
      <c r="H5863" s="129"/>
      <c r="I5863" s="122" t="s">
        <v>3307</v>
      </c>
      <c r="J5863" s="123" t="s">
        <v>300</v>
      </c>
    </row>
    <row r="5864" spans="1:10" x14ac:dyDescent="0.25">
      <c r="A5864" s="119" t="s">
        <v>228</v>
      </c>
      <c r="B5864" s="120">
        <v>45108.440014803236</v>
      </c>
      <c r="C5864" s="121" t="s">
        <v>3177</v>
      </c>
      <c r="D5864" s="122" t="s">
        <v>237</v>
      </c>
      <c r="E5864" s="122" t="s">
        <v>213</v>
      </c>
      <c r="F5864" s="122" t="s">
        <v>231</v>
      </c>
      <c r="G5864" s="129"/>
      <c r="H5864" s="129"/>
      <c r="I5864" s="122" t="s">
        <v>3309</v>
      </c>
      <c r="J5864" s="123" t="s">
        <v>2698</v>
      </c>
    </row>
    <row r="5865" spans="1:10" x14ac:dyDescent="0.25">
      <c r="A5865" s="119" t="s">
        <v>228</v>
      </c>
      <c r="B5865" s="120">
        <v>45108.439931851848</v>
      </c>
      <c r="C5865" s="121" t="s">
        <v>3177</v>
      </c>
      <c r="D5865" s="122" t="s">
        <v>261</v>
      </c>
      <c r="E5865" s="122" t="s">
        <v>197</v>
      </c>
      <c r="F5865" s="122" t="s">
        <v>231</v>
      </c>
      <c r="G5865" s="129"/>
      <c r="H5865" s="129"/>
      <c r="I5865" s="122" t="s">
        <v>3257</v>
      </c>
      <c r="J5865" s="123" t="s">
        <v>476</v>
      </c>
    </row>
    <row r="5866" spans="1:10" x14ac:dyDescent="0.25">
      <c r="A5866" s="119" t="s">
        <v>228</v>
      </c>
      <c r="B5866" s="120">
        <v>45108.439905196756</v>
      </c>
      <c r="C5866" s="121" t="s">
        <v>3177</v>
      </c>
      <c r="D5866" s="122" t="s">
        <v>280</v>
      </c>
      <c r="E5866" s="122" t="s">
        <v>211</v>
      </c>
      <c r="F5866" s="122" t="s">
        <v>231</v>
      </c>
      <c r="G5866" s="129"/>
      <c r="H5866" s="129"/>
      <c r="I5866" s="122" t="s">
        <v>3187</v>
      </c>
      <c r="J5866" s="123" t="s">
        <v>1063</v>
      </c>
    </row>
    <row r="5867" spans="1:10" x14ac:dyDescent="0.25">
      <c r="A5867" s="119" t="s">
        <v>228</v>
      </c>
      <c r="B5867" s="120">
        <v>45108.439833958335</v>
      </c>
      <c r="C5867" s="121" t="s">
        <v>3177</v>
      </c>
      <c r="D5867" s="122" t="s">
        <v>241</v>
      </c>
      <c r="E5867" s="122" t="s">
        <v>184</v>
      </c>
      <c r="F5867" s="122" t="s">
        <v>231</v>
      </c>
      <c r="G5867" s="129"/>
      <c r="H5867" s="129"/>
      <c r="I5867" s="122" t="s">
        <v>3297</v>
      </c>
      <c r="J5867" s="123" t="s">
        <v>770</v>
      </c>
    </row>
    <row r="5868" spans="1:10" x14ac:dyDescent="0.25">
      <c r="A5868" s="119" t="s">
        <v>228</v>
      </c>
      <c r="B5868" s="120">
        <v>45108.439825196758</v>
      </c>
      <c r="C5868" s="121" t="s">
        <v>3177</v>
      </c>
      <c r="D5868" s="122" t="s">
        <v>234</v>
      </c>
      <c r="E5868" s="122" t="s">
        <v>183</v>
      </c>
      <c r="F5868" s="122" t="s">
        <v>231</v>
      </c>
      <c r="G5868" s="129"/>
      <c r="H5868" s="129"/>
      <c r="I5868" s="122" t="s">
        <v>3299</v>
      </c>
      <c r="J5868" s="123" t="s">
        <v>2167</v>
      </c>
    </row>
    <row r="5869" spans="1:10" x14ac:dyDescent="0.25">
      <c r="A5869" s="119" t="s">
        <v>228</v>
      </c>
      <c r="B5869" s="120">
        <v>45108.439807314811</v>
      </c>
      <c r="C5869" s="121" t="s">
        <v>3177</v>
      </c>
      <c r="D5869" s="122" t="s">
        <v>257</v>
      </c>
      <c r="E5869" s="122" t="s">
        <v>181</v>
      </c>
      <c r="F5869" s="122" t="s">
        <v>231</v>
      </c>
      <c r="G5869" s="129"/>
      <c r="H5869" s="129"/>
      <c r="I5869" s="122" t="s">
        <v>3293</v>
      </c>
      <c r="J5869" s="123" t="s">
        <v>440</v>
      </c>
    </row>
    <row r="5870" spans="1:10" x14ac:dyDescent="0.25">
      <c r="A5870" s="119" t="s">
        <v>228</v>
      </c>
      <c r="B5870" s="120">
        <v>45108.439694768516</v>
      </c>
      <c r="C5870" s="121" t="s">
        <v>3177</v>
      </c>
      <c r="D5870" s="122" t="s">
        <v>253</v>
      </c>
      <c r="E5870" s="122" t="s">
        <v>182</v>
      </c>
      <c r="F5870" s="122" t="s">
        <v>231</v>
      </c>
      <c r="G5870" s="129"/>
      <c r="H5870" s="129"/>
      <c r="I5870" s="122" t="s">
        <v>3190</v>
      </c>
      <c r="J5870" s="123" t="s">
        <v>1821</v>
      </c>
    </row>
    <row r="5871" spans="1:10" x14ac:dyDescent="0.25">
      <c r="A5871" s="119" t="s">
        <v>228</v>
      </c>
      <c r="B5871" s="120">
        <v>45108.439682800927</v>
      </c>
      <c r="C5871" s="121" t="s">
        <v>3177</v>
      </c>
      <c r="D5871" s="122" t="s">
        <v>268</v>
      </c>
      <c r="E5871" s="122" t="s">
        <v>207</v>
      </c>
      <c r="F5871" s="122" t="s">
        <v>231</v>
      </c>
      <c r="G5871" s="129"/>
      <c r="H5871" s="129"/>
      <c r="I5871" s="122" t="s">
        <v>3302</v>
      </c>
      <c r="J5871" s="123" t="s">
        <v>305</v>
      </c>
    </row>
    <row r="5872" spans="1:10" x14ac:dyDescent="0.25">
      <c r="A5872" s="119" t="s">
        <v>228</v>
      </c>
      <c r="B5872" s="120">
        <v>45108.439617743054</v>
      </c>
      <c r="C5872" s="121" t="s">
        <v>3177</v>
      </c>
      <c r="D5872" s="122" t="s">
        <v>265</v>
      </c>
      <c r="E5872" s="122" t="s">
        <v>170</v>
      </c>
      <c r="F5872" s="122" t="s">
        <v>231</v>
      </c>
      <c r="G5872" s="129"/>
      <c r="H5872" s="129"/>
      <c r="I5872" s="122" t="s">
        <v>3304</v>
      </c>
      <c r="J5872" s="123" t="s">
        <v>775</v>
      </c>
    </row>
    <row r="5873" spans="1:10" x14ac:dyDescent="0.25">
      <c r="A5873" s="119" t="s">
        <v>228</v>
      </c>
      <c r="B5873" s="120">
        <v>45108.439528877316</v>
      </c>
      <c r="C5873" s="121" t="s">
        <v>3177</v>
      </c>
      <c r="D5873" s="122" t="s">
        <v>230</v>
      </c>
      <c r="E5873" s="122" t="s">
        <v>217</v>
      </c>
      <c r="F5873" s="122" t="s">
        <v>231</v>
      </c>
      <c r="G5873" s="129"/>
      <c r="H5873" s="129"/>
      <c r="I5873" s="122" t="s">
        <v>3307</v>
      </c>
      <c r="J5873" s="123" t="s">
        <v>1405</v>
      </c>
    </row>
    <row r="5874" spans="1:10" x14ac:dyDescent="0.25">
      <c r="A5874" s="119" t="s">
        <v>228</v>
      </c>
      <c r="B5874" s="120">
        <v>45108.439478379631</v>
      </c>
      <c r="C5874" s="121" t="s">
        <v>3177</v>
      </c>
      <c r="D5874" s="122" t="s">
        <v>237</v>
      </c>
      <c r="E5874" s="122" t="s">
        <v>213</v>
      </c>
      <c r="F5874" s="122" t="s">
        <v>231</v>
      </c>
      <c r="G5874" s="129"/>
      <c r="H5874" s="129"/>
      <c r="I5874" s="122" t="s">
        <v>3309</v>
      </c>
      <c r="J5874" s="123" t="s">
        <v>396</v>
      </c>
    </row>
    <row r="5875" spans="1:10" x14ac:dyDescent="0.25">
      <c r="A5875" s="119" t="s">
        <v>228</v>
      </c>
      <c r="B5875" s="120">
        <v>45108.439377673611</v>
      </c>
      <c r="C5875" s="121" t="s">
        <v>3177</v>
      </c>
      <c r="D5875" s="122" t="s">
        <v>261</v>
      </c>
      <c r="E5875" s="122" t="s">
        <v>197</v>
      </c>
      <c r="F5875" s="122" t="s">
        <v>231</v>
      </c>
      <c r="G5875" s="129"/>
      <c r="H5875" s="129"/>
      <c r="I5875" s="122" t="s">
        <v>3257</v>
      </c>
      <c r="J5875" s="123" t="s">
        <v>1326</v>
      </c>
    </row>
    <row r="5876" spans="1:10" x14ac:dyDescent="0.25">
      <c r="A5876" s="119" t="s">
        <v>228</v>
      </c>
      <c r="B5876" s="120">
        <v>45108.439368761574</v>
      </c>
      <c r="C5876" s="121" t="s">
        <v>3177</v>
      </c>
      <c r="D5876" s="122" t="s">
        <v>280</v>
      </c>
      <c r="E5876" s="122" t="s">
        <v>211</v>
      </c>
      <c r="F5876" s="122" t="s">
        <v>231</v>
      </c>
      <c r="G5876" s="129"/>
      <c r="H5876" s="129"/>
      <c r="I5876" s="122" t="s">
        <v>3187</v>
      </c>
      <c r="J5876" s="123" t="s">
        <v>362</v>
      </c>
    </row>
    <row r="5877" spans="1:10" x14ac:dyDescent="0.25">
      <c r="A5877" s="119" t="s">
        <v>228</v>
      </c>
      <c r="B5877" s="120">
        <v>45108.439291874995</v>
      </c>
      <c r="C5877" s="121" t="s">
        <v>3177</v>
      </c>
      <c r="D5877" s="122" t="s">
        <v>234</v>
      </c>
      <c r="E5877" s="122" t="s">
        <v>183</v>
      </c>
      <c r="F5877" s="122" t="s">
        <v>231</v>
      </c>
      <c r="G5877" s="129"/>
      <c r="H5877" s="129"/>
      <c r="I5877" s="122" t="s">
        <v>3299</v>
      </c>
      <c r="J5877" s="123" t="s">
        <v>3214</v>
      </c>
    </row>
    <row r="5878" spans="1:10" x14ac:dyDescent="0.25">
      <c r="A5878" s="119" t="s">
        <v>228</v>
      </c>
      <c r="B5878" s="120">
        <v>45108.439285740737</v>
      </c>
      <c r="C5878" s="121" t="s">
        <v>3177</v>
      </c>
      <c r="D5878" s="122" t="s">
        <v>241</v>
      </c>
      <c r="E5878" s="122" t="s">
        <v>184</v>
      </c>
      <c r="F5878" s="122" t="s">
        <v>231</v>
      </c>
      <c r="G5878" s="129"/>
      <c r="H5878" s="129"/>
      <c r="I5878" s="122" t="s">
        <v>3297</v>
      </c>
      <c r="J5878" s="123" t="s">
        <v>301</v>
      </c>
    </row>
    <row r="5879" spans="1:10" x14ac:dyDescent="0.25">
      <c r="A5879" s="119" t="s">
        <v>228</v>
      </c>
      <c r="B5879" s="120">
        <v>45108.439276979167</v>
      </c>
      <c r="C5879" s="121" t="s">
        <v>3177</v>
      </c>
      <c r="D5879" s="122" t="s">
        <v>257</v>
      </c>
      <c r="E5879" s="122" t="s">
        <v>181</v>
      </c>
      <c r="F5879" s="122" t="s">
        <v>231</v>
      </c>
      <c r="G5879" s="129"/>
      <c r="H5879" s="129"/>
      <c r="I5879" s="122" t="s">
        <v>3293</v>
      </c>
      <c r="J5879" s="123" t="s">
        <v>440</v>
      </c>
    </row>
    <row r="5880" spans="1:10" x14ac:dyDescent="0.25">
      <c r="A5880" s="119" t="s">
        <v>228</v>
      </c>
      <c r="B5880" s="120">
        <v>45108.439164282405</v>
      </c>
      <c r="C5880" s="121" t="s">
        <v>3177</v>
      </c>
      <c r="D5880" s="122" t="s">
        <v>253</v>
      </c>
      <c r="E5880" s="122" t="s">
        <v>182</v>
      </c>
      <c r="F5880" s="122" t="s">
        <v>231</v>
      </c>
      <c r="G5880" s="129"/>
      <c r="H5880" s="129"/>
      <c r="I5880" s="122" t="s">
        <v>3190</v>
      </c>
      <c r="J5880" s="123" t="s">
        <v>3311</v>
      </c>
    </row>
    <row r="5881" spans="1:10" x14ac:dyDescent="0.25">
      <c r="A5881" s="119" t="s">
        <v>228</v>
      </c>
      <c r="B5881" s="120">
        <v>45108.439125833334</v>
      </c>
      <c r="C5881" s="121" t="s">
        <v>3177</v>
      </c>
      <c r="D5881" s="122" t="s">
        <v>268</v>
      </c>
      <c r="E5881" s="122" t="s">
        <v>207</v>
      </c>
      <c r="F5881" s="122" t="s">
        <v>231</v>
      </c>
      <c r="G5881" s="129"/>
      <c r="H5881" s="129"/>
      <c r="I5881" s="122" t="s">
        <v>3302</v>
      </c>
      <c r="J5881" s="123" t="s">
        <v>774</v>
      </c>
    </row>
    <row r="5882" spans="1:10" x14ac:dyDescent="0.25">
      <c r="A5882" s="119" t="s">
        <v>228</v>
      </c>
      <c r="B5882" s="120">
        <v>45108.439072592591</v>
      </c>
      <c r="C5882" s="121" t="s">
        <v>3177</v>
      </c>
      <c r="D5882" s="122" t="s">
        <v>265</v>
      </c>
      <c r="E5882" s="122" t="s">
        <v>170</v>
      </c>
      <c r="F5882" s="122" t="s">
        <v>231</v>
      </c>
      <c r="G5882" s="129"/>
      <c r="H5882" s="129"/>
      <c r="I5882" s="122" t="s">
        <v>3304</v>
      </c>
      <c r="J5882" s="123" t="s">
        <v>800</v>
      </c>
    </row>
    <row r="5883" spans="1:10" x14ac:dyDescent="0.25">
      <c r="A5883" s="119" t="s">
        <v>228</v>
      </c>
      <c r="B5883" s="120">
        <v>45108.438980706014</v>
      </c>
      <c r="C5883" s="121" t="s">
        <v>3177</v>
      </c>
      <c r="D5883" s="122" t="s">
        <v>230</v>
      </c>
      <c r="E5883" s="122" t="s">
        <v>217</v>
      </c>
      <c r="F5883" s="122" t="s">
        <v>231</v>
      </c>
      <c r="G5883" s="129"/>
      <c r="H5883" s="129"/>
      <c r="I5883" s="122" t="s">
        <v>3307</v>
      </c>
      <c r="J5883" s="123" t="s">
        <v>2087</v>
      </c>
    </row>
    <row r="5884" spans="1:10" x14ac:dyDescent="0.25">
      <c r="A5884" s="119" t="s">
        <v>228</v>
      </c>
      <c r="B5884" s="120">
        <v>45108.438942199071</v>
      </c>
      <c r="C5884" s="121" t="s">
        <v>3177</v>
      </c>
      <c r="D5884" s="122" t="s">
        <v>237</v>
      </c>
      <c r="E5884" s="122" t="s">
        <v>213</v>
      </c>
      <c r="F5884" s="122" t="s">
        <v>231</v>
      </c>
      <c r="G5884" s="129"/>
      <c r="H5884" s="129"/>
      <c r="I5884" s="122" t="s">
        <v>3309</v>
      </c>
      <c r="J5884" s="123" t="s">
        <v>1728</v>
      </c>
    </row>
    <row r="5885" spans="1:10" x14ac:dyDescent="0.25">
      <c r="A5885" s="119" t="s">
        <v>228</v>
      </c>
      <c r="B5885" s="120">
        <v>45108.438826550926</v>
      </c>
      <c r="C5885" s="121" t="s">
        <v>3177</v>
      </c>
      <c r="D5885" s="122" t="s">
        <v>280</v>
      </c>
      <c r="E5885" s="122" t="s">
        <v>211</v>
      </c>
      <c r="F5885" s="122" t="s">
        <v>231</v>
      </c>
      <c r="G5885" s="129"/>
      <c r="H5885" s="129"/>
      <c r="I5885" s="122" t="s">
        <v>3187</v>
      </c>
      <c r="J5885" s="123" t="s">
        <v>2170</v>
      </c>
    </row>
    <row r="5886" spans="1:10" x14ac:dyDescent="0.25">
      <c r="A5886" s="119" t="s">
        <v>228</v>
      </c>
      <c r="B5886" s="120">
        <v>45108.438811678236</v>
      </c>
      <c r="C5886" s="121" t="s">
        <v>3177</v>
      </c>
      <c r="D5886" s="122" t="s">
        <v>261</v>
      </c>
      <c r="E5886" s="122" t="s">
        <v>197</v>
      </c>
      <c r="F5886" s="122" t="s">
        <v>231</v>
      </c>
      <c r="G5886" s="129"/>
      <c r="H5886" s="129"/>
      <c r="I5886" s="122" t="s">
        <v>3257</v>
      </c>
      <c r="J5886" s="123" t="s">
        <v>376</v>
      </c>
    </row>
    <row r="5887" spans="1:10" x14ac:dyDescent="0.25">
      <c r="A5887" s="119" t="s">
        <v>228</v>
      </c>
      <c r="B5887" s="120">
        <v>45108.438761562495</v>
      </c>
      <c r="C5887" s="121" t="s">
        <v>3177</v>
      </c>
      <c r="D5887" s="122" t="s">
        <v>234</v>
      </c>
      <c r="E5887" s="122" t="s">
        <v>183</v>
      </c>
      <c r="F5887" s="122" t="s">
        <v>231</v>
      </c>
      <c r="G5887" s="129"/>
      <c r="H5887" s="129"/>
      <c r="I5887" s="122" t="s">
        <v>3299</v>
      </c>
      <c r="J5887" s="123" t="s">
        <v>2294</v>
      </c>
    </row>
    <row r="5888" spans="1:10" x14ac:dyDescent="0.25">
      <c r="A5888" s="119" t="s">
        <v>228</v>
      </c>
      <c r="B5888" s="120">
        <v>45108.438749560184</v>
      </c>
      <c r="C5888" s="121" t="s">
        <v>3177</v>
      </c>
      <c r="D5888" s="122" t="s">
        <v>257</v>
      </c>
      <c r="E5888" s="122" t="s">
        <v>181</v>
      </c>
      <c r="F5888" s="122" t="s">
        <v>231</v>
      </c>
      <c r="G5888" s="129"/>
      <c r="H5888" s="129"/>
      <c r="I5888" s="122" t="s">
        <v>3293</v>
      </c>
      <c r="J5888" s="123" t="s">
        <v>3233</v>
      </c>
    </row>
    <row r="5889" spans="1:10" x14ac:dyDescent="0.25">
      <c r="A5889" s="119" t="s">
        <v>228</v>
      </c>
      <c r="B5889" s="120">
        <v>45108.438737766199</v>
      </c>
      <c r="C5889" s="121" t="s">
        <v>3177</v>
      </c>
      <c r="D5889" s="122" t="s">
        <v>241</v>
      </c>
      <c r="E5889" s="122" t="s">
        <v>184</v>
      </c>
      <c r="F5889" s="122" t="s">
        <v>231</v>
      </c>
      <c r="G5889" s="129"/>
      <c r="H5889" s="129"/>
      <c r="I5889" s="122" t="s">
        <v>3297</v>
      </c>
      <c r="J5889" s="123" t="s">
        <v>687</v>
      </c>
    </row>
    <row r="5890" spans="1:10" x14ac:dyDescent="0.25">
      <c r="A5890" s="119" t="s">
        <v>228</v>
      </c>
      <c r="B5890" s="120">
        <v>45108.438636921295</v>
      </c>
      <c r="C5890" s="121" t="s">
        <v>3177</v>
      </c>
      <c r="D5890" s="122" t="s">
        <v>253</v>
      </c>
      <c r="E5890" s="122" t="s">
        <v>182</v>
      </c>
      <c r="F5890" s="122" t="s">
        <v>231</v>
      </c>
      <c r="G5890" s="129"/>
      <c r="H5890" s="129"/>
      <c r="I5890" s="122" t="s">
        <v>3190</v>
      </c>
      <c r="J5890" s="123" t="s">
        <v>2650</v>
      </c>
    </row>
    <row r="5891" spans="1:10" x14ac:dyDescent="0.25">
      <c r="A5891" s="119" t="s">
        <v>228</v>
      </c>
      <c r="B5891" s="120">
        <v>45108.438571770828</v>
      </c>
      <c r="C5891" s="121" t="s">
        <v>3177</v>
      </c>
      <c r="D5891" s="122" t="s">
        <v>268</v>
      </c>
      <c r="E5891" s="122" t="s">
        <v>207</v>
      </c>
      <c r="F5891" s="122" t="s">
        <v>231</v>
      </c>
      <c r="G5891" s="129"/>
      <c r="H5891" s="129"/>
      <c r="I5891" s="122" t="s">
        <v>3302</v>
      </c>
      <c r="J5891" s="123" t="s">
        <v>711</v>
      </c>
    </row>
    <row r="5892" spans="1:10" x14ac:dyDescent="0.25">
      <c r="A5892" s="119" t="s">
        <v>228</v>
      </c>
      <c r="B5892" s="120">
        <v>45108.438521412034</v>
      </c>
      <c r="C5892" s="121" t="s">
        <v>3177</v>
      </c>
      <c r="D5892" s="122" t="s">
        <v>265</v>
      </c>
      <c r="E5892" s="122" t="s">
        <v>170</v>
      </c>
      <c r="F5892" s="122" t="s">
        <v>231</v>
      </c>
      <c r="G5892" s="129"/>
      <c r="H5892" s="129"/>
      <c r="I5892" s="122" t="s">
        <v>3304</v>
      </c>
      <c r="J5892" s="123" t="s">
        <v>1026</v>
      </c>
    </row>
    <row r="5893" spans="1:10" x14ac:dyDescent="0.25">
      <c r="A5893" s="119" t="s">
        <v>228</v>
      </c>
      <c r="B5893" s="120">
        <v>45108.438429548609</v>
      </c>
      <c r="C5893" s="121" t="s">
        <v>3177</v>
      </c>
      <c r="D5893" s="122" t="s">
        <v>230</v>
      </c>
      <c r="E5893" s="122" t="s">
        <v>217</v>
      </c>
      <c r="F5893" s="122" t="s">
        <v>231</v>
      </c>
      <c r="G5893" s="129"/>
      <c r="H5893" s="129"/>
      <c r="I5893" s="122" t="s">
        <v>3307</v>
      </c>
      <c r="J5893" s="123" t="s">
        <v>2471</v>
      </c>
    </row>
    <row r="5894" spans="1:10" x14ac:dyDescent="0.25">
      <c r="A5894" s="119" t="s">
        <v>228</v>
      </c>
      <c r="B5894" s="120">
        <v>45108.438405821755</v>
      </c>
      <c r="C5894" s="121" t="s">
        <v>3177</v>
      </c>
      <c r="D5894" s="122" t="s">
        <v>237</v>
      </c>
      <c r="E5894" s="122" t="s">
        <v>213</v>
      </c>
      <c r="F5894" s="122" t="s">
        <v>231</v>
      </c>
      <c r="G5894" s="129"/>
      <c r="H5894" s="129"/>
      <c r="I5894" s="122" t="s">
        <v>3309</v>
      </c>
      <c r="J5894" s="123" t="s">
        <v>463</v>
      </c>
    </row>
    <row r="5895" spans="1:10" x14ac:dyDescent="0.25">
      <c r="A5895" s="119" t="s">
        <v>228</v>
      </c>
      <c r="B5895" s="120">
        <v>45108.438284282405</v>
      </c>
      <c r="C5895" s="121" t="s">
        <v>3177</v>
      </c>
      <c r="D5895" s="122" t="s">
        <v>280</v>
      </c>
      <c r="E5895" s="122" t="s">
        <v>211</v>
      </c>
      <c r="F5895" s="122" t="s">
        <v>231</v>
      </c>
      <c r="G5895" s="129"/>
      <c r="H5895" s="129"/>
      <c r="I5895" s="122" t="s">
        <v>3187</v>
      </c>
      <c r="J5895" s="123" t="s">
        <v>502</v>
      </c>
    </row>
    <row r="5896" spans="1:10" x14ac:dyDescent="0.25">
      <c r="A5896" s="119" t="s">
        <v>228</v>
      </c>
      <c r="B5896" s="120">
        <v>45108.438251701387</v>
      </c>
      <c r="C5896" s="121" t="s">
        <v>3177</v>
      </c>
      <c r="D5896" s="122" t="s">
        <v>261</v>
      </c>
      <c r="E5896" s="122" t="s">
        <v>197</v>
      </c>
      <c r="F5896" s="122" t="s">
        <v>231</v>
      </c>
      <c r="G5896" s="129"/>
      <c r="H5896" s="129"/>
      <c r="I5896" s="122" t="s">
        <v>3257</v>
      </c>
      <c r="J5896" s="123" t="s">
        <v>1130</v>
      </c>
    </row>
    <row r="5897" spans="1:10" x14ac:dyDescent="0.25">
      <c r="A5897" s="119" t="s">
        <v>228</v>
      </c>
      <c r="B5897" s="120">
        <v>45108.438227974533</v>
      </c>
      <c r="C5897" s="121" t="s">
        <v>3177</v>
      </c>
      <c r="D5897" s="122" t="s">
        <v>234</v>
      </c>
      <c r="E5897" s="122" t="s">
        <v>183</v>
      </c>
      <c r="F5897" s="122" t="s">
        <v>231</v>
      </c>
      <c r="G5897" s="129"/>
      <c r="H5897" s="129"/>
      <c r="I5897" s="122" t="s">
        <v>3299</v>
      </c>
      <c r="J5897" s="123" t="s">
        <v>438</v>
      </c>
    </row>
    <row r="5898" spans="1:10" x14ac:dyDescent="0.25">
      <c r="A5898" s="119" t="s">
        <v>228</v>
      </c>
      <c r="B5898" s="120">
        <v>45108.438222187498</v>
      </c>
      <c r="C5898" s="121" t="s">
        <v>3177</v>
      </c>
      <c r="D5898" s="122" t="s">
        <v>257</v>
      </c>
      <c r="E5898" s="122" t="s">
        <v>181</v>
      </c>
      <c r="F5898" s="122" t="s">
        <v>231</v>
      </c>
      <c r="G5898" s="129"/>
      <c r="H5898" s="129"/>
      <c r="I5898" s="122" t="s">
        <v>3293</v>
      </c>
      <c r="J5898" s="123" t="s">
        <v>1775</v>
      </c>
    </row>
    <row r="5899" spans="1:10" x14ac:dyDescent="0.25">
      <c r="A5899" s="119" t="s">
        <v>228</v>
      </c>
      <c r="B5899" s="120">
        <v>45108.438198414347</v>
      </c>
      <c r="C5899" s="121" t="s">
        <v>3177</v>
      </c>
      <c r="D5899" s="122" t="s">
        <v>241</v>
      </c>
      <c r="E5899" s="122" t="s">
        <v>184</v>
      </c>
      <c r="F5899" s="122" t="s">
        <v>231</v>
      </c>
      <c r="G5899" s="129"/>
      <c r="H5899" s="129"/>
      <c r="I5899" s="122" t="s">
        <v>3297</v>
      </c>
      <c r="J5899" s="123" t="s">
        <v>2541</v>
      </c>
    </row>
    <row r="5900" spans="1:10" x14ac:dyDescent="0.25">
      <c r="A5900" s="119" t="s">
        <v>228</v>
      </c>
      <c r="B5900" s="120">
        <v>45108.438106585643</v>
      </c>
      <c r="C5900" s="121" t="s">
        <v>3177</v>
      </c>
      <c r="D5900" s="122" t="s">
        <v>253</v>
      </c>
      <c r="E5900" s="122" t="s">
        <v>182</v>
      </c>
      <c r="F5900" s="122" t="s">
        <v>231</v>
      </c>
      <c r="G5900" s="129"/>
      <c r="H5900" s="129"/>
      <c r="I5900" s="122" t="s">
        <v>3190</v>
      </c>
      <c r="J5900" s="123" t="s">
        <v>3053</v>
      </c>
    </row>
    <row r="5901" spans="1:10" x14ac:dyDescent="0.25">
      <c r="A5901" s="119" t="s">
        <v>228</v>
      </c>
      <c r="B5901" s="120">
        <v>45108.438014664353</v>
      </c>
      <c r="C5901" s="121" t="s">
        <v>3177</v>
      </c>
      <c r="D5901" s="122" t="s">
        <v>268</v>
      </c>
      <c r="E5901" s="122" t="s">
        <v>207</v>
      </c>
      <c r="F5901" s="122" t="s">
        <v>231</v>
      </c>
      <c r="G5901" s="129"/>
      <c r="H5901" s="129"/>
      <c r="I5901" s="122" t="s">
        <v>3302</v>
      </c>
      <c r="J5901" s="123" t="s">
        <v>692</v>
      </c>
    </row>
    <row r="5902" spans="1:10" x14ac:dyDescent="0.25">
      <c r="A5902" s="119" t="s">
        <v>228</v>
      </c>
      <c r="B5902" s="120">
        <v>45108.43796142361</v>
      </c>
      <c r="C5902" s="121" t="s">
        <v>3177</v>
      </c>
      <c r="D5902" s="122" t="s">
        <v>265</v>
      </c>
      <c r="E5902" s="122" t="s">
        <v>170</v>
      </c>
      <c r="F5902" s="122" t="s">
        <v>231</v>
      </c>
      <c r="G5902" s="129"/>
      <c r="H5902" s="129"/>
      <c r="I5902" s="122" t="s">
        <v>3304</v>
      </c>
      <c r="J5902" s="123" t="s">
        <v>1029</v>
      </c>
    </row>
    <row r="5903" spans="1:10" x14ac:dyDescent="0.25">
      <c r="A5903" s="119" t="s">
        <v>228</v>
      </c>
      <c r="B5903" s="120">
        <v>45108.437875393516</v>
      </c>
      <c r="C5903" s="121" t="s">
        <v>3177</v>
      </c>
      <c r="D5903" s="122" t="s">
        <v>230</v>
      </c>
      <c r="E5903" s="122" t="s">
        <v>217</v>
      </c>
      <c r="F5903" s="122" t="s">
        <v>231</v>
      </c>
      <c r="G5903" s="129"/>
      <c r="H5903" s="129"/>
      <c r="I5903" s="122" t="s">
        <v>3307</v>
      </c>
      <c r="J5903" s="123" t="s">
        <v>3312</v>
      </c>
    </row>
    <row r="5904" spans="1:10" x14ac:dyDescent="0.25">
      <c r="A5904" s="119" t="s">
        <v>228</v>
      </c>
      <c r="B5904" s="120">
        <v>45108.437863634259</v>
      </c>
      <c r="C5904" s="121" t="s">
        <v>3177</v>
      </c>
      <c r="D5904" s="122" t="s">
        <v>237</v>
      </c>
      <c r="E5904" s="122" t="s">
        <v>213</v>
      </c>
      <c r="F5904" s="122" t="s">
        <v>231</v>
      </c>
      <c r="G5904" s="129"/>
      <c r="H5904" s="129"/>
      <c r="I5904" s="122" t="s">
        <v>3309</v>
      </c>
      <c r="J5904" s="123" t="s">
        <v>373</v>
      </c>
    </row>
    <row r="5905" spans="1:10" x14ac:dyDescent="0.25">
      <c r="A5905" s="119" t="s">
        <v>228</v>
      </c>
      <c r="B5905" s="120">
        <v>45108.437745069445</v>
      </c>
      <c r="C5905" s="121" t="s">
        <v>3177</v>
      </c>
      <c r="D5905" s="122" t="s">
        <v>280</v>
      </c>
      <c r="E5905" s="122" t="s">
        <v>211</v>
      </c>
      <c r="F5905" s="122" t="s">
        <v>231</v>
      </c>
      <c r="G5905" s="129"/>
      <c r="H5905" s="129"/>
      <c r="I5905" s="122" t="s">
        <v>3187</v>
      </c>
      <c r="J5905" s="123" t="s">
        <v>2386</v>
      </c>
    </row>
    <row r="5906" spans="1:10" x14ac:dyDescent="0.25">
      <c r="A5906" s="119" t="s">
        <v>228</v>
      </c>
      <c r="B5906" s="120">
        <v>45108.437694629625</v>
      </c>
      <c r="C5906" s="121" t="s">
        <v>3177</v>
      </c>
      <c r="D5906" s="122" t="s">
        <v>257</v>
      </c>
      <c r="E5906" s="122" t="s">
        <v>181</v>
      </c>
      <c r="F5906" s="122" t="s">
        <v>231</v>
      </c>
      <c r="G5906" s="129"/>
      <c r="H5906" s="129"/>
      <c r="I5906" s="122" t="s">
        <v>3293</v>
      </c>
      <c r="J5906" s="123" t="s">
        <v>1779</v>
      </c>
    </row>
    <row r="5907" spans="1:10" x14ac:dyDescent="0.25">
      <c r="A5907" s="119" t="s">
        <v>228</v>
      </c>
      <c r="B5907" s="120">
        <v>45108.43768884259</v>
      </c>
      <c r="C5907" s="121" t="s">
        <v>3177</v>
      </c>
      <c r="D5907" s="122" t="s">
        <v>234</v>
      </c>
      <c r="E5907" s="122" t="s">
        <v>183</v>
      </c>
      <c r="F5907" s="122" t="s">
        <v>231</v>
      </c>
      <c r="G5907" s="129"/>
      <c r="H5907" s="129"/>
      <c r="I5907" s="122" t="s">
        <v>3299</v>
      </c>
      <c r="J5907" s="123" t="s">
        <v>1792</v>
      </c>
    </row>
    <row r="5908" spans="1:10" x14ac:dyDescent="0.25">
      <c r="A5908" s="119" t="s">
        <v>228</v>
      </c>
      <c r="B5908" s="120">
        <v>45108.437671041662</v>
      </c>
      <c r="C5908" s="121" t="s">
        <v>3177</v>
      </c>
      <c r="D5908" s="122" t="s">
        <v>261</v>
      </c>
      <c r="E5908" s="122" t="s">
        <v>197</v>
      </c>
      <c r="F5908" s="122" t="s">
        <v>231</v>
      </c>
      <c r="G5908" s="129"/>
      <c r="H5908" s="129"/>
      <c r="I5908" s="122" t="s">
        <v>3257</v>
      </c>
      <c r="J5908" s="123" t="s">
        <v>3313</v>
      </c>
    </row>
    <row r="5909" spans="1:10" x14ac:dyDescent="0.25">
      <c r="A5909" s="119" t="s">
        <v>228</v>
      </c>
      <c r="B5909" s="120">
        <v>45108.437662175922</v>
      </c>
      <c r="C5909" s="121" t="s">
        <v>3177</v>
      </c>
      <c r="D5909" s="122" t="s">
        <v>241</v>
      </c>
      <c r="E5909" s="122" t="s">
        <v>184</v>
      </c>
      <c r="F5909" s="122" t="s">
        <v>231</v>
      </c>
      <c r="G5909" s="129"/>
      <c r="H5909" s="129"/>
      <c r="I5909" s="122" t="s">
        <v>3297</v>
      </c>
      <c r="J5909" s="123" t="s">
        <v>378</v>
      </c>
    </row>
    <row r="5910" spans="1:10" x14ac:dyDescent="0.25">
      <c r="A5910" s="119" t="s">
        <v>228</v>
      </c>
      <c r="B5910" s="120">
        <v>45108.43757613426</v>
      </c>
      <c r="C5910" s="121" t="s">
        <v>3177</v>
      </c>
      <c r="D5910" s="122" t="s">
        <v>253</v>
      </c>
      <c r="E5910" s="122" t="s">
        <v>182</v>
      </c>
      <c r="F5910" s="122" t="s">
        <v>231</v>
      </c>
      <c r="G5910" s="129"/>
      <c r="H5910" s="129"/>
      <c r="I5910" s="122" t="s">
        <v>3190</v>
      </c>
      <c r="J5910" s="123" t="s">
        <v>1736</v>
      </c>
    </row>
    <row r="5911" spans="1:10" x14ac:dyDescent="0.25">
      <c r="A5911" s="119" t="s">
        <v>228</v>
      </c>
      <c r="B5911" s="120">
        <v>45108.437463692127</v>
      </c>
      <c r="C5911" s="121" t="s">
        <v>3177</v>
      </c>
      <c r="D5911" s="122" t="s">
        <v>268</v>
      </c>
      <c r="E5911" s="122" t="s">
        <v>207</v>
      </c>
      <c r="F5911" s="122" t="s">
        <v>231</v>
      </c>
      <c r="G5911" s="129"/>
      <c r="H5911" s="129"/>
      <c r="I5911" s="122" t="s">
        <v>3302</v>
      </c>
      <c r="J5911" s="123" t="s">
        <v>1342</v>
      </c>
    </row>
    <row r="5912" spans="1:10" x14ac:dyDescent="0.25">
      <c r="A5912" s="119" t="s">
        <v>228</v>
      </c>
      <c r="B5912" s="120">
        <v>45108.437395474539</v>
      </c>
      <c r="C5912" s="121" t="s">
        <v>3177</v>
      </c>
      <c r="D5912" s="122" t="s">
        <v>265</v>
      </c>
      <c r="E5912" s="122" t="s">
        <v>170</v>
      </c>
      <c r="F5912" s="122" t="s">
        <v>231</v>
      </c>
      <c r="G5912" s="129"/>
      <c r="H5912" s="129"/>
      <c r="I5912" s="122" t="s">
        <v>3304</v>
      </c>
      <c r="J5912" s="123" t="s">
        <v>451</v>
      </c>
    </row>
    <row r="5913" spans="1:10" x14ac:dyDescent="0.25">
      <c r="A5913" s="119" t="s">
        <v>228</v>
      </c>
      <c r="B5913" s="120">
        <v>45108.437327384258</v>
      </c>
      <c r="C5913" s="121" t="s">
        <v>3177</v>
      </c>
      <c r="D5913" s="122" t="s">
        <v>237</v>
      </c>
      <c r="E5913" s="122" t="s">
        <v>213</v>
      </c>
      <c r="F5913" s="122" t="s">
        <v>231</v>
      </c>
      <c r="G5913" s="129"/>
      <c r="H5913" s="129"/>
      <c r="I5913" s="122" t="s">
        <v>3309</v>
      </c>
      <c r="J5913" s="123" t="s">
        <v>2282</v>
      </c>
    </row>
    <row r="5914" spans="1:10" x14ac:dyDescent="0.25">
      <c r="A5914" s="119" t="s">
        <v>228</v>
      </c>
      <c r="B5914" s="120">
        <v>45108.437312523143</v>
      </c>
      <c r="C5914" s="121" t="s">
        <v>3177</v>
      </c>
      <c r="D5914" s="122" t="s">
        <v>230</v>
      </c>
      <c r="E5914" s="122" t="s">
        <v>217</v>
      </c>
      <c r="F5914" s="122" t="s">
        <v>231</v>
      </c>
      <c r="G5914" s="129"/>
      <c r="H5914" s="129"/>
      <c r="I5914" s="122" t="s">
        <v>3307</v>
      </c>
      <c r="J5914" s="123" t="s">
        <v>696</v>
      </c>
    </row>
    <row r="5915" spans="1:10" x14ac:dyDescent="0.25">
      <c r="A5915" s="119" t="s">
        <v>228</v>
      </c>
      <c r="B5915" s="120">
        <v>45108.437199965279</v>
      </c>
      <c r="C5915" s="121" t="s">
        <v>3177</v>
      </c>
      <c r="D5915" s="122" t="s">
        <v>280</v>
      </c>
      <c r="E5915" s="122" t="s">
        <v>211</v>
      </c>
      <c r="F5915" s="122" t="s">
        <v>231</v>
      </c>
      <c r="G5915" s="129"/>
      <c r="H5915" s="129"/>
      <c r="I5915" s="122" t="s">
        <v>3187</v>
      </c>
      <c r="J5915" s="123" t="s">
        <v>408</v>
      </c>
    </row>
    <row r="5916" spans="1:10" x14ac:dyDescent="0.25">
      <c r="A5916" s="119" t="s">
        <v>228</v>
      </c>
      <c r="B5916" s="120">
        <v>45108.437167280092</v>
      </c>
      <c r="C5916" s="121" t="s">
        <v>3177</v>
      </c>
      <c r="D5916" s="122" t="s">
        <v>257</v>
      </c>
      <c r="E5916" s="122" t="s">
        <v>181</v>
      </c>
      <c r="F5916" s="122" t="s">
        <v>231</v>
      </c>
      <c r="G5916" s="129"/>
      <c r="H5916" s="129"/>
      <c r="I5916" s="122" t="s">
        <v>3293</v>
      </c>
      <c r="J5916" s="123" t="s">
        <v>327</v>
      </c>
    </row>
    <row r="5917" spans="1:10" x14ac:dyDescent="0.25">
      <c r="A5917" s="119" t="s">
        <v>228</v>
      </c>
      <c r="B5917" s="120">
        <v>45108.437155532403</v>
      </c>
      <c r="C5917" s="121" t="s">
        <v>3177</v>
      </c>
      <c r="D5917" s="122" t="s">
        <v>234</v>
      </c>
      <c r="E5917" s="122" t="s">
        <v>183</v>
      </c>
      <c r="F5917" s="122" t="s">
        <v>231</v>
      </c>
      <c r="G5917" s="129"/>
      <c r="H5917" s="129"/>
      <c r="I5917" s="122" t="s">
        <v>3299</v>
      </c>
      <c r="J5917" s="123" t="s">
        <v>337</v>
      </c>
    </row>
    <row r="5918" spans="1:10" x14ac:dyDescent="0.25">
      <c r="A5918" s="119" t="s">
        <v>228</v>
      </c>
      <c r="B5918" s="120">
        <v>45108.437119861112</v>
      </c>
      <c r="C5918" s="121" t="s">
        <v>3177</v>
      </c>
      <c r="D5918" s="122" t="s">
        <v>241</v>
      </c>
      <c r="E5918" s="122" t="s">
        <v>184</v>
      </c>
      <c r="F5918" s="122" t="s">
        <v>231</v>
      </c>
      <c r="G5918" s="129"/>
      <c r="H5918" s="129"/>
      <c r="I5918" s="122" t="s">
        <v>3297</v>
      </c>
      <c r="J5918" s="123" t="s">
        <v>2380</v>
      </c>
    </row>
    <row r="5919" spans="1:10" x14ac:dyDescent="0.25">
      <c r="A5919" s="119" t="s">
        <v>228</v>
      </c>
      <c r="B5919" s="120">
        <v>45108.437099108793</v>
      </c>
      <c r="C5919" s="121" t="s">
        <v>3177</v>
      </c>
      <c r="D5919" s="122" t="s">
        <v>261</v>
      </c>
      <c r="E5919" s="122" t="s">
        <v>197</v>
      </c>
      <c r="F5919" s="122" t="s">
        <v>231</v>
      </c>
      <c r="G5919" s="129"/>
      <c r="H5919" s="129"/>
      <c r="I5919" s="122" t="s">
        <v>3257</v>
      </c>
      <c r="J5919" s="123" t="s">
        <v>3314</v>
      </c>
    </row>
    <row r="5920" spans="1:10" x14ac:dyDescent="0.25">
      <c r="A5920" s="119" t="s">
        <v>228</v>
      </c>
      <c r="B5920" s="120">
        <v>45108.437045844905</v>
      </c>
      <c r="C5920" s="121" t="s">
        <v>3177</v>
      </c>
      <c r="D5920" s="122" t="s">
        <v>253</v>
      </c>
      <c r="E5920" s="122" t="s">
        <v>182</v>
      </c>
      <c r="F5920" s="122" t="s">
        <v>231</v>
      </c>
      <c r="G5920" s="129"/>
      <c r="H5920" s="129"/>
      <c r="I5920" s="122" t="s">
        <v>3190</v>
      </c>
      <c r="J5920" s="123" t="s">
        <v>3315</v>
      </c>
    </row>
    <row r="5921" spans="1:10" x14ac:dyDescent="0.25">
      <c r="A5921" s="119" t="s">
        <v>228</v>
      </c>
      <c r="B5921" s="120">
        <v>45108.436909537035</v>
      </c>
      <c r="C5921" s="121" t="s">
        <v>3177</v>
      </c>
      <c r="D5921" s="122" t="s">
        <v>268</v>
      </c>
      <c r="E5921" s="122" t="s">
        <v>207</v>
      </c>
      <c r="F5921" s="122" t="s">
        <v>231</v>
      </c>
      <c r="G5921" s="129"/>
      <c r="H5921" s="129"/>
      <c r="I5921" s="122" t="s">
        <v>3302</v>
      </c>
      <c r="J5921" s="123" t="s">
        <v>748</v>
      </c>
    </row>
    <row r="5922" spans="1:10" x14ac:dyDescent="0.25">
      <c r="A5922" s="119" t="s">
        <v>228</v>
      </c>
      <c r="B5922" s="120">
        <v>45108.436856180553</v>
      </c>
      <c r="C5922" s="121" t="s">
        <v>3177</v>
      </c>
      <c r="D5922" s="122" t="s">
        <v>265</v>
      </c>
      <c r="E5922" s="122" t="s">
        <v>170</v>
      </c>
      <c r="F5922" s="122" t="s">
        <v>231</v>
      </c>
      <c r="G5922" s="129"/>
      <c r="H5922" s="129"/>
      <c r="I5922" s="122" t="s">
        <v>3304</v>
      </c>
      <c r="J5922" s="123" t="s">
        <v>450</v>
      </c>
    </row>
    <row r="5923" spans="1:10" x14ac:dyDescent="0.25">
      <c r="A5923" s="119" t="s">
        <v>228</v>
      </c>
      <c r="B5923" s="120">
        <v>45108.436791087959</v>
      </c>
      <c r="C5923" s="121" t="s">
        <v>3177</v>
      </c>
      <c r="D5923" s="122" t="s">
        <v>237</v>
      </c>
      <c r="E5923" s="122" t="s">
        <v>213</v>
      </c>
      <c r="F5923" s="122" t="s">
        <v>231</v>
      </c>
      <c r="G5923" s="129"/>
      <c r="H5923" s="129"/>
      <c r="I5923" s="122" t="s">
        <v>3309</v>
      </c>
      <c r="J5923" s="123" t="s">
        <v>1063</v>
      </c>
    </row>
    <row r="5924" spans="1:10" x14ac:dyDescent="0.25">
      <c r="A5924" s="119" t="s">
        <v>228</v>
      </c>
      <c r="B5924" s="120">
        <v>45108.436764398146</v>
      </c>
      <c r="C5924" s="121" t="s">
        <v>3177</v>
      </c>
      <c r="D5924" s="122" t="s">
        <v>230</v>
      </c>
      <c r="E5924" s="122" t="s">
        <v>217</v>
      </c>
      <c r="F5924" s="122" t="s">
        <v>231</v>
      </c>
      <c r="G5924" s="129"/>
      <c r="H5924" s="129"/>
      <c r="I5924" s="122" t="s">
        <v>3307</v>
      </c>
      <c r="J5924" s="123" t="s">
        <v>292</v>
      </c>
    </row>
    <row r="5925" spans="1:10" x14ac:dyDescent="0.25">
      <c r="A5925" s="119" t="s">
        <v>228</v>
      </c>
      <c r="B5925" s="120">
        <v>45108.436663668981</v>
      </c>
      <c r="C5925" s="121" t="s">
        <v>3177</v>
      </c>
      <c r="D5925" s="122" t="s">
        <v>280</v>
      </c>
      <c r="E5925" s="122" t="s">
        <v>211</v>
      </c>
      <c r="F5925" s="122" t="s">
        <v>231</v>
      </c>
      <c r="G5925" s="129"/>
      <c r="H5925" s="129"/>
      <c r="I5925" s="122" t="s">
        <v>3187</v>
      </c>
      <c r="J5925" s="123" t="s">
        <v>324</v>
      </c>
    </row>
    <row r="5926" spans="1:10" x14ac:dyDescent="0.25">
      <c r="A5926" s="119" t="s">
        <v>228</v>
      </c>
      <c r="B5926" s="120">
        <v>45108.436640023145</v>
      </c>
      <c r="C5926" s="121" t="s">
        <v>3177</v>
      </c>
      <c r="D5926" s="122" t="s">
        <v>257</v>
      </c>
      <c r="E5926" s="122" t="s">
        <v>181</v>
      </c>
      <c r="F5926" s="122" t="s">
        <v>231</v>
      </c>
      <c r="G5926" s="129"/>
      <c r="H5926" s="129"/>
      <c r="I5926" s="122" t="s">
        <v>3293</v>
      </c>
      <c r="J5926" s="123" t="s">
        <v>3316</v>
      </c>
    </row>
    <row r="5927" spans="1:10" x14ac:dyDescent="0.25">
      <c r="A5927" s="119" t="s">
        <v>228</v>
      </c>
      <c r="B5927" s="120">
        <v>45108.436622187495</v>
      </c>
      <c r="C5927" s="121" t="s">
        <v>3177</v>
      </c>
      <c r="D5927" s="122" t="s">
        <v>234</v>
      </c>
      <c r="E5927" s="122" t="s">
        <v>183</v>
      </c>
      <c r="F5927" s="122" t="s">
        <v>231</v>
      </c>
      <c r="G5927" s="129"/>
      <c r="H5927" s="129"/>
      <c r="I5927" s="122" t="s">
        <v>3299</v>
      </c>
      <c r="J5927" s="123" t="s">
        <v>399</v>
      </c>
    </row>
    <row r="5928" spans="1:10" x14ac:dyDescent="0.25">
      <c r="A5928" s="119" t="s">
        <v>228</v>
      </c>
      <c r="B5928" s="120">
        <v>45108.436580567126</v>
      </c>
      <c r="C5928" s="121" t="s">
        <v>3177</v>
      </c>
      <c r="D5928" s="122" t="s">
        <v>241</v>
      </c>
      <c r="E5928" s="122" t="s">
        <v>184</v>
      </c>
      <c r="F5928" s="122" t="s">
        <v>231</v>
      </c>
      <c r="G5928" s="129"/>
      <c r="H5928" s="129"/>
      <c r="I5928" s="122" t="s">
        <v>3297</v>
      </c>
      <c r="J5928" s="123" t="s">
        <v>447</v>
      </c>
    </row>
    <row r="5929" spans="1:10" x14ac:dyDescent="0.25">
      <c r="A5929" s="119" t="s">
        <v>228</v>
      </c>
      <c r="B5929" s="120">
        <v>45108.436515358793</v>
      </c>
      <c r="C5929" s="121" t="s">
        <v>3177</v>
      </c>
      <c r="D5929" s="122" t="s">
        <v>253</v>
      </c>
      <c r="E5929" s="122" t="s">
        <v>182</v>
      </c>
      <c r="F5929" s="122" t="s">
        <v>231</v>
      </c>
      <c r="G5929" s="129"/>
      <c r="H5929" s="129"/>
      <c r="I5929" s="122" t="s">
        <v>3190</v>
      </c>
      <c r="J5929" s="123" t="s">
        <v>3317</v>
      </c>
    </row>
    <row r="5930" spans="1:10" x14ac:dyDescent="0.25">
      <c r="A5930" s="119" t="s">
        <v>228</v>
      </c>
      <c r="B5930" s="120">
        <v>45108.436355474536</v>
      </c>
      <c r="C5930" s="121" t="s">
        <v>3177</v>
      </c>
      <c r="D5930" s="122" t="s">
        <v>268</v>
      </c>
      <c r="E5930" s="122" t="s">
        <v>207</v>
      </c>
      <c r="F5930" s="122" t="s">
        <v>231</v>
      </c>
      <c r="G5930" s="129"/>
      <c r="H5930" s="129"/>
      <c r="I5930" s="122" t="s">
        <v>3302</v>
      </c>
      <c r="J5930" s="123" t="s">
        <v>823</v>
      </c>
    </row>
    <row r="5931" spans="1:10" x14ac:dyDescent="0.25">
      <c r="A5931" s="119" t="s">
        <v>228</v>
      </c>
      <c r="B5931" s="120">
        <v>45108.436316898144</v>
      </c>
      <c r="C5931" s="121" t="s">
        <v>3177</v>
      </c>
      <c r="D5931" s="122" t="s">
        <v>265</v>
      </c>
      <c r="E5931" s="122" t="s">
        <v>170</v>
      </c>
      <c r="F5931" s="122" t="s">
        <v>231</v>
      </c>
      <c r="G5931" s="129"/>
      <c r="H5931" s="129"/>
      <c r="I5931" s="122" t="s">
        <v>3304</v>
      </c>
      <c r="J5931" s="123" t="s">
        <v>416</v>
      </c>
    </row>
    <row r="5932" spans="1:10" x14ac:dyDescent="0.25">
      <c r="A5932" s="119" t="s">
        <v>228</v>
      </c>
      <c r="B5932" s="120">
        <v>45108.436254699074</v>
      </c>
      <c r="C5932" s="121" t="s">
        <v>3177</v>
      </c>
      <c r="D5932" s="122" t="s">
        <v>237</v>
      </c>
      <c r="E5932" s="122" t="s">
        <v>213</v>
      </c>
      <c r="F5932" s="122" t="s">
        <v>231</v>
      </c>
      <c r="G5932" s="129"/>
      <c r="H5932" s="129"/>
      <c r="I5932" s="122" t="s">
        <v>3309</v>
      </c>
      <c r="J5932" s="123" t="s">
        <v>1364</v>
      </c>
    </row>
    <row r="5933" spans="1:10" x14ac:dyDescent="0.25">
      <c r="A5933" s="119" t="s">
        <v>228</v>
      </c>
      <c r="B5933" s="120">
        <v>45108.436216249997</v>
      </c>
      <c r="C5933" s="121" t="s">
        <v>3177</v>
      </c>
      <c r="D5933" s="122" t="s">
        <v>230</v>
      </c>
      <c r="E5933" s="122" t="s">
        <v>217</v>
      </c>
      <c r="F5933" s="122" t="s">
        <v>231</v>
      </c>
      <c r="G5933" s="129"/>
      <c r="H5933" s="129"/>
      <c r="I5933" s="122" t="s">
        <v>3307</v>
      </c>
      <c r="J5933" s="123" t="s">
        <v>821</v>
      </c>
    </row>
    <row r="5934" spans="1:10" x14ac:dyDescent="0.25">
      <c r="A5934" s="119" t="s">
        <v>228</v>
      </c>
      <c r="B5934" s="120">
        <v>45108.436121388884</v>
      </c>
      <c r="C5934" s="121" t="s">
        <v>3177</v>
      </c>
      <c r="D5934" s="122" t="s">
        <v>280</v>
      </c>
      <c r="E5934" s="122" t="s">
        <v>211</v>
      </c>
      <c r="F5934" s="122" t="s">
        <v>231</v>
      </c>
      <c r="G5934" s="129"/>
      <c r="H5934" s="129"/>
      <c r="I5934" s="122" t="s">
        <v>3187</v>
      </c>
      <c r="J5934" s="123" t="s">
        <v>356</v>
      </c>
    </row>
    <row r="5935" spans="1:10" x14ac:dyDescent="0.25">
      <c r="A5935" s="119" t="s">
        <v>228</v>
      </c>
      <c r="B5935" s="120">
        <v>45108.436115439814</v>
      </c>
      <c r="C5935" s="121" t="s">
        <v>3177</v>
      </c>
      <c r="D5935" s="122" t="s">
        <v>257</v>
      </c>
      <c r="E5935" s="122" t="s">
        <v>181</v>
      </c>
      <c r="F5935" s="122" t="s">
        <v>231</v>
      </c>
      <c r="G5935" s="129"/>
      <c r="H5935" s="129"/>
      <c r="I5935" s="122" t="s">
        <v>3293</v>
      </c>
      <c r="J5935" s="123" t="s">
        <v>1764</v>
      </c>
    </row>
    <row r="5936" spans="1:10" x14ac:dyDescent="0.25">
      <c r="A5936" s="119" t="s">
        <v>228</v>
      </c>
      <c r="B5936" s="120">
        <v>45108.436091631942</v>
      </c>
      <c r="C5936" s="121" t="s">
        <v>3177</v>
      </c>
      <c r="D5936" s="122" t="s">
        <v>234</v>
      </c>
      <c r="E5936" s="122" t="s">
        <v>183</v>
      </c>
      <c r="F5936" s="122" t="s">
        <v>231</v>
      </c>
      <c r="G5936" s="129"/>
      <c r="H5936" s="129"/>
      <c r="I5936" s="122" t="s">
        <v>3299</v>
      </c>
      <c r="J5936" s="123" t="s">
        <v>399</v>
      </c>
    </row>
    <row r="5937" spans="1:10" x14ac:dyDescent="0.25">
      <c r="A5937" s="119" t="s">
        <v>228</v>
      </c>
      <c r="B5937" s="120">
        <v>45108.436044374997</v>
      </c>
      <c r="C5937" s="121" t="s">
        <v>3177</v>
      </c>
      <c r="D5937" s="122" t="s">
        <v>241</v>
      </c>
      <c r="E5937" s="122" t="s">
        <v>184</v>
      </c>
      <c r="F5937" s="122" t="s">
        <v>231</v>
      </c>
      <c r="G5937" s="129"/>
      <c r="H5937" s="129"/>
      <c r="I5937" s="122" t="s">
        <v>3297</v>
      </c>
      <c r="J5937" s="123" t="s">
        <v>733</v>
      </c>
    </row>
    <row r="5938" spans="1:10" x14ac:dyDescent="0.25">
      <c r="A5938" s="119" t="s">
        <v>228</v>
      </c>
      <c r="B5938" s="120">
        <v>45108.435987962963</v>
      </c>
      <c r="C5938" s="121" t="s">
        <v>3177</v>
      </c>
      <c r="D5938" s="122" t="s">
        <v>253</v>
      </c>
      <c r="E5938" s="122" t="s">
        <v>182</v>
      </c>
      <c r="F5938" s="122" t="s">
        <v>231</v>
      </c>
      <c r="G5938" s="129"/>
      <c r="H5938" s="129"/>
      <c r="I5938" s="122" t="s">
        <v>3190</v>
      </c>
      <c r="J5938" s="123" t="s">
        <v>1804</v>
      </c>
    </row>
    <row r="5939" spans="1:10" x14ac:dyDescent="0.25">
      <c r="A5939" s="119" t="s">
        <v>228</v>
      </c>
      <c r="B5939" s="120">
        <v>45108.435804421293</v>
      </c>
      <c r="C5939" s="121" t="s">
        <v>3177</v>
      </c>
      <c r="D5939" s="122" t="s">
        <v>268</v>
      </c>
      <c r="E5939" s="122" t="s">
        <v>207</v>
      </c>
      <c r="F5939" s="122" t="s">
        <v>231</v>
      </c>
      <c r="G5939" s="129"/>
      <c r="H5939" s="129"/>
      <c r="I5939" s="122" t="s">
        <v>3302</v>
      </c>
      <c r="J5939" s="123" t="s">
        <v>691</v>
      </c>
    </row>
    <row r="5940" spans="1:10" x14ac:dyDescent="0.25">
      <c r="A5940" s="119" t="s">
        <v>228</v>
      </c>
      <c r="B5940" s="120">
        <v>45108.435762777779</v>
      </c>
      <c r="C5940" s="121" t="s">
        <v>3177</v>
      </c>
      <c r="D5940" s="122" t="s">
        <v>265</v>
      </c>
      <c r="E5940" s="122" t="s">
        <v>170</v>
      </c>
      <c r="F5940" s="122" t="s">
        <v>231</v>
      </c>
      <c r="G5940" s="129"/>
      <c r="H5940" s="129"/>
      <c r="I5940" s="122" t="s">
        <v>3304</v>
      </c>
      <c r="J5940" s="123" t="s">
        <v>321</v>
      </c>
    </row>
    <row r="5941" spans="1:10" x14ac:dyDescent="0.25">
      <c r="A5941" s="119" t="s">
        <v>3235</v>
      </c>
      <c r="B5941" s="120">
        <v>45108.435727303236</v>
      </c>
      <c r="C5941" s="121" t="s">
        <v>3177</v>
      </c>
      <c r="D5941" s="122" t="s">
        <v>261</v>
      </c>
      <c r="E5941" s="122" t="s">
        <v>197</v>
      </c>
      <c r="F5941" s="122" t="s">
        <v>231</v>
      </c>
      <c r="G5941" s="129"/>
      <c r="H5941" s="129"/>
      <c r="I5941" s="122" t="s">
        <v>3318</v>
      </c>
      <c r="J5941" s="125"/>
    </row>
    <row r="5942" spans="1:10" x14ac:dyDescent="0.25">
      <c r="A5942" s="119" t="s">
        <v>228</v>
      </c>
      <c r="B5942" s="120">
        <v>45108.435727303236</v>
      </c>
      <c r="C5942" s="121" t="s">
        <v>3177</v>
      </c>
      <c r="D5942" s="122" t="s">
        <v>2389</v>
      </c>
      <c r="E5942" s="122" t="s">
        <v>197</v>
      </c>
      <c r="F5942" s="122" t="s">
        <v>231</v>
      </c>
      <c r="G5942" s="129"/>
      <c r="H5942" s="129"/>
      <c r="I5942" s="122" t="s">
        <v>3319</v>
      </c>
      <c r="J5942" s="123" t="s">
        <v>3320</v>
      </c>
    </row>
    <row r="5943" spans="1:10" x14ac:dyDescent="0.25">
      <c r="A5943" s="119" t="s">
        <v>228</v>
      </c>
      <c r="B5943" s="120">
        <v>45108.435718483794</v>
      </c>
      <c r="C5943" s="121" t="s">
        <v>3177</v>
      </c>
      <c r="D5943" s="122" t="s">
        <v>237</v>
      </c>
      <c r="E5943" s="122" t="s">
        <v>213</v>
      </c>
      <c r="F5943" s="122" t="s">
        <v>231</v>
      </c>
      <c r="G5943" s="129"/>
      <c r="H5943" s="129"/>
      <c r="I5943" s="122" t="s">
        <v>3309</v>
      </c>
      <c r="J5943" s="123" t="s">
        <v>1976</v>
      </c>
    </row>
    <row r="5944" spans="1:10" x14ac:dyDescent="0.25">
      <c r="A5944" s="119" t="s">
        <v>228</v>
      </c>
      <c r="B5944" s="120">
        <v>45108.435665173609</v>
      </c>
      <c r="C5944" s="121" t="s">
        <v>3177</v>
      </c>
      <c r="D5944" s="122" t="s">
        <v>230</v>
      </c>
      <c r="E5944" s="122" t="s">
        <v>217</v>
      </c>
      <c r="F5944" s="122" t="s">
        <v>231</v>
      </c>
      <c r="G5944" s="129"/>
      <c r="H5944" s="129"/>
      <c r="I5944" s="122" t="s">
        <v>3307</v>
      </c>
      <c r="J5944" s="123" t="s">
        <v>801</v>
      </c>
    </row>
    <row r="5945" spans="1:10" x14ac:dyDescent="0.25">
      <c r="A5945" s="119" t="s">
        <v>228</v>
      </c>
      <c r="B5945" s="120">
        <v>45108.43558503472</v>
      </c>
      <c r="C5945" s="121" t="s">
        <v>3177</v>
      </c>
      <c r="D5945" s="122" t="s">
        <v>257</v>
      </c>
      <c r="E5945" s="122" t="s">
        <v>181</v>
      </c>
      <c r="F5945" s="122" t="s">
        <v>231</v>
      </c>
      <c r="G5945" s="129"/>
      <c r="H5945" s="129"/>
      <c r="I5945" s="122" t="s">
        <v>3293</v>
      </c>
      <c r="J5945" s="123" t="s">
        <v>452</v>
      </c>
    </row>
    <row r="5946" spans="1:10" x14ac:dyDescent="0.25">
      <c r="A5946" s="119" t="s">
        <v>228</v>
      </c>
      <c r="B5946" s="120">
        <v>45108.435576157404</v>
      </c>
      <c r="C5946" s="121" t="s">
        <v>3177</v>
      </c>
      <c r="D5946" s="122" t="s">
        <v>280</v>
      </c>
      <c r="E5946" s="122" t="s">
        <v>211</v>
      </c>
      <c r="F5946" s="122" t="s">
        <v>231</v>
      </c>
      <c r="G5946" s="129"/>
      <c r="H5946" s="129"/>
      <c r="I5946" s="122" t="s">
        <v>3187</v>
      </c>
      <c r="J5946" s="123" t="s">
        <v>418</v>
      </c>
    </row>
    <row r="5947" spans="1:10" x14ac:dyDescent="0.25">
      <c r="A5947" s="119" t="s">
        <v>228</v>
      </c>
      <c r="B5947" s="120">
        <v>45108.435558425925</v>
      </c>
      <c r="C5947" s="121" t="s">
        <v>3177</v>
      </c>
      <c r="D5947" s="122" t="s">
        <v>234</v>
      </c>
      <c r="E5947" s="122" t="s">
        <v>183</v>
      </c>
      <c r="F5947" s="122" t="s">
        <v>231</v>
      </c>
      <c r="G5947" s="129"/>
      <c r="H5947" s="129"/>
      <c r="I5947" s="122" t="s">
        <v>3299</v>
      </c>
      <c r="J5947" s="123" t="s">
        <v>1736</v>
      </c>
    </row>
    <row r="5948" spans="1:10" x14ac:dyDescent="0.25">
      <c r="A5948" s="119" t="s">
        <v>228</v>
      </c>
      <c r="B5948" s="120">
        <v>45108.43550511574</v>
      </c>
      <c r="C5948" s="121" t="s">
        <v>3177</v>
      </c>
      <c r="D5948" s="122" t="s">
        <v>241</v>
      </c>
      <c r="E5948" s="122" t="s">
        <v>184</v>
      </c>
      <c r="F5948" s="122" t="s">
        <v>231</v>
      </c>
      <c r="G5948" s="129"/>
      <c r="H5948" s="129"/>
      <c r="I5948" s="122" t="s">
        <v>3297</v>
      </c>
      <c r="J5948" s="123" t="s">
        <v>418</v>
      </c>
    </row>
    <row r="5949" spans="1:10" x14ac:dyDescent="0.25">
      <c r="A5949" s="119" t="s">
        <v>228</v>
      </c>
      <c r="B5949" s="120">
        <v>45108.43545164352</v>
      </c>
      <c r="C5949" s="121" t="s">
        <v>3177</v>
      </c>
      <c r="D5949" s="122" t="s">
        <v>253</v>
      </c>
      <c r="E5949" s="122" t="s">
        <v>182</v>
      </c>
      <c r="F5949" s="122" t="s">
        <v>231</v>
      </c>
      <c r="G5949" s="129"/>
      <c r="H5949" s="129"/>
      <c r="I5949" s="122" t="s">
        <v>3190</v>
      </c>
      <c r="J5949" s="123" t="s">
        <v>440</v>
      </c>
    </row>
    <row r="5950" spans="1:10" x14ac:dyDescent="0.25">
      <c r="A5950" s="119" t="s">
        <v>228</v>
      </c>
      <c r="B5950" s="120">
        <v>45108.435259201389</v>
      </c>
      <c r="C5950" s="121" t="s">
        <v>3177</v>
      </c>
      <c r="D5950" s="122" t="s">
        <v>268</v>
      </c>
      <c r="E5950" s="122" t="s">
        <v>207</v>
      </c>
      <c r="F5950" s="122" t="s">
        <v>231</v>
      </c>
      <c r="G5950" s="129"/>
      <c r="H5950" s="129"/>
      <c r="I5950" s="122" t="s">
        <v>3302</v>
      </c>
      <c r="J5950" s="123" t="s">
        <v>1015</v>
      </c>
    </row>
    <row r="5951" spans="1:10" x14ac:dyDescent="0.25">
      <c r="A5951" s="119" t="s">
        <v>228</v>
      </c>
      <c r="B5951" s="120">
        <v>45108.435220648149</v>
      </c>
      <c r="C5951" s="121" t="s">
        <v>3177</v>
      </c>
      <c r="D5951" s="122" t="s">
        <v>265</v>
      </c>
      <c r="E5951" s="122" t="s">
        <v>170</v>
      </c>
      <c r="F5951" s="122" t="s">
        <v>231</v>
      </c>
      <c r="G5951" s="129"/>
      <c r="H5951" s="129"/>
      <c r="I5951" s="122" t="s">
        <v>3304</v>
      </c>
      <c r="J5951" s="123" t="s">
        <v>704</v>
      </c>
    </row>
    <row r="5952" spans="1:10" x14ac:dyDescent="0.25">
      <c r="A5952" s="119" t="s">
        <v>228</v>
      </c>
      <c r="B5952" s="120">
        <v>45108.435182210647</v>
      </c>
      <c r="C5952" s="121" t="s">
        <v>3177</v>
      </c>
      <c r="D5952" s="122" t="s">
        <v>237</v>
      </c>
      <c r="E5952" s="122" t="s">
        <v>213</v>
      </c>
      <c r="F5952" s="122" t="s">
        <v>231</v>
      </c>
      <c r="G5952" s="129"/>
      <c r="H5952" s="129"/>
      <c r="I5952" s="122" t="s">
        <v>3309</v>
      </c>
      <c r="J5952" s="123" t="s">
        <v>3321</v>
      </c>
    </row>
    <row r="5953" spans="1:10" x14ac:dyDescent="0.25">
      <c r="A5953" s="119" t="s">
        <v>228</v>
      </c>
      <c r="B5953" s="120">
        <v>45108.435140590278</v>
      </c>
      <c r="C5953" s="121" t="s">
        <v>3177</v>
      </c>
      <c r="D5953" s="122" t="s">
        <v>2389</v>
      </c>
      <c r="E5953" s="122" t="s">
        <v>197</v>
      </c>
      <c r="F5953" s="122" t="s">
        <v>231</v>
      </c>
      <c r="G5953" s="129"/>
      <c r="H5953" s="129"/>
      <c r="I5953" s="122" t="s">
        <v>3319</v>
      </c>
      <c r="J5953" s="123" t="s">
        <v>3322</v>
      </c>
    </row>
    <row r="5954" spans="1:10" x14ac:dyDescent="0.25">
      <c r="A5954" s="119" t="s">
        <v>228</v>
      </c>
      <c r="B5954" s="120">
        <v>45108.435116967594</v>
      </c>
      <c r="C5954" s="121" t="s">
        <v>3177</v>
      </c>
      <c r="D5954" s="122" t="s">
        <v>230</v>
      </c>
      <c r="E5954" s="122" t="s">
        <v>217</v>
      </c>
      <c r="F5954" s="122" t="s">
        <v>231</v>
      </c>
      <c r="G5954" s="129"/>
      <c r="H5954" s="129"/>
      <c r="I5954" s="122" t="s">
        <v>3307</v>
      </c>
      <c r="J5954" s="123" t="s">
        <v>2772</v>
      </c>
    </row>
    <row r="5955" spans="1:10" x14ac:dyDescent="0.25">
      <c r="A5955" s="119" t="s">
        <v>228</v>
      </c>
      <c r="B5955" s="120">
        <v>45108.435057604162</v>
      </c>
      <c r="C5955" s="121" t="s">
        <v>3177</v>
      </c>
      <c r="D5955" s="122" t="s">
        <v>257</v>
      </c>
      <c r="E5955" s="122" t="s">
        <v>181</v>
      </c>
      <c r="F5955" s="122" t="s">
        <v>231</v>
      </c>
      <c r="G5955" s="129"/>
      <c r="H5955" s="129"/>
      <c r="I5955" s="122" t="s">
        <v>3293</v>
      </c>
      <c r="J5955" s="123" t="s">
        <v>3051</v>
      </c>
    </row>
    <row r="5956" spans="1:10" x14ac:dyDescent="0.25">
      <c r="A5956" s="119" t="s">
        <v>228</v>
      </c>
      <c r="B5956" s="120">
        <v>45108.435033981477</v>
      </c>
      <c r="C5956" s="121" t="s">
        <v>3177</v>
      </c>
      <c r="D5956" s="122" t="s">
        <v>280</v>
      </c>
      <c r="E5956" s="122" t="s">
        <v>211</v>
      </c>
      <c r="F5956" s="122" t="s">
        <v>231</v>
      </c>
      <c r="G5956" s="129"/>
      <c r="H5956" s="129"/>
      <c r="I5956" s="122" t="s">
        <v>3187</v>
      </c>
      <c r="J5956" s="123" t="s">
        <v>2238</v>
      </c>
    </row>
    <row r="5957" spans="1:10" x14ac:dyDescent="0.25">
      <c r="A5957" s="119" t="s">
        <v>228</v>
      </c>
      <c r="B5957" s="120">
        <v>45108.435028009255</v>
      </c>
      <c r="C5957" s="121" t="s">
        <v>3177</v>
      </c>
      <c r="D5957" s="122" t="s">
        <v>234</v>
      </c>
      <c r="E5957" s="122" t="s">
        <v>183</v>
      </c>
      <c r="F5957" s="122" t="s">
        <v>231</v>
      </c>
      <c r="G5957" s="129"/>
      <c r="H5957" s="129"/>
      <c r="I5957" s="122" t="s">
        <v>3299</v>
      </c>
      <c r="J5957" s="123" t="s">
        <v>399</v>
      </c>
    </row>
    <row r="5958" spans="1:10" x14ac:dyDescent="0.25">
      <c r="A5958" s="119" t="s">
        <v>228</v>
      </c>
      <c r="B5958" s="120">
        <v>45108.434965787033</v>
      </c>
      <c r="C5958" s="121" t="s">
        <v>3177</v>
      </c>
      <c r="D5958" s="122" t="s">
        <v>241</v>
      </c>
      <c r="E5958" s="122" t="s">
        <v>184</v>
      </c>
      <c r="F5958" s="122" t="s">
        <v>231</v>
      </c>
      <c r="G5958" s="129"/>
      <c r="H5958" s="129"/>
      <c r="I5958" s="122" t="s">
        <v>3297</v>
      </c>
      <c r="J5958" s="123" t="s">
        <v>450</v>
      </c>
    </row>
    <row r="5959" spans="1:10" x14ac:dyDescent="0.25">
      <c r="A5959" s="119" t="s">
        <v>228</v>
      </c>
      <c r="B5959" s="120">
        <v>45108.434921284723</v>
      </c>
      <c r="C5959" s="121" t="s">
        <v>3177</v>
      </c>
      <c r="D5959" s="122" t="s">
        <v>253</v>
      </c>
      <c r="E5959" s="122" t="s">
        <v>182</v>
      </c>
      <c r="F5959" s="122" t="s">
        <v>231</v>
      </c>
      <c r="G5959" s="129"/>
      <c r="H5959" s="129"/>
      <c r="I5959" s="122" t="s">
        <v>3190</v>
      </c>
      <c r="J5959" s="123" t="s">
        <v>3323</v>
      </c>
    </row>
    <row r="5960" spans="1:10" x14ac:dyDescent="0.25">
      <c r="A5960" s="119" t="s">
        <v>228</v>
      </c>
      <c r="B5960" s="120">
        <v>45108.434708090273</v>
      </c>
      <c r="C5960" s="121" t="s">
        <v>3177</v>
      </c>
      <c r="D5960" s="122" t="s">
        <v>268</v>
      </c>
      <c r="E5960" s="122" t="s">
        <v>207</v>
      </c>
      <c r="F5960" s="122" t="s">
        <v>231</v>
      </c>
      <c r="G5960" s="129"/>
      <c r="H5960" s="129"/>
      <c r="I5960" s="122" t="s">
        <v>3302</v>
      </c>
      <c r="J5960" s="123" t="s">
        <v>821</v>
      </c>
    </row>
    <row r="5961" spans="1:10" x14ac:dyDescent="0.25">
      <c r="A5961" s="119" t="s">
        <v>228</v>
      </c>
      <c r="B5961" s="120">
        <v>45108.434678425925</v>
      </c>
      <c r="C5961" s="121" t="s">
        <v>3177</v>
      </c>
      <c r="D5961" s="122" t="s">
        <v>265</v>
      </c>
      <c r="E5961" s="122" t="s">
        <v>170</v>
      </c>
      <c r="F5961" s="122" t="s">
        <v>231</v>
      </c>
      <c r="G5961" s="129"/>
      <c r="H5961" s="129"/>
      <c r="I5961" s="122" t="s">
        <v>3304</v>
      </c>
      <c r="J5961" s="123" t="s">
        <v>1774</v>
      </c>
    </row>
    <row r="5962" spans="1:10" x14ac:dyDescent="0.25">
      <c r="A5962" s="119" t="s">
        <v>228</v>
      </c>
      <c r="B5962" s="120">
        <v>45108.434645868052</v>
      </c>
      <c r="C5962" s="121" t="s">
        <v>3177</v>
      </c>
      <c r="D5962" s="122" t="s">
        <v>237</v>
      </c>
      <c r="E5962" s="122" t="s">
        <v>213</v>
      </c>
      <c r="F5962" s="122" t="s">
        <v>231</v>
      </c>
      <c r="G5962" s="129"/>
      <c r="H5962" s="129"/>
      <c r="I5962" s="122" t="s">
        <v>3309</v>
      </c>
      <c r="J5962" s="123" t="s">
        <v>1024</v>
      </c>
    </row>
    <row r="5963" spans="1:10" x14ac:dyDescent="0.25">
      <c r="A5963" s="119" t="s">
        <v>228</v>
      </c>
      <c r="B5963" s="120">
        <v>45108.434568842589</v>
      </c>
      <c r="C5963" s="121" t="s">
        <v>3177</v>
      </c>
      <c r="D5963" s="122" t="s">
        <v>230</v>
      </c>
      <c r="E5963" s="122" t="s">
        <v>217</v>
      </c>
      <c r="F5963" s="122" t="s">
        <v>231</v>
      </c>
      <c r="G5963" s="129"/>
      <c r="H5963" s="129"/>
      <c r="I5963" s="122" t="s">
        <v>3307</v>
      </c>
      <c r="J5963" s="123" t="s">
        <v>1382</v>
      </c>
    </row>
    <row r="5964" spans="1:10" x14ac:dyDescent="0.25">
      <c r="A5964" s="119" t="s">
        <v>228</v>
      </c>
      <c r="B5964" s="120">
        <v>45108.434550879625</v>
      </c>
      <c r="C5964" s="121" t="s">
        <v>3177</v>
      </c>
      <c r="D5964" s="122" t="s">
        <v>2389</v>
      </c>
      <c r="E5964" s="122" t="s">
        <v>197</v>
      </c>
      <c r="F5964" s="122" t="s">
        <v>231</v>
      </c>
      <c r="G5964" s="129"/>
      <c r="H5964" s="129"/>
      <c r="I5964" s="122" t="s">
        <v>3319</v>
      </c>
      <c r="J5964" s="123" t="s">
        <v>3324</v>
      </c>
    </row>
    <row r="5965" spans="1:10" x14ac:dyDescent="0.25">
      <c r="A5965" s="119" t="s">
        <v>228</v>
      </c>
      <c r="B5965" s="120">
        <v>45108.434530243052</v>
      </c>
      <c r="C5965" s="121" t="s">
        <v>3177</v>
      </c>
      <c r="D5965" s="122" t="s">
        <v>257</v>
      </c>
      <c r="E5965" s="122" t="s">
        <v>181</v>
      </c>
      <c r="F5965" s="122" t="s">
        <v>231</v>
      </c>
      <c r="G5965" s="129"/>
      <c r="H5965" s="129"/>
      <c r="I5965" s="122" t="s">
        <v>3293</v>
      </c>
      <c r="J5965" s="123" t="s">
        <v>3199</v>
      </c>
    </row>
    <row r="5966" spans="1:10" x14ac:dyDescent="0.25">
      <c r="A5966" s="119" t="s">
        <v>228</v>
      </c>
      <c r="B5966" s="120">
        <v>45108.434494733796</v>
      </c>
      <c r="C5966" s="121" t="s">
        <v>3177</v>
      </c>
      <c r="D5966" s="122" t="s">
        <v>234</v>
      </c>
      <c r="E5966" s="122" t="s">
        <v>183</v>
      </c>
      <c r="F5966" s="122" t="s">
        <v>231</v>
      </c>
      <c r="G5966" s="129"/>
      <c r="H5966" s="129"/>
      <c r="I5966" s="122" t="s">
        <v>3299</v>
      </c>
      <c r="J5966" s="123" t="s">
        <v>1765</v>
      </c>
    </row>
    <row r="5967" spans="1:10" x14ac:dyDescent="0.25">
      <c r="A5967" s="119" t="s">
        <v>228</v>
      </c>
      <c r="B5967" s="120">
        <v>45108.434482893514</v>
      </c>
      <c r="C5967" s="121" t="s">
        <v>3177</v>
      </c>
      <c r="D5967" s="122" t="s">
        <v>280</v>
      </c>
      <c r="E5967" s="122" t="s">
        <v>211</v>
      </c>
      <c r="F5967" s="122" t="s">
        <v>231</v>
      </c>
      <c r="G5967" s="129"/>
      <c r="H5967" s="129"/>
      <c r="I5967" s="122" t="s">
        <v>3187</v>
      </c>
      <c r="J5967" s="123" t="s">
        <v>315</v>
      </c>
    </row>
    <row r="5968" spans="1:10" x14ac:dyDescent="0.25">
      <c r="A5968" s="119" t="s">
        <v>228</v>
      </c>
      <c r="B5968" s="120">
        <v>45108.434426435182</v>
      </c>
      <c r="C5968" s="121" t="s">
        <v>3177</v>
      </c>
      <c r="D5968" s="122" t="s">
        <v>241</v>
      </c>
      <c r="E5968" s="122" t="s">
        <v>184</v>
      </c>
      <c r="F5968" s="122" t="s">
        <v>231</v>
      </c>
      <c r="G5968" s="129"/>
      <c r="H5968" s="129"/>
      <c r="I5968" s="122" t="s">
        <v>3297</v>
      </c>
      <c r="J5968" s="123" t="s">
        <v>1022</v>
      </c>
    </row>
    <row r="5969" spans="1:10" x14ac:dyDescent="0.25">
      <c r="A5969" s="119" t="s">
        <v>228</v>
      </c>
      <c r="B5969" s="120">
        <v>45108.434393946758</v>
      </c>
      <c r="C5969" s="121" t="s">
        <v>3177</v>
      </c>
      <c r="D5969" s="122" t="s">
        <v>253</v>
      </c>
      <c r="E5969" s="122" t="s">
        <v>182</v>
      </c>
      <c r="F5969" s="122" t="s">
        <v>231</v>
      </c>
      <c r="G5969" s="129"/>
      <c r="H5969" s="129"/>
      <c r="I5969" s="122" t="s">
        <v>3190</v>
      </c>
      <c r="J5969" s="123" t="s">
        <v>1736</v>
      </c>
    </row>
    <row r="5970" spans="1:10" x14ac:dyDescent="0.25">
      <c r="A5970" s="119" t="s">
        <v>228</v>
      </c>
      <c r="B5970" s="120">
        <v>45108.434156898147</v>
      </c>
      <c r="C5970" s="121" t="s">
        <v>3177</v>
      </c>
      <c r="D5970" s="122" t="s">
        <v>268</v>
      </c>
      <c r="E5970" s="122" t="s">
        <v>207</v>
      </c>
      <c r="F5970" s="122" t="s">
        <v>231</v>
      </c>
      <c r="G5970" s="129"/>
      <c r="H5970" s="129"/>
      <c r="I5970" s="122" t="s">
        <v>3302</v>
      </c>
      <c r="J5970" s="123" t="s">
        <v>696</v>
      </c>
    </row>
    <row r="5971" spans="1:10" x14ac:dyDescent="0.25">
      <c r="A5971" s="119" t="s">
        <v>228</v>
      </c>
      <c r="B5971" s="120">
        <v>45108.434133124996</v>
      </c>
      <c r="C5971" s="121" t="s">
        <v>3177</v>
      </c>
      <c r="D5971" s="122" t="s">
        <v>265</v>
      </c>
      <c r="E5971" s="122" t="s">
        <v>170</v>
      </c>
      <c r="F5971" s="122" t="s">
        <v>231</v>
      </c>
      <c r="G5971" s="129"/>
      <c r="H5971" s="129"/>
      <c r="I5971" s="122" t="s">
        <v>3304</v>
      </c>
      <c r="J5971" s="123" t="s">
        <v>336</v>
      </c>
    </row>
    <row r="5972" spans="1:10" x14ac:dyDescent="0.25">
      <c r="A5972" s="119" t="s">
        <v>228</v>
      </c>
      <c r="B5972" s="120">
        <v>45108.43410958333</v>
      </c>
      <c r="C5972" s="121" t="s">
        <v>3177</v>
      </c>
      <c r="D5972" s="122" t="s">
        <v>237</v>
      </c>
      <c r="E5972" s="122" t="s">
        <v>213</v>
      </c>
      <c r="F5972" s="122" t="s">
        <v>231</v>
      </c>
      <c r="G5972" s="129"/>
      <c r="H5972" s="129"/>
      <c r="I5972" s="122" t="s">
        <v>3309</v>
      </c>
      <c r="J5972" s="123" t="s">
        <v>1066</v>
      </c>
    </row>
    <row r="5973" spans="1:10" x14ac:dyDescent="0.25">
      <c r="A5973" s="119" t="s">
        <v>228</v>
      </c>
      <c r="B5973" s="120">
        <v>45108.434020555556</v>
      </c>
      <c r="C5973" s="121" t="s">
        <v>3177</v>
      </c>
      <c r="D5973" s="122" t="s">
        <v>230</v>
      </c>
      <c r="E5973" s="122" t="s">
        <v>217</v>
      </c>
      <c r="F5973" s="122" t="s">
        <v>231</v>
      </c>
      <c r="G5973" s="129"/>
      <c r="H5973" s="129"/>
      <c r="I5973" s="122" t="s">
        <v>3307</v>
      </c>
      <c r="J5973" s="123" t="s">
        <v>830</v>
      </c>
    </row>
    <row r="5974" spans="1:10" x14ac:dyDescent="0.25">
      <c r="A5974" s="119" t="s">
        <v>228</v>
      </c>
      <c r="B5974" s="120">
        <v>45108.434002835646</v>
      </c>
      <c r="C5974" s="121" t="s">
        <v>3177</v>
      </c>
      <c r="D5974" s="122" t="s">
        <v>257</v>
      </c>
      <c r="E5974" s="122" t="s">
        <v>181</v>
      </c>
      <c r="F5974" s="122" t="s">
        <v>231</v>
      </c>
      <c r="G5974" s="129"/>
      <c r="H5974" s="129"/>
      <c r="I5974" s="122" t="s">
        <v>3293</v>
      </c>
      <c r="J5974" s="123" t="s">
        <v>3323</v>
      </c>
    </row>
    <row r="5975" spans="1:10" x14ac:dyDescent="0.25">
      <c r="A5975" s="119" t="s">
        <v>228</v>
      </c>
      <c r="B5975" s="120">
        <v>45108.433964363423</v>
      </c>
      <c r="C5975" s="121" t="s">
        <v>3177</v>
      </c>
      <c r="D5975" s="122" t="s">
        <v>234</v>
      </c>
      <c r="E5975" s="122" t="s">
        <v>183</v>
      </c>
      <c r="F5975" s="122" t="s">
        <v>231</v>
      </c>
      <c r="G5975" s="129"/>
      <c r="H5975" s="129"/>
      <c r="I5975" s="122" t="s">
        <v>3299</v>
      </c>
      <c r="J5975" s="123" t="s">
        <v>384</v>
      </c>
    </row>
    <row r="5976" spans="1:10" x14ac:dyDescent="0.25">
      <c r="A5976" s="119" t="s">
        <v>228</v>
      </c>
      <c r="B5976" s="120">
        <v>45108.433937708331</v>
      </c>
      <c r="C5976" s="121" t="s">
        <v>3177</v>
      </c>
      <c r="D5976" s="122" t="s">
        <v>280</v>
      </c>
      <c r="E5976" s="122" t="s">
        <v>211</v>
      </c>
      <c r="F5976" s="122" t="s">
        <v>231</v>
      </c>
      <c r="G5976" s="129"/>
      <c r="H5976" s="129"/>
      <c r="I5976" s="122" t="s">
        <v>3187</v>
      </c>
      <c r="J5976" s="123" t="s">
        <v>344</v>
      </c>
    </row>
    <row r="5977" spans="1:10" x14ac:dyDescent="0.25">
      <c r="A5977" s="119" t="s">
        <v>228</v>
      </c>
      <c r="B5977" s="120">
        <v>45108.433919791663</v>
      </c>
      <c r="C5977" s="121" t="s">
        <v>3177</v>
      </c>
      <c r="D5977" s="122" t="s">
        <v>2389</v>
      </c>
      <c r="E5977" s="122" t="s">
        <v>197</v>
      </c>
      <c r="F5977" s="122" t="s">
        <v>231</v>
      </c>
      <c r="G5977" s="129"/>
      <c r="H5977" s="129"/>
      <c r="I5977" s="122" t="s">
        <v>3319</v>
      </c>
      <c r="J5977" s="123" t="s">
        <v>3325</v>
      </c>
    </row>
    <row r="5978" spans="1:10" x14ac:dyDescent="0.25">
      <c r="A5978" s="119" t="s">
        <v>228</v>
      </c>
      <c r="B5978" s="120">
        <v>45108.433884293976</v>
      </c>
      <c r="C5978" s="121" t="s">
        <v>3177</v>
      </c>
      <c r="D5978" s="122" t="s">
        <v>241</v>
      </c>
      <c r="E5978" s="122" t="s">
        <v>184</v>
      </c>
      <c r="F5978" s="122" t="s">
        <v>231</v>
      </c>
      <c r="G5978" s="129"/>
      <c r="H5978" s="129"/>
      <c r="I5978" s="122" t="s">
        <v>3297</v>
      </c>
      <c r="J5978" s="123" t="s">
        <v>502</v>
      </c>
    </row>
    <row r="5979" spans="1:10" x14ac:dyDescent="0.25">
      <c r="A5979" s="119" t="s">
        <v>228</v>
      </c>
      <c r="B5979" s="120">
        <v>45108.433863611106</v>
      </c>
      <c r="C5979" s="121" t="s">
        <v>3177</v>
      </c>
      <c r="D5979" s="122" t="s">
        <v>253</v>
      </c>
      <c r="E5979" s="122" t="s">
        <v>182</v>
      </c>
      <c r="F5979" s="122" t="s">
        <v>231</v>
      </c>
      <c r="G5979" s="129"/>
      <c r="H5979" s="129"/>
      <c r="I5979" s="122" t="s">
        <v>3190</v>
      </c>
      <c r="J5979" s="123" t="s">
        <v>2379</v>
      </c>
    </row>
    <row r="5980" spans="1:10" x14ac:dyDescent="0.25">
      <c r="A5980" s="119" t="s">
        <v>228</v>
      </c>
      <c r="B5980" s="120">
        <v>45108.433605775463</v>
      </c>
      <c r="C5980" s="121" t="s">
        <v>3177</v>
      </c>
      <c r="D5980" s="122" t="s">
        <v>268</v>
      </c>
      <c r="E5980" s="122" t="s">
        <v>207</v>
      </c>
      <c r="F5980" s="122" t="s">
        <v>231</v>
      </c>
      <c r="G5980" s="129"/>
      <c r="H5980" s="129"/>
      <c r="I5980" s="122" t="s">
        <v>3302</v>
      </c>
      <c r="J5980" s="123" t="s">
        <v>336</v>
      </c>
    </row>
    <row r="5981" spans="1:10" x14ac:dyDescent="0.25">
      <c r="A5981" s="119" t="s">
        <v>228</v>
      </c>
      <c r="B5981" s="120">
        <v>45108.433588032407</v>
      </c>
      <c r="C5981" s="121" t="s">
        <v>3177</v>
      </c>
      <c r="D5981" s="122" t="s">
        <v>265</v>
      </c>
      <c r="E5981" s="122" t="s">
        <v>170</v>
      </c>
      <c r="F5981" s="122" t="s">
        <v>231</v>
      </c>
      <c r="G5981" s="129"/>
      <c r="H5981" s="129"/>
      <c r="I5981" s="122" t="s">
        <v>3304</v>
      </c>
      <c r="J5981" s="123" t="s">
        <v>308</v>
      </c>
    </row>
    <row r="5982" spans="1:10" x14ac:dyDescent="0.25">
      <c r="A5982" s="119" t="s">
        <v>228</v>
      </c>
      <c r="B5982" s="120">
        <v>45108.433570289351</v>
      </c>
      <c r="C5982" s="121" t="s">
        <v>3177</v>
      </c>
      <c r="D5982" s="122" t="s">
        <v>237</v>
      </c>
      <c r="E5982" s="122" t="s">
        <v>213</v>
      </c>
      <c r="F5982" s="122" t="s">
        <v>231</v>
      </c>
      <c r="G5982" s="129"/>
      <c r="H5982" s="129"/>
      <c r="I5982" s="122" t="s">
        <v>3309</v>
      </c>
      <c r="J5982" s="123" t="s">
        <v>1773</v>
      </c>
    </row>
    <row r="5983" spans="1:10" x14ac:dyDescent="0.25">
      <c r="A5983" s="119" t="s">
        <v>228</v>
      </c>
      <c r="B5983" s="120">
        <v>45108.433475509257</v>
      </c>
      <c r="C5983" s="121" t="s">
        <v>3177</v>
      </c>
      <c r="D5983" s="122" t="s">
        <v>257</v>
      </c>
      <c r="E5983" s="122" t="s">
        <v>181</v>
      </c>
      <c r="F5983" s="122" t="s">
        <v>231</v>
      </c>
      <c r="G5983" s="129"/>
      <c r="H5983" s="129"/>
      <c r="I5983" s="122" t="s">
        <v>3293</v>
      </c>
      <c r="J5983" s="123" t="s">
        <v>1785</v>
      </c>
    </row>
    <row r="5984" spans="1:10" x14ac:dyDescent="0.25">
      <c r="A5984" s="119" t="s">
        <v>228</v>
      </c>
      <c r="B5984" s="120">
        <v>45108.433469537034</v>
      </c>
      <c r="C5984" s="121" t="s">
        <v>3177</v>
      </c>
      <c r="D5984" s="122" t="s">
        <v>230</v>
      </c>
      <c r="E5984" s="122" t="s">
        <v>217</v>
      </c>
      <c r="F5984" s="122" t="s">
        <v>231</v>
      </c>
      <c r="G5984" s="129"/>
      <c r="H5984" s="129"/>
      <c r="I5984" s="122" t="s">
        <v>3307</v>
      </c>
      <c r="J5984" s="123" t="s">
        <v>1135</v>
      </c>
    </row>
    <row r="5985" spans="1:10" x14ac:dyDescent="0.25">
      <c r="A5985" s="119" t="s">
        <v>228</v>
      </c>
      <c r="B5985" s="120">
        <v>45108.433430983794</v>
      </c>
      <c r="C5985" s="121" t="s">
        <v>3177</v>
      </c>
      <c r="D5985" s="122" t="s">
        <v>234</v>
      </c>
      <c r="E5985" s="122" t="s">
        <v>183</v>
      </c>
      <c r="F5985" s="122" t="s">
        <v>231</v>
      </c>
      <c r="G5985" s="129"/>
      <c r="H5985" s="129"/>
      <c r="I5985" s="122" t="s">
        <v>3299</v>
      </c>
      <c r="J5985" s="123" t="s">
        <v>340</v>
      </c>
    </row>
    <row r="5986" spans="1:10" x14ac:dyDescent="0.25">
      <c r="A5986" s="119" t="s">
        <v>228</v>
      </c>
      <c r="B5986" s="120">
        <v>45108.433395451386</v>
      </c>
      <c r="C5986" s="121" t="s">
        <v>3177</v>
      </c>
      <c r="D5986" s="122" t="s">
        <v>280</v>
      </c>
      <c r="E5986" s="122" t="s">
        <v>211</v>
      </c>
      <c r="F5986" s="122" t="s">
        <v>231</v>
      </c>
      <c r="G5986" s="129"/>
      <c r="H5986" s="129"/>
      <c r="I5986" s="122" t="s">
        <v>3187</v>
      </c>
      <c r="J5986" s="123" t="s">
        <v>328</v>
      </c>
    </row>
    <row r="5987" spans="1:10" x14ac:dyDescent="0.25">
      <c r="A5987" s="119" t="s">
        <v>228</v>
      </c>
      <c r="B5987" s="120">
        <v>45108.433344999998</v>
      </c>
      <c r="C5987" s="121" t="s">
        <v>3177</v>
      </c>
      <c r="D5987" s="122" t="s">
        <v>241</v>
      </c>
      <c r="E5987" s="122" t="s">
        <v>184</v>
      </c>
      <c r="F5987" s="122" t="s">
        <v>231</v>
      </c>
      <c r="G5987" s="129"/>
      <c r="H5987" s="129"/>
      <c r="I5987" s="122" t="s">
        <v>3297</v>
      </c>
      <c r="J5987" s="123" t="s">
        <v>433</v>
      </c>
    </row>
    <row r="5988" spans="1:10" x14ac:dyDescent="0.25">
      <c r="A5988" s="119" t="s">
        <v>228</v>
      </c>
      <c r="B5988" s="120">
        <v>45108.433327326384</v>
      </c>
      <c r="C5988" s="121" t="s">
        <v>3177</v>
      </c>
      <c r="D5988" s="122" t="s">
        <v>253</v>
      </c>
      <c r="E5988" s="122" t="s">
        <v>182</v>
      </c>
      <c r="F5988" s="122" t="s">
        <v>231</v>
      </c>
      <c r="G5988" s="129"/>
      <c r="H5988" s="129"/>
      <c r="I5988" s="122" t="s">
        <v>3190</v>
      </c>
      <c r="J5988" s="123" t="s">
        <v>1761</v>
      </c>
    </row>
    <row r="5989" spans="1:10" x14ac:dyDescent="0.25">
      <c r="A5989" s="119" t="s">
        <v>228</v>
      </c>
      <c r="B5989" s="120">
        <v>45108.433291678237</v>
      </c>
      <c r="C5989" s="121" t="s">
        <v>3177</v>
      </c>
      <c r="D5989" s="122" t="s">
        <v>2389</v>
      </c>
      <c r="E5989" s="122" t="s">
        <v>197</v>
      </c>
      <c r="F5989" s="122" t="s">
        <v>231</v>
      </c>
      <c r="G5989" s="129"/>
      <c r="H5989" s="129"/>
      <c r="I5989" s="122" t="s">
        <v>3319</v>
      </c>
      <c r="J5989" s="123" t="s">
        <v>2377</v>
      </c>
    </row>
    <row r="5990" spans="1:10" x14ac:dyDescent="0.25">
      <c r="A5990" s="119" t="s">
        <v>228</v>
      </c>
      <c r="B5990" s="120">
        <v>45108.433063576384</v>
      </c>
      <c r="C5990" s="121" t="s">
        <v>3177</v>
      </c>
      <c r="D5990" s="122" t="s">
        <v>268</v>
      </c>
      <c r="E5990" s="122" t="s">
        <v>207</v>
      </c>
      <c r="F5990" s="122" t="s">
        <v>231</v>
      </c>
      <c r="G5990" s="129"/>
      <c r="H5990" s="129"/>
      <c r="I5990" s="122" t="s">
        <v>3302</v>
      </c>
      <c r="J5990" s="123" t="s">
        <v>682</v>
      </c>
    </row>
    <row r="5991" spans="1:10" x14ac:dyDescent="0.25">
      <c r="A5991" s="119" t="s">
        <v>228</v>
      </c>
      <c r="B5991" s="120">
        <v>45108.433048773149</v>
      </c>
      <c r="C5991" s="121" t="s">
        <v>3177</v>
      </c>
      <c r="D5991" s="122" t="s">
        <v>265</v>
      </c>
      <c r="E5991" s="122" t="s">
        <v>170</v>
      </c>
      <c r="F5991" s="122" t="s">
        <v>231</v>
      </c>
      <c r="G5991" s="129"/>
      <c r="H5991" s="129"/>
      <c r="I5991" s="122" t="s">
        <v>3304</v>
      </c>
      <c r="J5991" s="123" t="s">
        <v>3305</v>
      </c>
    </row>
    <row r="5992" spans="1:10" x14ac:dyDescent="0.25">
      <c r="A5992" s="119" t="s">
        <v>228</v>
      </c>
      <c r="B5992" s="120">
        <v>45108.433033923611</v>
      </c>
      <c r="C5992" s="121" t="s">
        <v>3177</v>
      </c>
      <c r="D5992" s="122" t="s">
        <v>237</v>
      </c>
      <c r="E5992" s="122" t="s">
        <v>213</v>
      </c>
      <c r="F5992" s="122" t="s">
        <v>231</v>
      </c>
      <c r="G5992" s="129"/>
      <c r="H5992" s="129"/>
      <c r="I5992" s="122" t="s">
        <v>3309</v>
      </c>
      <c r="J5992" s="123" t="s">
        <v>325</v>
      </c>
    </row>
    <row r="5993" spans="1:10" x14ac:dyDescent="0.25">
      <c r="A5993" s="119" t="s">
        <v>228</v>
      </c>
      <c r="B5993" s="120">
        <v>45108.432948067129</v>
      </c>
      <c r="C5993" s="121" t="s">
        <v>3177</v>
      </c>
      <c r="D5993" s="122" t="s">
        <v>257</v>
      </c>
      <c r="E5993" s="122" t="s">
        <v>181</v>
      </c>
      <c r="F5993" s="122" t="s">
        <v>231</v>
      </c>
      <c r="G5993" s="129"/>
      <c r="H5993" s="129"/>
      <c r="I5993" s="122" t="s">
        <v>3293</v>
      </c>
      <c r="J5993" s="123" t="s">
        <v>3326</v>
      </c>
    </row>
    <row r="5994" spans="1:10" x14ac:dyDescent="0.25">
      <c r="A5994" s="119" t="s">
        <v>228</v>
      </c>
      <c r="B5994" s="120">
        <v>45108.432915451383</v>
      </c>
      <c r="C5994" s="121" t="s">
        <v>3177</v>
      </c>
      <c r="D5994" s="122" t="s">
        <v>230</v>
      </c>
      <c r="E5994" s="122" t="s">
        <v>217</v>
      </c>
      <c r="F5994" s="122" t="s">
        <v>231</v>
      </c>
      <c r="G5994" s="129"/>
      <c r="H5994" s="129"/>
      <c r="I5994" s="122" t="s">
        <v>3307</v>
      </c>
      <c r="J5994" s="123" t="s">
        <v>1396</v>
      </c>
    </row>
    <row r="5995" spans="1:10" x14ac:dyDescent="0.25">
      <c r="A5995" s="119" t="s">
        <v>228</v>
      </c>
      <c r="B5995" s="120">
        <v>45108.432894687496</v>
      </c>
      <c r="C5995" s="121" t="s">
        <v>3177</v>
      </c>
      <c r="D5995" s="122" t="s">
        <v>234</v>
      </c>
      <c r="E5995" s="122" t="s">
        <v>183</v>
      </c>
      <c r="F5995" s="122" t="s">
        <v>231</v>
      </c>
      <c r="G5995" s="129"/>
      <c r="H5995" s="129"/>
      <c r="I5995" s="122" t="s">
        <v>3299</v>
      </c>
      <c r="J5995" s="123" t="s">
        <v>434</v>
      </c>
    </row>
    <row r="5996" spans="1:10" x14ac:dyDescent="0.25">
      <c r="A5996" s="119" t="s">
        <v>228</v>
      </c>
      <c r="B5996" s="120">
        <v>45108.43285326389</v>
      </c>
      <c r="C5996" s="121" t="s">
        <v>3177</v>
      </c>
      <c r="D5996" s="122" t="s">
        <v>280</v>
      </c>
      <c r="E5996" s="122" t="s">
        <v>211</v>
      </c>
      <c r="F5996" s="122" t="s">
        <v>231</v>
      </c>
      <c r="G5996" s="129"/>
      <c r="H5996" s="129"/>
      <c r="I5996" s="122" t="s">
        <v>3187</v>
      </c>
      <c r="J5996" s="123" t="s">
        <v>329</v>
      </c>
    </row>
    <row r="5997" spans="1:10" x14ac:dyDescent="0.25">
      <c r="A5997" s="119" t="s">
        <v>228</v>
      </c>
      <c r="B5997" s="120">
        <v>45108.432802766205</v>
      </c>
      <c r="C5997" s="121" t="s">
        <v>3177</v>
      </c>
      <c r="D5997" s="122" t="s">
        <v>241</v>
      </c>
      <c r="E5997" s="122" t="s">
        <v>184</v>
      </c>
      <c r="F5997" s="122" t="s">
        <v>231</v>
      </c>
      <c r="G5997" s="129"/>
      <c r="H5997" s="129"/>
      <c r="I5997" s="122" t="s">
        <v>3297</v>
      </c>
      <c r="J5997" s="123" t="s">
        <v>343</v>
      </c>
    </row>
    <row r="5998" spans="1:10" x14ac:dyDescent="0.25">
      <c r="A5998" s="119" t="s">
        <v>228</v>
      </c>
      <c r="B5998" s="120">
        <v>45108.432796990739</v>
      </c>
      <c r="C5998" s="121" t="s">
        <v>3177</v>
      </c>
      <c r="D5998" s="122" t="s">
        <v>253</v>
      </c>
      <c r="E5998" s="122" t="s">
        <v>182</v>
      </c>
      <c r="F5998" s="122" t="s">
        <v>231</v>
      </c>
      <c r="G5998" s="129"/>
      <c r="H5998" s="129"/>
      <c r="I5998" s="122" t="s">
        <v>3190</v>
      </c>
      <c r="J5998" s="123" t="s">
        <v>1808</v>
      </c>
    </row>
    <row r="5999" spans="1:10" x14ac:dyDescent="0.25">
      <c r="A5999" s="119" t="s">
        <v>228</v>
      </c>
      <c r="B5999" s="120">
        <v>45108.432707962958</v>
      </c>
      <c r="C5999" s="121" t="s">
        <v>3177</v>
      </c>
      <c r="D5999" s="122" t="s">
        <v>2389</v>
      </c>
      <c r="E5999" s="122" t="s">
        <v>197</v>
      </c>
      <c r="F5999" s="122" t="s">
        <v>231</v>
      </c>
      <c r="G5999" s="129"/>
      <c r="H5999" s="129"/>
      <c r="I5999" s="122" t="s">
        <v>3319</v>
      </c>
      <c r="J5999" s="123" t="s">
        <v>569</v>
      </c>
    </row>
    <row r="6000" spans="1:10" x14ac:dyDescent="0.25">
      <c r="A6000" s="119" t="s">
        <v>228</v>
      </c>
      <c r="B6000" s="120">
        <v>45108.432515393513</v>
      </c>
      <c r="C6000" s="121" t="s">
        <v>3177</v>
      </c>
      <c r="D6000" s="122" t="s">
        <v>268</v>
      </c>
      <c r="E6000" s="122" t="s">
        <v>207</v>
      </c>
      <c r="F6000" s="122" t="s">
        <v>231</v>
      </c>
      <c r="G6000" s="129"/>
      <c r="H6000" s="129"/>
      <c r="I6000" s="122" t="s">
        <v>3302</v>
      </c>
      <c r="J6000" s="123" t="s">
        <v>2941</v>
      </c>
    </row>
    <row r="6001" spans="1:10" x14ac:dyDescent="0.25">
      <c r="A6001" s="119" t="s">
        <v>228</v>
      </c>
      <c r="B6001" s="120">
        <v>45108.432509444443</v>
      </c>
      <c r="C6001" s="121" t="s">
        <v>3177</v>
      </c>
      <c r="D6001" s="122" t="s">
        <v>265</v>
      </c>
      <c r="E6001" s="122" t="s">
        <v>170</v>
      </c>
      <c r="F6001" s="122" t="s">
        <v>231</v>
      </c>
      <c r="G6001" s="129"/>
      <c r="H6001" s="129"/>
      <c r="I6001" s="122" t="s">
        <v>3304</v>
      </c>
      <c r="J6001" s="123" t="s">
        <v>299</v>
      </c>
    </row>
    <row r="6002" spans="1:10" x14ac:dyDescent="0.25">
      <c r="A6002" s="119" t="s">
        <v>228</v>
      </c>
      <c r="B6002" s="120">
        <v>45108.432494745372</v>
      </c>
      <c r="C6002" s="121" t="s">
        <v>3177</v>
      </c>
      <c r="D6002" s="122" t="s">
        <v>237</v>
      </c>
      <c r="E6002" s="122" t="s">
        <v>213</v>
      </c>
      <c r="F6002" s="122" t="s">
        <v>231</v>
      </c>
      <c r="G6002" s="129"/>
      <c r="H6002" s="129"/>
      <c r="I6002" s="122" t="s">
        <v>3309</v>
      </c>
      <c r="J6002" s="123" t="s">
        <v>1769</v>
      </c>
    </row>
    <row r="6003" spans="1:10" x14ac:dyDescent="0.25">
      <c r="A6003" s="119" t="s">
        <v>228</v>
      </c>
      <c r="B6003" s="120">
        <v>45108.432420532408</v>
      </c>
      <c r="C6003" s="121" t="s">
        <v>3177</v>
      </c>
      <c r="D6003" s="122" t="s">
        <v>257</v>
      </c>
      <c r="E6003" s="122" t="s">
        <v>181</v>
      </c>
      <c r="F6003" s="122" t="s">
        <v>231</v>
      </c>
      <c r="G6003" s="129"/>
      <c r="H6003" s="129"/>
      <c r="I6003" s="122" t="s">
        <v>3293</v>
      </c>
      <c r="J6003" s="123" t="s">
        <v>386</v>
      </c>
    </row>
    <row r="6004" spans="1:10" x14ac:dyDescent="0.25">
      <c r="A6004" s="119" t="s">
        <v>228</v>
      </c>
      <c r="B6004" s="120">
        <v>45108.432355486111</v>
      </c>
      <c r="C6004" s="121" t="s">
        <v>3177</v>
      </c>
      <c r="D6004" s="122" t="s">
        <v>234</v>
      </c>
      <c r="E6004" s="122" t="s">
        <v>183</v>
      </c>
      <c r="F6004" s="122" t="s">
        <v>231</v>
      </c>
      <c r="G6004" s="129"/>
      <c r="H6004" s="129"/>
      <c r="I6004" s="122" t="s">
        <v>3299</v>
      </c>
      <c r="J6004" s="123" t="s">
        <v>1802</v>
      </c>
    </row>
    <row r="6005" spans="1:10" x14ac:dyDescent="0.25">
      <c r="A6005" s="119" t="s">
        <v>228</v>
      </c>
      <c r="B6005" s="120">
        <v>45108.432349560186</v>
      </c>
      <c r="C6005" s="121" t="s">
        <v>3177</v>
      </c>
      <c r="D6005" s="122" t="s">
        <v>230</v>
      </c>
      <c r="E6005" s="122" t="s">
        <v>217</v>
      </c>
      <c r="F6005" s="122" t="s">
        <v>231</v>
      </c>
      <c r="G6005" s="129"/>
      <c r="H6005" s="129"/>
      <c r="I6005" s="122" t="s">
        <v>3307</v>
      </c>
      <c r="J6005" s="123" t="s">
        <v>696</v>
      </c>
    </row>
    <row r="6006" spans="1:10" x14ac:dyDescent="0.25">
      <c r="A6006" s="119" t="s">
        <v>228</v>
      </c>
      <c r="B6006" s="120">
        <v>45108.432308009258</v>
      </c>
      <c r="C6006" s="121" t="s">
        <v>3177</v>
      </c>
      <c r="D6006" s="122" t="s">
        <v>280</v>
      </c>
      <c r="E6006" s="122" t="s">
        <v>211</v>
      </c>
      <c r="F6006" s="122" t="s">
        <v>231</v>
      </c>
      <c r="G6006" s="129"/>
      <c r="H6006" s="129"/>
      <c r="I6006" s="122" t="s">
        <v>3187</v>
      </c>
      <c r="J6006" s="123" t="s">
        <v>451</v>
      </c>
    </row>
    <row r="6007" spans="1:10" x14ac:dyDescent="0.25">
      <c r="A6007" s="119" t="s">
        <v>228</v>
      </c>
      <c r="B6007" s="120">
        <v>45108.432260624999</v>
      </c>
      <c r="C6007" s="121" t="s">
        <v>3177</v>
      </c>
      <c r="D6007" s="122" t="s">
        <v>253</v>
      </c>
      <c r="E6007" s="122" t="s">
        <v>182</v>
      </c>
      <c r="F6007" s="122" t="s">
        <v>231</v>
      </c>
      <c r="G6007" s="129"/>
      <c r="H6007" s="129"/>
      <c r="I6007" s="122" t="s">
        <v>3190</v>
      </c>
      <c r="J6007" s="123" t="s">
        <v>3326</v>
      </c>
    </row>
    <row r="6008" spans="1:10" x14ac:dyDescent="0.25">
      <c r="A6008" s="119" t="s">
        <v>228</v>
      </c>
      <c r="B6008" s="120">
        <v>45108.432254618056</v>
      </c>
      <c r="C6008" s="121" t="s">
        <v>3177</v>
      </c>
      <c r="D6008" s="122" t="s">
        <v>241</v>
      </c>
      <c r="E6008" s="122" t="s">
        <v>184</v>
      </c>
      <c r="F6008" s="122" t="s">
        <v>231</v>
      </c>
      <c r="G6008" s="129"/>
      <c r="H6008" s="129"/>
      <c r="I6008" s="122" t="s">
        <v>3297</v>
      </c>
      <c r="J6008" s="123" t="s">
        <v>2170</v>
      </c>
    </row>
    <row r="6009" spans="1:10" x14ac:dyDescent="0.25">
      <c r="A6009" s="119" t="s">
        <v>228</v>
      </c>
      <c r="B6009" s="120">
        <v>45108.432076793979</v>
      </c>
      <c r="C6009" s="121" t="s">
        <v>3177</v>
      </c>
      <c r="D6009" s="122" t="s">
        <v>2389</v>
      </c>
      <c r="E6009" s="122" t="s">
        <v>197</v>
      </c>
      <c r="F6009" s="122" t="s">
        <v>231</v>
      </c>
      <c r="G6009" s="129"/>
      <c r="H6009" s="129"/>
      <c r="I6009" s="122" t="s">
        <v>3319</v>
      </c>
      <c r="J6009" s="123" t="s">
        <v>3327</v>
      </c>
    </row>
    <row r="6010" spans="1:10" x14ac:dyDescent="0.25">
      <c r="A6010" s="119" t="s">
        <v>228</v>
      </c>
      <c r="B6010" s="120">
        <v>45108.431964305557</v>
      </c>
      <c r="C6010" s="121" t="s">
        <v>3177</v>
      </c>
      <c r="D6010" s="122" t="s">
        <v>265</v>
      </c>
      <c r="E6010" s="122" t="s">
        <v>170</v>
      </c>
      <c r="F6010" s="122" t="s">
        <v>231</v>
      </c>
      <c r="G6010" s="129"/>
      <c r="H6010" s="129"/>
      <c r="I6010" s="122" t="s">
        <v>3304</v>
      </c>
      <c r="J6010" s="123" t="s">
        <v>1996</v>
      </c>
    </row>
    <row r="6011" spans="1:10" x14ac:dyDescent="0.25">
      <c r="A6011" s="119" t="s">
        <v>228</v>
      </c>
      <c r="B6011" s="120">
        <v>45108.431955451386</v>
      </c>
      <c r="C6011" s="121" t="s">
        <v>3177</v>
      </c>
      <c r="D6011" s="122" t="s">
        <v>237</v>
      </c>
      <c r="E6011" s="122" t="s">
        <v>213</v>
      </c>
      <c r="F6011" s="122" t="s">
        <v>231</v>
      </c>
      <c r="G6011" s="129"/>
      <c r="H6011" s="129"/>
      <c r="I6011" s="122" t="s">
        <v>3309</v>
      </c>
      <c r="J6011" s="123" t="s">
        <v>365</v>
      </c>
    </row>
    <row r="6012" spans="1:10" x14ac:dyDescent="0.25">
      <c r="A6012" s="119" t="s">
        <v>228</v>
      </c>
      <c r="B6012" s="120">
        <v>45108.431943587959</v>
      </c>
      <c r="C6012" s="121" t="s">
        <v>3177</v>
      </c>
      <c r="D6012" s="122" t="s">
        <v>268</v>
      </c>
      <c r="E6012" s="122" t="s">
        <v>207</v>
      </c>
      <c r="F6012" s="122" t="s">
        <v>231</v>
      </c>
      <c r="G6012" s="129"/>
      <c r="H6012" s="129"/>
      <c r="I6012" s="122" t="s">
        <v>3302</v>
      </c>
      <c r="J6012" s="123" t="s">
        <v>2765</v>
      </c>
    </row>
    <row r="6013" spans="1:10" x14ac:dyDescent="0.25">
      <c r="A6013" s="119" t="s">
        <v>228</v>
      </c>
      <c r="B6013" s="120">
        <v>45108.43189018518</v>
      </c>
      <c r="C6013" s="121" t="s">
        <v>3177</v>
      </c>
      <c r="D6013" s="122" t="s">
        <v>257</v>
      </c>
      <c r="E6013" s="122" t="s">
        <v>181</v>
      </c>
      <c r="F6013" s="122" t="s">
        <v>231</v>
      </c>
      <c r="G6013" s="129"/>
      <c r="H6013" s="129"/>
      <c r="I6013" s="122" t="s">
        <v>3293</v>
      </c>
      <c r="J6013" s="123" t="s">
        <v>2449</v>
      </c>
    </row>
    <row r="6014" spans="1:10" x14ac:dyDescent="0.25">
      <c r="A6014" s="119" t="s">
        <v>228</v>
      </c>
      <c r="B6014" s="120">
        <v>45108.431822106482</v>
      </c>
      <c r="C6014" s="121" t="s">
        <v>3177</v>
      </c>
      <c r="D6014" s="122" t="s">
        <v>234</v>
      </c>
      <c r="E6014" s="122" t="s">
        <v>183</v>
      </c>
      <c r="F6014" s="122" t="s">
        <v>231</v>
      </c>
      <c r="G6014" s="129"/>
      <c r="H6014" s="129"/>
      <c r="I6014" s="122" t="s">
        <v>3299</v>
      </c>
      <c r="J6014" s="123" t="s">
        <v>1802</v>
      </c>
    </row>
    <row r="6015" spans="1:10" x14ac:dyDescent="0.25">
      <c r="A6015" s="119" t="s">
        <v>228</v>
      </c>
      <c r="B6015" s="120">
        <v>45108.431798287034</v>
      </c>
      <c r="C6015" s="121" t="s">
        <v>3177</v>
      </c>
      <c r="D6015" s="122" t="s">
        <v>230</v>
      </c>
      <c r="E6015" s="122" t="s">
        <v>217</v>
      </c>
      <c r="F6015" s="122" t="s">
        <v>231</v>
      </c>
      <c r="G6015" s="129"/>
      <c r="H6015" s="129"/>
      <c r="I6015" s="122" t="s">
        <v>3307</v>
      </c>
      <c r="J6015" s="123" t="s">
        <v>787</v>
      </c>
    </row>
    <row r="6016" spans="1:10" x14ac:dyDescent="0.25">
      <c r="A6016" s="119" t="s">
        <v>228</v>
      </c>
      <c r="B6016" s="120">
        <v>45108.431765706016</v>
      </c>
      <c r="C6016" s="121" t="s">
        <v>3177</v>
      </c>
      <c r="D6016" s="122" t="s">
        <v>280</v>
      </c>
      <c r="E6016" s="122" t="s">
        <v>211</v>
      </c>
      <c r="F6016" s="122" t="s">
        <v>231</v>
      </c>
      <c r="G6016" s="129"/>
      <c r="H6016" s="129"/>
      <c r="I6016" s="122" t="s">
        <v>3187</v>
      </c>
      <c r="J6016" s="123" t="s">
        <v>2373</v>
      </c>
    </row>
    <row r="6017" spans="1:10" x14ac:dyDescent="0.25">
      <c r="A6017" s="119" t="s">
        <v>228</v>
      </c>
      <c r="B6017" s="120">
        <v>45108.431733252313</v>
      </c>
      <c r="C6017" s="121" t="s">
        <v>3177</v>
      </c>
      <c r="D6017" s="122" t="s">
        <v>253</v>
      </c>
      <c r="E6017" s="122" t="s">
        <v>182</v>
      </c>
      <c r="F6017" s="122" t="s">
        <v>231</v>
      </c>
      <c r="G6017" s="129"/>
      <c r="H6017" s="129"/>
      <c r="I6017" s="122" t="s">
        <v>3190</v>
      </c>
      <c r="J6017" s="123" t="s">
        <v>3251</v>
      </c>
    </row>
    <row r="6018" spans="1:10" x14ac:dyDescent="0.25">
      <c r="A6018" s="119" t="s">
        <v>228</v>
      </c>
      <c r="B6018" s="120">
        <v>45108.431712337959</v>
      </c>
      <c r="C6018" s="121" t="s">
        <v>3177</v>
      </c>
      <c r="D6018" s="122" t="s">
        <v>241</v>
      </c>
      <c r="E6018" s="122" t="s">
        <v>184</v>
      </c>
      <c r="F6018" s="122" t="s">
        <v>231</v>
      </c>
      <c r="G6018" s="129"/>
      <c r="H6018" s="129"/>
      <c r="I6018" s="122" t="s">
        <v>3297</v>
      </c>
      <c r="J6018" s="123" t="s">
        <v>325</v>
      </c>
    </row>
    <row r="6019" spans="1:10" x14ac:dyDescent="0.25">
      <c r="A6019" s="119" t="s">
        <v>228</v>
      </c>
      <c r="B6019" s="120">
        <v>45108.431460532403</v>
      </c>
      <c r="C6019" s="121" t="s">
        <v>3177</v>
      </c>
      <c r="D6019" s="122" t="s">
        <v>2389</v>
      </c>
      <c r="E6019" s="122" t="s">
        <v>197</v>
      </c>
      <c r="F6019" s="122" t="s">
        <v>231</v>
      </c>
      <c r="G6019" s="129"/>
      <c r="H6019" s="129"/>
      <c r="I6019" s="122" t="s">
        <v>3319</v>
      </c>
      <c r="J6019" s="123" t="s">
        <v>2474</v>
      </c>
    </row>
    <row r="6020" spans="1:10" x14ac:dyDescent="0.25">
      <c r="A6020" s="119" t="s">
        <v>228</v>
      </c>
      <c r="B6020" s="120">
        <v>45108.431419155087</v>
      </c>
      <c r="C6020" s="121" t="s">
        <v>3177</v>
      </c>
      <c r="D6020" s="122" t="s">
        <v>237</v>
      </c>
      <c r="E6020" s="122" t="s">
        <v>213</v>
      </c>
      <c r="F6020" s="122" t="s">
        <v>231</v>
      </c>
      <c r="G6020" s="129"/>
      <c r="H6020" s="129"/>
      <c r="I6020" s="122" t="s">
        <v>3309</v>
      </c>
      <c r="J6020" s="123" t="s">
        <v>795</v>
      </c>
    </row>
    <row r="6021" spans="1:10" x14ac:dyDescent="0.25">
      <c r="A6021" s="119" t="s">
        <v>228</v>
      </c>
      <c r="B6021" s="120">
        <v>45108.431419108798</v>
      </c>
      <c r="C6021" s="121" t="s">
        <v>3177</v>
      </c>
      <c r="D6021" s="122" t="s">
        <v>265</v>
      </c>
      <c r="E6021" s="122" t="s">
        <v>170</v>
      </c>
      <c r="F6021" s="122" t="s">
        <v>231</v>
      </c>
      <c r="G6021" s="129"/>
      <c r="H6021" s="129"/>
      <c r="I6021" s="122" t="s">
        <v>3304</v>
      </c>
      <c r="J6021" s="123" t="s">
        <v>1778</v>
      </c>
    </row>
    <row r="6022" spans="1:10" x14ac:dyDescent="0.25">
      <c r="A6022" s="119" t="s">
        <v>228</v>
      </c>
      <c r="B6022" s="120">
        <v>45108.431392361112</v>
      </c>
      <c r="C6022" s="121" t="s">
        <v>3177</v>
      </c>
      <c r="D6022" s="122" t="s">
        <v>268</v>
      </c>
      <c r="E6022" s="122" t="s">
        <v>207</v>
      </c>
      <c r="F6022" s="122" t="s">
        <v>231</v>
      </c>
      <c r="G6022" s="129"/>
      <c r="H6022" s="129"/>
      <c r="I6022" s="122" t="s">
        <v>3302</v>
      </c>
      <c r="J6022" s="123" t="s">
        <v>415</v>
      </c>
    </row>
    <row r="6023" spans="1:10" x14ac:dyDescent="0.25">
      <c r="A6023" s="119" t="s">
        <v>228</v>
      </c>
      <c r="B6023" s="120">
        <v>45108.431362812495</v>
      </c>
      <c r="C6023" s="121" t="s">
        <v>3177</v>
      </c>
      <c r="D6023" s="122" t="s">
        <v>257</v>
      </c>
      <c r="E6023" s="122" t="s">
        <v>181</v>
      </c>
      <c r="F6023" s="122" t="s">
        <v>231</v>
      </c>
      <c r="G6023" s="129"/>
      <c r="H6023" s="129"/>
      <c r="I6023" s="122" t="s">
        <v>3293</v>
      </c>
      <c r="J6023" s="123" t="s">
        <v>3328</v>
      </c>
    </row>
    <row r="6024" spans="1:10" x14ac:dyDescent="0.25">
      <c r="A6024" s="119" t="s">
        <v>228</v>
      </c>
      <c r="B6024" s="120">
        <v>45108.431291712965</v>
      </c>
      <c r="C6024" s="121" t="s">
        <v>3177</v>
      </c>
      <c r="D6024" s="122" t="s">
        <v>234</v>
      </c>
      <c r="E6024" s="122" t="s">
        <v>183</v>
      </c>
      <c r="F6024" s="122" t="s">
        <v>231</v>
      </c>
      <c r="G6024" s="129"/>
      <c r="H6024" s="129"/>
      <c r="I6024" s="122" t="s">
        <v>3299</v>
      </c>
      <c r="J6024" s="123" t="s">
        <v>1776</v>
      </c>
    </row>
    <row r="6025" spans="1:10" x14ac:dyDescent="0.25">
      <c r="A6025" s="119" t="s">
        <v>228</v>
      </c>
      <c r="B6025" s="120">
        <v>45108.43124726852</v>
      </c>
      <c r="C6025" s="121" t="s">
        <v>3177</v>
      </c>
      <c r="D6025" s="122" t="s">
        <v>230</v>
      </c>
      <c r="E6025" s="122" t="s">
        <v>217</v>
      </c>
      <c r="F6025" s="122" t="s">
        <v>231</v>
      </c>
      <c r="G6025" s="129"/>
      <c r="H6025" s="129"/>
      <c r="I6025" s="122" t="s">
        <v>3307</v>
      </c>
      <c r="J6025" s="123" t="s">
        <v>318</v>
      </c>
    </row>
    <row r="6026" spans="1:10" x14ac:dyDescent="0.25">
      <c r="A6026" s="119" t="s">
        <v>228</v>
      </c>
      <c r="B6026" s="120">
        <v>45108.431226493056</v>
      </c>
      <c r="C6026" s="121" t="s">
        <v>3177</v>
      </c>
      <c r="D6026" s="122" t="s">
        <v>280</v>
      </c>
      <c r="E6026" s="122" t="s">
        <v>211</v>
      </c>
      <c r="F6026" s="122" t="s">
        <v>231</v>
      </c>
      <c r="G6026" s="129"/>
      <c r="H6026" s="129"/>
      <c r="I6026" s="122" t="s">
        <v>3187</v>
      </c>
      <c r="J6026" s="123" t="s">
        <v>2240</v>
      </c>
    </row>
    <row r="6027" spans="1:10" x14ac:dyDescent="0.25">
      <c r="A6027" s="119" t="s">
        <v>228</v>
      </c>
      <c r="B6027" s="120">
        <v>45108.431205763889</v>
      </c>
      <c r="C6027" s="121" t="s">
        <v>3177</v>
      </c>
      <c r="D6027" s="122" t="s">
        <v>253</v>
      </c>
      <c r="E6027" s="122" t="s">
        <v>182</v>
      </c>
      <c r="F6027" s="122" t="s">
        <v>231</v>
      </c>
      <c r="G6027" s="129"/>
      <c r="H6027" s="129"/>
      <c r="I6027" s="122" t="s">
        <v>3190</v>
      </c>
      <c r="J6027" s="123" t="s">
        <v>2305</v>
      </c>
    </row>
    <row r="6028" spans="1:10" x14ac:dyDescent="0.25">
      <c r="A6028" s="119" t="s">
        <v>228</v>
      </c>
      <c r="B6028" s="120">
        <v>45108.431173229168</v>
      </c>
      <c r="C6028" s="121" t="s">
        <v>3177</v>
      </c>
      <c r="D6028" s="122" t="s">
        <v>241</v>
      </c>
      <c r="E6028" s="122" t="s">
        <v>184</v>
      </c>
      <c r="F6028" s="122" t="s">
        <v>231</v>
      </c>
      <c r="G6028" s="129"/>
      <c r="H6028" s="129"/>
      <c r="I6028" s="122" t="s">
        <v>3297</v>
      </c>
      <c r="J6028" s="123" t="s">
        <v>753</v>
      </c>
    </row>
    <row r="6029" spans="1:10" x14ac:dyDescent="0.25">
      <c r="A6029" s="119" t="s">
        <v>228</v>
      </c>
      <c r="B6029" s="120">
        <v>45108.430891689815</v>
      </c>
      <c r="C6029" s="121" t="s">
        <v>3177</v>
      </c>
      <c r="D6029" s="122" t="s">
        <v>2389</v>
      </c>
      <c r="E6029" s="122" t="s">
        <v>197</v>
      </c>
      <c r="F6029" s="122" t="s">
        <v>231</v>
      </c>
      <c r="G6029" s="129"/>
      <c r="H6029" s="129"/>
      <c r="I6029" s="122" t="s">
        <v>3319</v>
      </c>
      <c r="J6029" s="123" t="s">
        <v>569</v>
      </c>
    </row>
    <row r="6030" spans="1:10" x14ac:dyDescent="0.25">
      <c r="A6030" s="119" t="s">
        <v>228</v>
      </c>
      <c r="B6030" s="120">
        <v>45108.430876956016</v>
      </c>
      <c r="C6030" s="121" t="s">
        <v>3177</v>
      </c>
      <c r="D6030" s="122" t="s">
        <v>237</v>
      </c>
      <c r="E6030" s="122" t="s">
        <v>213</v>
      </c>
      <c r="F6030" s="122" t="s">
        <v>231</v>
      </c>
      <c r="G6030" s="129"/>
      <c r="H6030" s="129"/>
      <c r="I6030" s="122" t="s">
        <v>3309</v>
      </c>
      <c r="J6030" s="123" t="s">
        <v>1348</v>
      </c>
    </row>
    <row r="6031" spans="1:10" x14ac:dyDescent="0.25">
      <c r="A6031" s="119" t="s">
        <v>228</v>
      </c>
      <c r="B6031" s="120">
        <v>45108.430873958328</v>
      </c>
      <c r="C6031" s="121" t="s">
        <v>3177</v>
      </c>
      <c r="D6031" s="122" t="s">
        <v>265</v>
      </c>
      <c r="E6031" s="122" t="s">
        <v>170</v>
      </c>
      <c r="F6031" s="122" t="s">
        <v>231</v>
      </c>
      <c r="G6031" s="129"/>
      <c r="H6031" s="129"/>
      <c r="I6031" s="122" t="s">
        <v>3304</v>
      </c>
      <c r="J6031" s="123" t="s">
        <v>493</v>
      </c>
    </row>
    <row r="6032" spans="1:10" x14ac:dyDescent="0.25">
      <c r="A6032" s="119" t="s">
        <v>228</v>
      </c>
      <c r="B6032" s="120">
        <v>45108.43084134259</v>
      </c>
      <c r="C6032" s="121" t="s">
        <v>3177</v>
      </c>
      <c r="D6032" s="122" t="s">
        <v>268</v>
      </c>
      <c r="E6032" s="122" t="s">
        <v>207</v>
      </c>
      <c r="F6032" s="122" t="s">
        <v>231</v>
      </c>
      <c r="G6032" s="129"/>
      <c r="H6032" s="129"/>
      <c r="I6032" s="122" t="s">
        <v>3302</v>
      </c>
      <c r="J6032" s="123" t="s">
        <v>797</v>
      </c>
    </row>
    <row r="6033" spans="1:10" x14ac:dyDescent="0.25">
      <c r="A6033" s="119" t="s">
        <v>228</v>
      </c>
      <c r="B6033" s="120">
        <v>45108.43083532407</v>
      </c>
      <c r="C6033" s="121" t="s">
        <v>3177</v>
      </c>
      <c r="D6033" s="122" t="s">
        <v>257</v>
      </c>
      <c r="E6033" s="122" t="s">
        <v>181</v>
      </c>
      <c r="F6033" s="122" t="s">
        <v>231</v>
      </c>
      <c r="G6033" s="129"/>
      <c r="H6033" s="129"/>
      <c r="I6033" s="122" t="s">
        <v>3293</v>
      </c>
      <c r="J6033" s="123" t="s">
        <v>1801</v>
      </c>
    </row>
    <row r="6034" spans="1:10" x14ac:dyDescent="0.25">
      <c r="A6034" s="119" t="s">
        <v>228</v>
      </c>
      <c r="B6034" s="120">
        <v>45108.430755335648</v>
      </c>
      <c r="C6034" s="121" t="s">
        <v>3177</v>
      </c>
      <c r="D6034" s="122" t="s">
        <v>234</v>
      </c>
      <c r="E6034" s="122" t="s">
        <v>183</v>
      </c>
      <c r="F6034" s="122" t="s">
        <v>231</v>
      </c>
      <c r="G6034" s="129"/>
      <c r="H6034" s="129"/>
      <c r="I6034" s="122" t="s">
        <v>3299</v>
      </c>
      <c r="J6034" s="123" t="s">
        <v>2162</v>
      </c>
    </row>
    <row r="6035" spans="1:10" x14ac:dyDescent="0.25">
      <c r="A6035" s="119" t="s">
        <v>228</v>
      </c>
      <c r="B6035" s="120">
        <v>45108.430702048609</v>
      </c>
      <c r="C6035" s="121" t="s">
        <v>3177</v>
      </c>
      <c r="D6035" s="122" t="s">
        <v>230</v>
      </c>
      <c r="E6035" s="122" t="s">
        <v>217</v>
      </c>
      <c r="F6035" s="122" t="s">
        <v>231</v>
      </c>
      <c r="G6035" s="129"/>
      <c r="H6035" s="129"/>
      <c r="I6035" s="122" t="s">
        <v>3307</v>
      </c>
      <c r="J6035" s="123" t="s">
        <v>1053</v>
      </c>
    </row>
    <row r="6036" spans="1:10" x14ac:dyDescent="0.25">
      <c r="A6036" s="119" t="s">
        <v>228</v>
      </c>
      <c r="B6036" s="120">
        <v>45108.430690231478</v>
      </c>
      <c r="C6036" s="121" t="s">
        <v>3177</v>
      </c>
      <c r="D6036" s="122" t="s">
        <v>280</v>
      </c>
      <c r="E6036" s="122" t="s">
        <v>211</v>
      </c>
      <c r="F6036" s="122" t="s">
        <v>231</v>
      </c>
      <c r="G6036" s="129"/>
      <c r="H6036" s="129"/>
      <c r="I6036" s="122" t="s">
        <v>3187</v>
      </c>
      <c r="J6036" s="123" t="s">
        <v>713</v>
      </c>
    </row>
    <row r="6037" spans="1:10" x14ac:dyDescent="0.25">
      <c r="A6037" s="119" t="s">
        <v>228</v>
      </c>
      <c r="B6037" s="120">
        <v>45108.430675439813</v>
      </c>
      <c r="C6037" s="121" t="s">
        <v>3177</v>
      </c>
      <c r="D6037" s="122" t="s">
        <v>253</v>
      </c>
      <c r="E6037" s="122" t="s">
        <v>182</v>
      </c>
      <c r="F6037" s="122" t="s">
        <v>231</v>
      </c>
      <c r="G6037" s="129"/>
      <c r="H6037" s="129"/>
      <c r="I6037" s="122" t="s">
        <v>3190</v>
      </c>
      <c r="J6037" s="123" t="s">
        <v>3062</v>
      </c>
    </row>
    <row r="6038" spans="1:10" x14ac:dyDescent="0.25">
      <c r="A6038" s="119" t="s">
        <v>228</v>
      </c>
      <c r="B6038" s="120">
        <v>45108.430630983792</v>
      </c>
      <c r="C6038" s="121" t="s">
        <v>3177</v>
      </c>
      <c r="D6038" s="122" t="s">
        <v>241</v>
      </c>
      <c r="E6038" s="122" t="s">
        <v>184</v>
      </c>
      <c r="F6038" s="122" t="s">
        <v>231</v>
      </c>
      <c r="G6038" s="129"/>
      <c r="H6038" s="129"/>
      <c r="I6038" s="122" t="s">
        <v>3297</v>
      </c>
      <c r="J6038" s="123" t="s">
        <v>502</v>
      </c>
    </row>
    <row r="6039" spans="1:10" x14ac:dyDescent="0.25">
      <c r="A6039" s="119" t="s">
        <v>228</v>
      </c>
      <c r="B6039" s="120">
        <v>45108.430313819445</v>
      </c>
      <c r="C6039" s="121" t="s">
        <v>3177</v>
      </c>
      <c r="D6039" s="122" t="s">
        <v>237</v>
      </c>
      <c r="E6039" s="122" t="s">
        <v>213</v>
      </c>
      <c r="F6039" s="122" t="s">
        <v>231</v>
      </c>
      <c r="G6039" s="129"/>
      <c r="H6039" s="129"/>
      <c r="I6039" s="122" t="s">
        <v>3309</v>
      </c>
      <c r="J6039" s="123" t="s">
        <v>1782</v>
      </c>
    </row>
    <row r="6040" spans="1:10" x14ac:dyDescent="0.25">
      <c r="A6040" s="119" t="s">
        <v>228</v>
      </c>
      <c r="B6040" s="120">
        <v>45108.430302129629</v>
      </c>
      <c r="C6040" s="121" t="s">
        <v>3177</v>
      </c>
      <c r="D6040" s="122" t="s">
        <v>257</v>
      </c>
      <c r="E6040" s="122" t="s">
        <v>181</v>
      </c>
      <c r="F6040" s="122" t="s">
        <v>231</v>
      </c>
      <c r="G6040" s="129"/>
      <c r="H6040" s="129"/>
      <c r="I6040" s="122" t="s">
        <v>3293</v>
      </c>
      <c r="J6040" s="123" t="s">
        <v>1770</v>
      </c>
    </row>
    <row r="6041" spans="1:10" x14ac:dyDescent="0.25">
      <c r="A6041" s="119" t="s">
        <v>228</v>
      </c>
      <c r="B6041" s="120">
        <v>45108.430302094908</v>
      </c>
      <c r="C6041" s="121" t="s">
        <v>3177</v>
      </c>
      <c r="D6041" s="122" t="s">
        <v>265</v>
      </c>
      <c r="E6041" s="122" t="s">
        <v>170</v>
      </c>
      <c r="F6041" s="122" t="s">
        <v>231</v>
      </c>
      <c r="G6041" s="129"/>
      <c r="H6041" s="129"/>
      <c r="I6041" s="122" t="s">
        <v>3304</v>
      </c>
      <c r="J6041" s="123" t="s">
        <v>439</v>
      </c>
    </row>
    <row r="6042" spans="1:10" x14ac:dyDescent="0.25">
      <c r="A6042" s="119" t="s">
        <v>228</v>
      </c>
      <c r="B6042" s="120">
        <v>45108.430284155089</v>
      </c>
      <c r="C6042" s="121" t="s">
        <v>3177</v>
      </c>
      <c r="D6042" s="122" t="s">
        <v>268</v>
      </c>
      <c r="E6042" s="122" t="s">
        <v>207</v>
      </c>
      <c r="F6042" s="122" t="s">
        <v>231</v>
      </c>
      <c r="G6042" s="129"/>
      <c r="H6042" s="129"/>
      <c r="I6042" s="122" t="s">
        <v>3302</v>
      </c>
      <c r="J6042" s="123" t="s">
        <v>2623</v>
      </c>
    </row>
    <row r="6043" spans="1:10" x14ac:dyDescent="0.25">
      <c r="A6043" s="119" t="s">
        <v>228</v>
      </c>
      <c r="B6043" s="120">
        <v>45108.430260462963</v>
      </c>
      <c r="C6043" s="121" t="s">
        <v>3177</v>
      </c>
      <c r="D6043" s="122" t="s">
        <v>2389</v>
      </c>
      <c r="E6043" s="122" t="s">
        <v>197</v>
      </c>
      <c r="F6043" s="122" t="s">
        <v>231</v>
      </c>
      <c r="G6043" s="129"/>
      <c r="H6043" s="129"/>
      <c r="I6043" s="122" t="s">
        <v>3319</v>
      </c>
      <c r="J6043" s="123" t="s">
        <v>3329</v>
      </c>
    </row>
    <row r="6044" spans="1:10" x14ac:dyDescent="0.25">
      <c r="A6044" s="119" t="s">
        <v>228</v>
      </c>
      <c r="B6044" s="120">
        <v>45108.430222129631</v>
      </c>
      <c r="C6044" s="121" t="s">
        <v>3177</v>
      </c>
      <c r="D6044" s="122" t="s">
        <v>234</v>
      </c>
      <c r="E6044" s="122" t="s">
        <v>183</v>
      </c>
      <c r="F6044" s="122" t="s">
        <v>231</v>
      </c>
      <c r="G6044" s="129"/>
      <c r="H6044" s="129"/>
      <c r="I6044" s="122" t="s">
        <v>3299</v>
      </c>
      <c r="J6044" s="123" t="s">
        <v>1764</v>
      </c>
    </row>
    <row r="6045" spans="1:10" x14ac:dyDescent="0.25">
      <c r="A6045" s="119" t="s">
        <v>228</v>
      </c>
      <c r="B6045" s="120">
        <v>45108.430153900459</v>
      </c>
      <c r="C6045" s="121" t="s">
        <v>3177</v>
      </c>
      <c r="D6045" s="122" t="s">
        <v>230</v>
      </c>
      <c r="E6045" s="122" t="s">
        <v>217</v>
      </c>
      <c r="F6045" s="122" t="s">
        <v>231</v>
      </c>
      <c r="G6045" s="129"/>
      <c r="H6045" s="129"/>
      <c r="I6045" s="122" t="s">
        <v>3307</v>
      </c>
      <c r="J6045" s="123" t="s">
        <v>1919</v>
      </c>
    </row>
    <row r="6046" spans="1:10" x14ac:dyDescent="0.25">
      <c r="A6046" s="119" t="s">
        <v>228</v>
      </c>
      <c r="B6046" s="120">
        <v>45108.430148078703</v>
      </c>
      <c r="C6046" s="121" t="s">
        <v>3177</v>
      </c>
      <c r="D6046" s="122" t="s">
        <v>280</v>
      </c>
      <c r="E6046" s="122" t="s">
        <v>211</v>
      </c>
      <c r="F6046" s="122" t="s">
        <v>231</v>
      </c>
      <c r="G6046" s="129"/>
      <c r="H6046" s="129"/>
      <c r="I6046" s="122" t="s">
        <v>3187</v>
      </c>
      <c r="J6046" s="123" t="s">
        <v>1033</v>
      </c>
    </row>
    <row r="6047" spans="1:10" x14ac:dyDescent="0.25">
      <c r="A6047" s="119" t="s">
        <v>228</v>
      </c>
      <c r="B6047" s="120">
        <v>45108.430144988422</v>
      </c>
      <c r="C6047" s="121" t="s">
        <v>3177</v>
      </c>
      <c r="D6047" s="122" t="s">
        <v>253</v>
      </c>
      <c r="E6047" s="122" t="s">
        <v>182</v>
      </c>
      <c r="F6047" s="122" t="s">
        <v>231</v>
      </c>
      <c r="G6047" s="129"/>
      <c r="H6047" s="129"/>
      <c r="I6047" s="122" t="s">
        <v>3190</v>
      </c>
      <c r="J6047" s="123" t="s">
        <v>450</v>
      </c>
    </row>
    <row r="6048" spans="1:10" x14ac:dyDescent="0.25">
      <c r="A6048" s="119" t="s">
        <v>228</v>
      </c>
      <c r="B6048" s="120">
        <v>45108.430091666662</v>
      </c>
      <c r="C6048" s="121" t="s">
        <v>3177</v>
      </c>
      <c r="D6048" s="122" t="s">
        <v>241</v>
      </c>
      <c r="E6048" s="122" t="s">
        <v>184</v>
      </c>
      <c r="F6048" s="122" t="s">
        <v>231</v>
      </c>
      <c r="G6048" s="129"/>
      <c r="H6048" s="129"/>
      <c r="I6048" s="122" t="s">
        <v>3297</v>
      </c>
      <c r="J6048" s="123" t="s">
        <v>502</v>
      </c>
    </row>
    <row r="6049" spans="1:10" x14ac:dyDescent="0.25">
      <c r="A6049" s="119" t="s">
        <v>228</v>
      </c>
      <c r="B6049" s="120">
        <v>45108.42978056713</v>
      </c>
      <c r="C6049" s="121" t="s">
        <v>3177</v>
      </c>
      <c r="D6049" s="122" t="s">
        <v>237</v>
      </c>
      <c r="E6049" s="122" t="s">
        <v>213</v>
      </c>
      <c r="F6049" s="122" t="s">
        <v>231</v>
      </c>
      <c r="G6049" s="129"/>
      <c r="H6049" s="129"/>
      <c r="I6049" s="122" t="s">
        <v>3309</v>
      </c>
      <c r="J6049" s="123" t="s">
        <v>3330</v>
      </c>
    </row>
    <row r="6050" spans="1:10" x14ac:dyDescent="0.25">
      <c r="A6050" s="119" t="s">
        <v>228</v>
      </c>
      <c r="B6050" s="120">
        <v>45108.429768657406</v>
      </c>
      <c r="C6050" s="121" t="s">
        <v>3177</v>
      </c>
      <c r="D6050" s="122" t="s">
        <v>257</v>
      </c>
      <c r="E6050" s="122" t="s">
        <v>181</v>
      </c>
      <c r="F6050" s="122" t="s">
        <v>231</v>
      </c>
      <c r="G6050" s="129"/>
      <c r="H6050" s="129"/>
      <c r="I6050" s="122" t="s">
        <v>3293</v>
      </c>
      <c r="J6050" s="123" t="s">
        <v>3210</v>
      </c>
    </row>
    <row r="6051" spans="1:10" x14ac:dyDescent="0.25">
      <c r="A6051" s="119" t="s">
        <v>228</v>
      </c>
      <c r="B6051" s="120">
        <v>45108.429762858796</v>
      </c>
      <c r="C6051" s="121" t="s">
        <v>3177</v>
      </c>
      <c r="D6051" s="122" t="s">
        <v>265</v>
      </c>
      <c r="E6051" s="122" t="s">
        <v>170</v>
      </c>
      <c r="F6051" s="122" t="s">
        <v>231</v>
      </c>
      <c r="G6051" s="129"/>
      <c r="H6051" s="129"/>
      <c r="I6051" s="122" t="s">
        <v>3304</v>
      </c>
      <c r="J6051" s="123" t="s">
        <v>2105</v>
      </c>
    </row>
    <row r="6052" spans="1:10" x14ac:dyDescent="0.25">
      <c r="A6052" s="119" t="s">
        <v>228</v>
      </c>
      <c r="B6052" s="120">
        <v>45108.429733437501</v>
      </c>
      <c r="C6052" s="121" t="s">
        <v>3177</v>
      </c>
      <c r="D6052" s="122" t="s">
        <v>268</v>
      </c>
      <c r="E6052" s="122" t="s">
        <v>207</v>
      </c>
      <c r="F6052" s="122" t="s">
        <v>231</v>
      </c>
      <c r="G6052" s="129"/>
      <c r="H6052" s="129"/>
      <c r="I6052" s="122" t="s">
        <v>3302</v>
      </c>
      <c r="J6052" s="123" t="s">
        <v>706</v>
      </c>
    </row>
    <row r="6053" spans="1:10" x14ac:dyDescent="0.25">
      <c r="A6053" s="119" t="s">
        <v>228</v>
      </c>
      <c r="B6053" s="120">
        <v>45108.429691736106</v>
      </c>
      <c r="C6053" s="121" t="s">
        <v>3177</v>
      </c>
      <c r="D6053" s="122" t="s">
        <v>234</v>
      </c>
      <c r="E6053" s="122" t="s">
        <v>183</v>
      </c>
      <c r="F6053" s="122" t="s">
        <v>231</v>
      </c>
      <c r="G6053" s="129"/>
      <c r="H6053" s="129"/>
      <c r="I6053" s="122" t="s">
        <v>3299</v>
      </c>
      <c r="J6053" s="123" t="s">
        <v>2776</v>
      </c>
    </row>
    <row r="6054" spans="1:10" x14ac:dyDescent="0.25">
      <c r="A6054" s="119" t="s">
        <v>228</v>
      </c>
      <c r="B6054" s="120">
        <v>45108.429676851847</v>
      </c>
      <c r="C6054" s="121" t="s">
        <v>3177</v>
      </c>
      <c r="D6054" s="122" t="s">
        <v>2389</v>
      </c>
      <c r="E6054" s="122" t="s">
        <v>197</v>
      </c>
      <c r="F6054" s="122" t="s">
        <v>231</v>
      </c>
      <c r="G6054" s="129"/>
      <c r="H6054" s="129"/>
      <c r="I6054" s="122" t="s">
        <v>3319</v>
      </c>
      <c r="J6054" s="123" t="s">
        <v>2639</v>
      </c>
    </row>
    <row r="6055" spans="1:10" x14ac:dyDescent="0.25">
      <c r="A6055" s="119" t="s">
        <v>228</v>
      </c>
      <c r="B6055" s="120">
        <v>45108.42960575231</v>
      </c>
      <c r="C6055" s="121" t="s">
        <v>3177</v>
      </c>
      <c r="D6055" s="122" t="s">
        <v>253</v>
      </c>
      <c r="E6055" s="122" t="s">
        <v>182</v>
      </c>
      <c r="F6055" s="122" t="s">
        <v>231</v>
      </c>
      <c r="G6055" s="129"/>
      <c r="H6055" s="129"/>
      <c r="I6055" s="122" t="s">
        <v>3190</v>
      </c>
      <c r="J6055" s="123" t="s">
        <v>1814</v>
      </c>
    </row>
    <row r="6056" spans="1:10" x14ac:dyDescent="0.25">
      <c r="A6056" s="119" t="s">
        <v>228</v>
      </c>
      <c r="B6056" s="120">
        <v>45108.42959388889</v>
      </c>
      <c r="C6056" s="121" t="s">
        <v>3177</v>
      </c>
      <c r="D6056" s="122" t="s">
        <v>280</v>
      </c>
      <c r="E6056" s="122" t="s">
        <v>211</v>
      </c>
      <c r="F6056" s="122" t="s">
        <v>231</v>
      </c>
      <c r="G6056" s="129"/>
      <c r="H6056" s="129"/>
      <c r="I6056" s="122" t="s">
        <v>3187</v>
      </c>
      <c r="J6056" s="123" t="s">
        <v>3331</v>
      </c>
    </row>
    <row r="6057" spans="1:10" x14ac:dyDescent="0.25">
      <c r="A6057" s="119" t="s">
        <v>228</v>
      </c>
      <c r="B6057" s="120">
        <v>45108.429587986109</v>
      </c>
      <c r="C6057" s="121" t="s">
        <v>3177</v>
      </c>
      <c r="D6057" s="122" t="s">
        <v>230</v>
      </c>
      <c r="E6057" s="122" t="s">
        <v>217</v>
      </c>
      <c r="F6057" s="122" t="s">
        <v>231</v>
      </c>
      <c r="G6057" s="129"/>
      <c r="H6057" s="129"/>
      <c r="I6057" s="122" t="s">
        <v>3307</v>
      </c>
      <c r="J6057" s="123" t="s">
        <v>742</v>
      </c>
    </row>
    <row r="6058" spans="1:10" x14ac:dyDescent="0.25">
      <c r="A6058" s="119" t="s">
        <v>228</v>
      </c>
      <c r="B6058" s="120">
        <v>45108.429549432869</v>
      </c>
      <c r="C6058" s="121" t="s">
        <v>3177</v>
      </c>
      <c r="D6058" s="122" t="s">
        <v>241</v>
      </c>
      <c r="E6058" s="122" t="s">
        <v>184</v>
      </c>
      <c r="F6058" s="122" t="s">
        <v>231</v>
      </c>
      <c r="G6058" s="129"/>
      <c r="H6058" s="129"/>
      <c r="I6058" s="122" t="s">
        <v>3297</v>
      </c>
      <c r="J6058" s="123" t="s">
        <v>435</v>
      </c>
    </row>
    <row r="6059" spans="1:10" x14ac:dyDescent="0.25">
      <c r="A6059" s="119" t="s">
        <v>228</v>
      </c>
      <c r="B6059" s="120">
        <v>45108.429241342594</v>
      </c>
      <c r="C6059" s="121" t="s">
        <v>3177</v>
      </c>
      <c r="D6059" s="122" t="s">
        <v>257</v>
      </c>
      <c r="E6059" s="122" t="s">
        <v>181</v>
      </c>
      <c r="F6059" s="122" t="s">
        <v>231</v>
      </c>
      <c r="G6059" s="129"/>
      <c r="H6059" s="129"/>
      <c r="I6059" s="122" t="s">
        <v>3293</v>
      </c>
      <c r="J6059" s="123" t="s">
        <v>3253</v>
      </c>
    </row>
    <row r="6060" spans="1:10" x14ac:dyDescent="0.25">
      <c r="A6060" s="119" t="s">
        <v>228</v>
      </c>
      <c r="B6060" s="120">
        <v>45108.429238391203</v>
      </c>
      <c r="C6060" s="121" t="s">
        <v>3177</v>
      </c>
      <c r="D6060" s="122" t="s">
        <v>237</v>
      </c>
      <c r="E6060" s="122" t="s">
        <v>213</v>
      </c>
      <c r="F6060" s="122" t="s">
        <v>231</v>
      </c>
      <c r="G6060" s="129"/>
      <c r="H6060" s="129"/>
      <c r="I6060" s="122" t="s">
        <v>3309</v>
      </c>
      <c r="J6060" s="123" t="s">
        <v>1995</v>
      </c>
    </row>
    <row r="6061" spans="1:10" x14ac:dyDescent="0.25">
      <c r="A6061" s="119" t="s">
        <v>228</v>
      </c>
      <c r="B6061" s="120">
        <v>45108.429220439815</v>
      </c>
      <c r="C6061" s="121" t="s">
        <v>3177</v>
      </c>
      <c r="D6061" s="122" t="s">
        <v>265</v>
      </c>
      <c r="E6061" s="122" t="s">
        <v>170</v>
      </c>
      <c r="F6061" s="122" t="s">
        <v>231</v>
      </c>
      <c r="G6061" s="129"/>
      <c r="H6061" s="129"/>
      <c r="I6061" s="122" t="s">
        <v>3304</v>
      </c>
      <c r="J6061" s="123" t="s">
        <v>820</v>
      </c>
    </row>
    <row r="6062" spans="1:10" x14ac:dyDescent="0.25">
      <c r="A6062" s="119" t="s">
        <v>228</v>
      </c>
      <c r="B6062" s="120">
        <v>45108.429185023146</v>
      </c>
      <c r="C6062" s="121" t="s">
        <v>3177</v>
      </c>
      <c r="D6062" s="122" t="s">
        <v>268</v>
      </c>
      <c r="E6062" s="122" t="s">
        <v>207</v>
      </c>
      <c r="F6062" s="122" t="s">
        <v>231</v>
      </c>
      <c r="G6062" s="129"/>
      <c r="H6062" s="129"/>
      <c r="I6062" s="122" t="s">
        <v>3302</v>
      </c>
      <c r="J6062" s="123" t="s">
        <v>1089</v>
      </c>
    </row>
    <row r="6063" spans="1:10" x14ac:dyDescent="0.25">
      <c r="A6063" s="119" t="s">
        <v>228</v>
      </c>
      <c r="B6063" s="120">
        <v>45108.429161192129</v>
      </c>
      <c r="C6063" s="121" t="s">
        <v>3177</v>
      </c>
      <c r="D6063" s="122" t="s">
        <v>234</v>
      </c>
      <c r="E6063" s="122" t="s">
        <v>183</v>
      </c>
      <c r="F6063" s="122" t="s">
        <v>231</v>
      </c>
      <c r="G6063" s="129"/>
      <c r="H6063" s="129"/>
      <c r="I6063" s="122" t="s">
        <v>3299</v>
      </c>
      <c r="J6063" s="123" t="s">
        <v>2990</v>
      </c>
    </row>
    <row r="6064" spans="1:10" x14ac:dyDescent="0.25">
      <c r="A6064" s="119" t="s">
        <v>228</v>
      </c>
      <c r="B6064" s="120">
        <v>45108.429099097222</v>
      </c>
      <c r="C6064" s="121" t="s">
        <v>3177</v>
      </c>
      <c r="D6064" s="122" t="s">
        <v>2389</v>
      </c>
      <c r="E6064" s="122" t="s">
        <v>197</v>
      </c>
      <c r="F6064" s="122" t="s">
        <v>231</v>
      </c>
      <c r="G6064" s="129"/>
      <c r="H6064" s="129"/>
      <c r="I6064" s="122" t="s">
        <v>3319</v>
      </c>
      <c r="J6064" s="123" t="s">
        <v>3332</v>
      </c>
    </row>
    <row r="6065" spans="1:10" x14ac:dyDescent="0.25">
      <c r="A6065" s="119" t="s">
        <v>228</v>
      </c>
      <c r="B6065" s="120">
        <v>45108.429078368055</v>
      </c>
      <c r="C6065" s="121" t="s">
        <v>3177</v>
      </c>
      <c r="D6065" s="122" t="s">
        <v>253</v>
      </c>
      <c r="E6065" s="122" t="s">
        <v>182</v>
      </c>
      <c r="F6065" s="122" t="s">
        <v>231</v>
      </c>
      <c r="G6065" s="129"/>
      <c r="H6065" s="129"/>
      <c r="I6065" s="122" t="s">
        <v>3190</v>
      </c>
      <c r="J6065" s="123" t="s">
        <v>407</v>
      </c>
    </row>
    <row r="6066" spans="1:10" x14ac:dyDescent="0.25">
      <c r="A6066" s="119" t="s">
        <v>228</v>
      </c>
      <c r="B6066" s="120">
        <v>45108.429039965275</v>
      </c>
      <c r="C6066" s="121" t="s">
        <v>3177</v>
      </c>
      <c r="D6066" s="122" t="s">
        <v>230</v>
      </c>
      <c r="E6066" s="122" t="s">
        <v>217</v>
      </c>
      <c r="F6066" s="122" t="s">
        <v>231</v>
      </c>
      <c r="G6066" s="129"/>
      <c r="H6066" s="129"/>
      <c r="I6066" s="122" t="s">
        <v>3307</v>
      </c>
      <c r="J6066" s="123" t="s">
        <v>3333</v>
      </c>
    </row>
    <row r="6067" spans="1:10" x14ac:dyDescent="0.25">
      <c r="A6067" s="119" t="s">
        <v>228</v>
      </c>
      <c r="B6067" s="120">
        <v>45108.429004293983</v>
      </c>
      <c r="C6067" s="121" t="s">
        <v>3177</v>
      </c>
      <c r="D6067" s="122" t="s">
        <v>241</v>
      </c>
      <c r="E6067" s="122" t="s">
        <v>184</v>
      </c>
      <c r="F6067" s="122" t="s">
        <v>231</v>
      </c>
      <c r="G6067" s="129"/>
      <c r="H6067" s="129"/>
      <c r="I6067" s="122" t="s">
        <v>3297</v>
      </c>
      <c r="J6067" s="123" t="s">
        <v>3334</v>
      </c>
    </row>
    <row r="6068" spans="1:10" x14ac:dyDescent="0.25">
      <c r="A6068" s="119" t="s">
        <v>228</v>
      </c>
      <c r="B6068" s="120">
        <v>45108.428713923611</v>
      </c>
      <c r="C6068" s="121" t="s">
        <v>3177</v>
      </c>
      <c r="D6068" s="122" t="s">
        <v>257</v>
      </c>
      <c r="E6068" s="122" t="s">
        <v>181</v>
      </c>
      <c r="F6068" s="122" t="s">
        <v>231</v>
      </c>
      <c r="G6068" s="129"/>
      <c r="H6068" s="129"/>
      <c r="I6068" s="122" t="s">
        <v>3293</v>
      </c>
      <c r="J6068" s="123" t="s">
        <v>3210</v>
      </c>
    </row>
    <row r="6069" spans="1:10" x14ac:dyDescent="0.25">
      <c r="A6069" s="119" t="s">
        <v>228</v>
      </c>
      <c r="B6069" s="120">
        <v>45108.428702106481</v>
      </c>
      <c r="C6069" s="121" t="s">
        <v>3177</v>
      </c>
      <c r="D6069" s="122" t="s">
        <v>237</v>
      </c>
      <c r="E6069" s="122" t="s">
        <v>213</v>
      </c>
      <c r="F6069" s="122" t="s">
        <v>231</v>
      </c>
      <c r="G6069" s="129"/>
      <c r="H6069" s="129"/>
      <c r="I6069" s="122" t="s">
        <v>3309</v>
      </c>
      <c r="J6069" s="123" t="s">
        <v>465</v>
      </c>
    </row>
    <row r="6070" spans="1:10" x14ac:dyDescent="0.25">
      <c r="A6070" s="119" t="s">
        <v>228</v>
      </c>
      <c r="B6070" s="120">
        <v>45108.428678263888</v>
      </c>
      <c r="C6070" s="121" t="s">
        <v>3177</v>
      </c>
      <c r="D6070" s="122" t="s">
        <v>265</v>
      </c>
      <c r="E6070" s="122" t="s">
        <v>170</v>
      </c>
      <c r="F6070" s="122" t="s">
        <v>231</v>
      </c>
      <c r="G6070" s="129"/>
      <c r="H6070" s="129"/>
      <c r="I6070" s="122" t="s">
        <v>3304</v>
      </c>
      <c r="J6070" s="123" t="s">
        <v>370</v>
      </c>
    </row>
    <row r="6071" spans="1:10" x14ac:dyDescent="0.25">
      <c r="A6071" s="119" t="s">
        <v>228</v>
      </c>
      <c r="B6071" s="120">
        <v>45108.428636840275</v>
      </c>
      <c r="C6071" s="121" t="s">
        <v>3177</v>
      </c>
      <c r="D6071" s="122" t="s">
        <v>268</v>
      </c>
      <c r="E6071" s="122" t="s">
        <v>207</v>
      </c>
      <c r="F6071" s="122" t="s">
        <v>231</v>
      </c>
      <c r="G6071" s="129"/>
      <c r="H6071" s="129"/>
      <c r="I6071" s="122" t="s">
        <v>3302</v>
      </c>
      <c r="J6071" s="123" t="s">
        <v>817</v>
      </c>
    </row>
    <row r="6072" spans="1:10" x14ac:dyDescent="0.25">
      <c r="A6072" s="119" t="s">
        <v>228</v>
      </c>
      <c r="B6072" s="120">
        <v>45108.428627905094</v>
      </c>
      <c r="C6072" s="121" t="s">
        <v>3177</v>
      </c>
      <c r="D6072" s="122" t="s">
        <v>234</v>
      </c>
      <c r="E6072" s="122" t="s">
        <v>183</v>
      </c>
      <c r="F6072" s="122" t="s">
        <v>231</v>
      </c>
      <c r="G6072" s="129"/>
      <c r="H6072" s="129"/>
      <c r="I6072" s="122" t="s">
        <v>3299</v>
      </c>
      <c r="J6072" s="123" t="s">
        <v>3335</v>
      </c>
    </row>
    <row r="6073" spans="1:10" x14ac:dyDescent="0.25">
      <c r="A6073" s="119" t="s">
        <v>228</v>
      </c>
      <c r="B6073" s="120">
        <v>45108.428542071757</v>
      </c>
      <c r="C6073" s="121" t="s">
        <v>3177</v>
      </c>
      <c r="D6073" s="122" t="s">
        <v>253</v>
      </c>
      <c r="E6073" s="122" t="s">
        <v>182</v>
      </c>
      <c r="F6073" s="122" t="s">
        <v>231</v>
      </c>
      <c r="G6073" s="129"/>
      <c r="H6073" s="129"/>
      <c r="I6073" s="122" t="s">
        <v>3190</v>
      </c>
      <c r="J6073" s="123" t="s">
        <v>1739</v>
      </c>
    </row>
    <row r="6074" spans="1:10" x14ac:dyDescent="0.25">
      <c r="A6074" s="119" t="s">
        <v>228</v>
      </c>
      <c r="B6074" s="120">
        <v>45108.428447129627</v>
      </c>
      <c r="C6074" s="121" t="s">
        <v>3177</v>
      </c>
      <c r="D6074" s="122" t="s">
        <v>2389</v>
      </c>
      <c r="E6074" s="122" t="s">
        <v>197</v>
      </c>
      <c r="F6074" s="122" t="s">
        <v>231</v>
      </c>
      <c r="G6074" s="129"/>
      <c r="H6074" s="129"/>
      <c r="I6074" s="122" t="s">
        <v>3319</v>
      </c>
      <c r="J6074" s="123" t="s">
        <v>3322</v>
      </c>
    </row>
    <row r="6075" spans="1:10" x14ac:dyDescent="0.25">
      <c r="A6075" s="119" t="s">
        <v>3235</v>
      </c>
      <c r="B6075" s="120">
        <v>45108.428281273147</v>
      </c>
      <c r="C6075" s="121" t="s">
        <v>3177</v>
      </c>
      <c r="D6075" s="122" t="s">
        <v>280</v>
      </c>
      <c r="E6075" s="122" t="s">
        <v>211</v>
      </c>
      <c r="F6075" s="122" t="s">
        <v>231</v>
      </c>
      <c r="G6075" s="129"/>
      <c r="H6075" s="129"/>
      <c r="I6075" s="122" t="s">
        <v>3236</v>
      </c>
      <c r="J6075" s="125"/>
    </row>
    <row r="6076" spans="1:10" x14ac:dyDescent="0.25">
      <c r="A6076" s="119" t="s">
        <v>228</v>
      </c>
      <c r="B6076" s="120">
        <v>45108.428281273147</v>
      </c>
      <c r="C6076" s="121" t="s">
        <v>3177</v>
      </c>
      <c r="D6076" s="122" t="s">
        <v>261</v>
      </c>
      <c r="E6076" s="122" t="s">
        <v>211</v>
      </c>
      <c r="F6076" s="122" t="s">
        <v>231</v>
      </c>
      <c r="G6076" s="129"/>
      <c r="H6076" s="129"/>
      <c r="I6076" s="122" t="s">
        <v>3336</v>
      </c>
      <c r="J6076" s="123" t="s">
        <v>449</v>
      </c>
    </row>
    <row r="6077" spans="1:10" x14ac:dyDescent="0.25">
      <c r="A6077" s="119" t="s">
        <v>228</v>
      </c>
      <c r="B6077" s="120">
        <v>45108.428186400459</v>
      </c>
      <c r="C6077" s="121" t="s">
        <v>3177</v>
      </c>
      <c r="D6077" s="122" t="s">
        <v>257</v>
      </c>
      <c r="E6077" s="122" t="s">
        <v>181</v>
      </c>
      <c r="F6077" s="122" t="s">
        <v>231</v>
      </c>
      <c r="G6077" s="129"/>
      <c r="H6077" s="129"/>
      <c r="I6077" s="122" t="s">
        <v>3293</v>
      </c>
      <c r="J6077" s="123" t="s">
        <v>428</v>
      </c>
    </row>
    <row r="6078" spans="1:10" x14ac:dyDescent="0.25">
      <c r="A6078" s="119" t="s">
        <v>228</v>
      </c>
      <c r="B6078" s="120">
        <v>45108.428162800927</v>
      </c>
      <c r="C6078" s="121" t="s">
        <v>3177</v>
      </c>
      <c r="D6078" s="122" t="s">
        <v>237</v>
      </c>
      <c r="E6078" s="122" t="s">
        <v>213</v>
      </c>
      <c r="F6078" s="122" t="s">
        <v>231</v>
      </c>
      <c r="G6078" s="129"/>
      <c r="H6078" s="129"/>
      <c r="I6078" s="122" t="s">
        <v>3309</v>
      </c>
      <c r="J6078" s="123" t="s">
        <v>447</v>
      </c>
    </row>
    <row r="6079" spans="1:10" x14ac:dyDescent="0.25">
      <c r="A6079" s="119" t="s">
        <v>228</v>
      </c>
      <c r="B6079" s="120">
        <v>45108.428136099537</v>
      </c>
      <c r="C6079" s="121" t="s">
        <v>3177</v>
      </c>
      <c r="D6079" s="122" t="s">
        <v>265</v>
      </c>
      <c r="E6079" s="122" t="s">
        <v>170</v>
      </c>
      <c r="F6079" s="122" t="s">
        <v>231</v>
      </c>
      <c r="G6079" s="129"/>
      <c r="H6079" s="129"/>
      <c r="I6079" s="122" t="s">
        <v>3304</v>
      </c>
      <c r="J6079" s="123" t="s">
        <v>433</v>
      </c>
    </row>
    <row r="6080" spans="1:10" x14ac:dyDescent="0.25">
      <c r="A6080" s="119" t="s">
        <v>228</v>
      </c>
      <c r="B6080" s="120">
        <v>45108.42807094907</v>
      </c>
      <c r="C6080" s="121" t="s">
        <v>3177</v>
      </c>
      <c r="D6080" s="122" t="s">
        <v>268</v>
      </c>
      <c r="E6080" s="122" t="s">
        <v>207</v>
      </c>
      <c r="F6080" s="122" t="s">
        <v>231</v>
      </c>
      <c r="G6080" s="129"/>
      <c r="H6080" s="129"/>
      <c r="I6080" s="122" t="s">
        <v>3302</v>
      </c>
      <c r="J6080" s="123" t="s">
        <v>798</v>
      </c>
    </row>
    <row r="6081" spans="1:10" x14ac:dyDescent="0.25">
      <c r="A6081" s="119" t="s">
        <v>228</v>
      </c>
      <c r="B6081" s="120">
        <v>45108.428011585645</v>
      </c>
      <c r="C6081" s="121" t="s">
        <v>3177</v>
      </c>
      <c r="D6081" s="122" t="s">
        <v>253</v>
      </c>
      <c r="E6081" s="122" t="s">
        <v>182</v>
      </c>
      <c r="F6081" s="122" t="s">
        <v>231</v>
      </c>
      <c r="G6081" s="129"/>
      <c r="H6081" s="129"/>
      <c r="I6081" s="122" t="s">
        <v>3190</v>
      </c>
      <c r="J6081" s="123" t="s">
        <v>479</v>
      </c>
    </row>
    <row r="6082" spans="1:10" x14ac:dyDescent="0.25">
      <c r="A6082" s="119" t="s">
        <v>228</v>
      </c>
      <c r="B6082" s="120">
        <v>45108.427860578704</v>
      </c>
      <c r="C6082" s="121" t="s">
        <v>3177</v>
      </c>
      <c r="D6082" s="122" t="s">
        <v>2389</v>
      </c>
      <c r="E6082" s="122" t="s">
        <v>197</v>
      </c>
      <c r="F6082" s="122" t="s">
        <v>231</v>
      </c>
      <c r="G6082" s="129"/>
      <c r="H6082" s="129"/>
      <c r="I6082" s="122" t="s">
        <v>3319</v>
      </c>
      <c r="J6082" s="123" t="s">
        <v>2866</v>
      </c>
    </row>
    <row r="6083" spans="1:10" x14ac:dyDescent="0.25">
      <c r="A6083" s="119" t="s">
        <v>228</v>
      </c>
      <c r="B6083" s="120">
        <v>45108.427747847221</v>
      </c>
      <c r="C6083" s="121" t="s">
        <v>3177</v>
      </c>
      <c r="D6083" s="122" t="s">
        <v>261</v>
      </c>
      <c r="E6083" s="122" t="s">
        <v>211</v>
      </c>
      <c r="F6083" s="122" t="s">
        <v>231</v>
      </c>
      <c r="G6083" s="129"/>
      <c r="H6083" s="129"/>
      <c r="I6083" s="122" t="s">
        <v>3336</v>
      </c>
      <c r="J6083" s="123" t="s">
        <v>2379</v>
      </c>
    </row>
    <row r="6084" spans="1:10" x14ac:dyDescent="0.25">
      <c r="A6084" s="119" t="s">
        <v>3235</v>
      </c>
      <c r="B6084" s="120">
        <v>45108.42769762731</v>
      </c>
      <c r="C6084" s="121" t="s">
        <v>3177</v>
      </c>
      <c r="D6084" s="122" t="s">
        <v>230</v>
      </c>
      <c r="E6084" s="122" t="s">
        <v>217</v>
      </c>
      <c r="F6084" s="122" t="s">
        <v>231</v>
      </c>
      <c r="G6084" s="129"/>
      <c r="H6084" s="129"/>
      <c r="I6084" s="122" t="s">
        <v>3337</v>
      </c>
      <c r="J6084" s="125"/>
    </row>
    <row r="6085" spans="1:10" x14ac:dyDescent="0.25">
      <c r="A6085" s="119" t="s">
        <v>228</v>
      </c>
      <c r="B6085" s="120">
        <v>45108.42769762731</v>
      </c>
      <c r="C6085" s="121" t="s">
        <v>3177</v>
      </c>
      <c r="D6085" s="122" t="s">
        <v>280</v>
      </c>
      <c r="E6085" s="122" t="s">
        <v>217</v>
      </c>
      <c r="F6085" s="122" t="s">
        <v>231</v>
      </c>
      <c r="G6085" s="129"/>
      <c r="H6085" s="129"/>
      <c r="I6085" s="122" t="s">
        <v>3338</v>
      </c>
      <c r="J6085" s="123" t="s">
        <v>715</v>
      </c>
    </row>
    <row r="6086" spans="1:10" x14ac:dyDescent="0.25">
      <c r="A6086" s="119" t="s">
        <v>228</v>
      </c>
      <c r="B6086" s="120">
        <v>45108.427662083333</v>
      </c>
      <c r="C6086" s="121" t="s">
        <v>3177</v>
      </c>
      <c r="D6086" s="122" t="s">
        <v>257</v>
      </c>
      <c r="E6086" s="122" t="s">
        <v>181</v>
      </c>
      <c r="F6086" s="122" t="s">
        <v>231</v>
      </c>
      <c r="G6086" s="129"/>
      <c r="H6086" s="129"/>
      <c r="I6086" s="122" t="s">
        <v>3293</v>
      </c>
      <c r="J6086" s="123" t="s">
        <v>3328</v>
      </c>
    </row>
    <row r="6087" spans="1:10" x14ac:dyDescent="0.25">
      <c r="A6087" s="119" t="s">
        <v>3235</v>
      </c>
      <c r="B6087" s="120">
        <v>45108.427629490739</v>
      </c>
      <c r="C6087" s="121" t="s">
        <v>3177</v>
      </c>
      <c r="D6087" s="122" t="s">
        <v>241</v>
      </c>
      <c r="E6087" s="122" t="s">
        <v>184</v>
      </c>
      <c r="F6087" s="122" t="s">
        <v>231</v>
      </c>
      <c r="G6087" s="129"/>
      <c r="H6087" s="129"/>
      <c r="I6087" s="122" t="s">
        <v>3339</v>
      </c>
      <c r="J6087" s="125"/>
    </row>
    <row r="6088" spans="1:10" x14ac:dyDescent="0.25">
      <c r="A6088" s="119" t="s">
        <v>228</v>
      </c>
      <c r="B6088" s="120">
        <v>45108.427629490739</v>
      </c>
      <c r="C6088" s="121" t="s">
        <v>3177</v>
      </c>
      <c r="D6088" s="122" t="s">
        <v>230</v>
      </c>
      <c r="E6088" s="122" t="s">
        <v>184</v>
      </c>
      <c r="F6088" s="122" t="s">
        <v>231</v>
      </c>
      <c r="G6088" s="129"/>
      <c r="H6088" s="129"/>
      <c r="I6088" s="122" t="s">
        <v>3340</v>
      </c>
      <c r="J6088" s="123" t="s">
        <v>1036</v>
      </c>
    </row>
    <row r="6089" spans="1:10" x14ac:dyDescent="0.25">
      <c r="A6089" s="119" t="s">
        <v>228</v>
      </c>
      <c r="B6089" s="120">
        <v>45108.427626516204</v>
      </c>
      <c r="C6089" s="121" t="s">
        <v>3177</v>
      </c>
      <c r="D6089" s="122" t="s">
        <v>237</v>
      </c>
      <c r="E6089" s="122" t="s">
        <v>213</v>
      </c>
      <c r="F6089" s="122" t="s">
        <v>231</v>
      </c>
      <c r="G6089" s="129"/>
      <c r="H6089" s="129"/>
      <c r="I6089" s="122" t="s">
        <v>3309</v>
      </c>
      <c r="J6089" s="123" t="s">
        <v>2282</v>
      </c>
    </row>
    <row r="6090" spans="1:10" x14ac:dyDescent="0.25">
      <c r="A6090" s="119" t="s">
        <v>228</v>
      </c>
      <c r="B6090" s="120">
        <v>45108.427593749999</v>
      </c>
      <c r="C6090" s="121" t="s">
        <v>3177</v>
      </c>
      <c r="D6090" s="122" t="s">
        <v>265</v>
      </c>
      <c r="E6090" s="122" t="s">
        <v>170</v>
      </c>
      <c r="F6090" s="122" t="s">
        <v>231</v>
      </c>
      <c r="G6090" s="129"/>
      <c r="H6090" s="129"/>
      <c r="I6090" s="122" t="s">
        <v>3304</v>
      </c>
      <c r="J6090" s="123" t="s">
        <v>795</v>
      </c>
    </row>
    <row r="6091" spans="1:10" x14ac:dyDescent="0.25">
      <c r="A6091" s="119" t="s">
        <v>228</v>
      </c>
      <c r="B6091" s="120">
        <v>45108.427516886572</v>
      </c>
      <c r="C6091" s="121" t="s">
        <v>3177</v>
      </c>
      <c r="D6091" s="122" t="s">
        <v>268</v>
      </c>
      <c r="E6091" s="122" t="s">
        <v>207</v>
      </c>
      <c r="F6091" s="122" t="s">
        <v>231</v>
      </c>
      <c r="G6091" s="129"/>
      <c r="H6091" s="129"/>
      <c r="I6091" s="122" t="s">
        <v>3302</v>
      </c>
      <c r="J6091" s="123" t="s">
        <v>476</v>
      </c>
    </row>
    <row r="6092" spans="1:10" x14ac:dyDescent="0.25">
      <c r="A6092" s="119" t="s">
        <v>228</v>
      </c>
      <c r="B6092" s="120">
        <v>45108.427484259257</v>
      </c>
      <c r="C6092" s="121" t="s">
        <v>3177</v>
      </c>
      <c r="D6092" s="122" t="s">
        <v>253</v>
      </c>
      <c r="E6092" s="122" t="s">
        <v>182</v>
      </c>
      <c r="F6092" s="122" t="s">
        <v>231</v>
      </c>
      <c r="G6092" s="129"/>
      <c r="H6092" s="129"/>
      <c r="I6092" s="122" t="s">
        <v>3190</v>
      </c>
      <c r="J6092" s="123" t="s">
        <v>2289</v>
      </c>
    </row>
    <row r="6093" spans="1:10" x14ac:dyDescent="0.25">
      <c r="A6093" s="119" t="s">
        <v>3235</v>
      </c>
      <c r="B6093" s="120">
        <v>45108.42732127315</v>
      </c>
      <c r="C6093" s="121" t="s">
        <v>3177</v>
      </c>
      <c r="D6093" s="122" t="s">
        <v>234</v>
      </c>
      <c r="E6093" s="122" t="s">
        <v>183</v>
      </c>
      <c r="F6093" s="122" t="s">
        <v>231</v>
      </c>
      <c r="G6093" s="129"/>
      <c r="H6093" s="129"/>
      <c r="I6093" s="122" t="s">
        <v>3341</v>
      </c>
      <c r="J6093" s="125"/>
    </row>
    <row r="6094" spans="1:10" x14ac:dyDescent="0.25">
      <c r="A6094" s="119" t="s">
        <v>228</v>
      </c>
      <c r="B6094" s="120">
        <v>45108.42732127315</v>
      </c>
      <c r="C6094" s="121" t="s">
        <v>3177</v>
      </c>
      <c r="D6094" s="122" t="s">
        <v>241</v>
      </c>
      <c r="E6094" s="122" t="s">
        <v>183</v>
      </c>
      <c r="F6094" s="122" t="s">
        <v>231</v>
      </c>
      <c r="G6094" s="129"/>
      <c r="H6094" s="129"/>
      <c r="I6094" s="122" t="s">
        <v>3342</v>
      </c>
      <c r="J6094" s="123" t="s">
        <v>2176</v>
      </c>
    </row>
    <row r="6095" spans="1:10" x14ac:dyDescent="0.25">
      <c r="A6095" s="119" t="s">
        <v>228</v>
      </c>
      <c r="B6095" s="120">
        <v>45108.427279641204</v>
      </c>
      <c r="C6095" s="121" t="s">
        <v>3177</v>
      </c>
      <c r="D6095" s="122" t="s">
        <v>2389</v>
      </c>
      <c r="E6095" s="122" t="s">
        <v>197</v>
      </c>
      <c r="F6095" s="122" t="s">
        <v>231</v>
      </c>
      <c r="G6095" s="129"/>
      <c r="H6095" s="129"/>
      <c r="I6095" s="122" t="s">
        <v>3319</v>
      </c>
      <c r="J6095" s="123" t="s">
        <v>2645</v>
      </c>
    </row>
    <row r="6096" spans="1:10" x14ac:dyDescent="0.25">
      <c r="A6096" s="119" t="s">
        <v>228</v>
      </c>
      <c r="B6096" s="120">
        <v>45108.427211608796</v>
      </c>
      <c r="C6096" s="121" t="s">
        <v>3177</v>
      </c>
      <c r="D6096" s="122" t="s">
        <v>261</v>
      </c>
      <c r="E6096" s="122" t="s">
        <v>211</v>
      </c>
      <c r="F6096" s="122" t="s">
        <v>231</v>
      </c>
      <c r="G6096" s="129"/>
      <c r="H6096" s="129"/>
      <c r="I6096" s="122" t="s">
        <v>3336</v>
      </c>
      <c r="J6096" s="123" t="s">
        <v>1780</v>
      </c>
    </row>
    <row r="6097" spans="1:10" x14ac:dyDescent="0.25">
      <c r="A6097" s="119" t="s">
        <v>228</v>
      </c>
      <c r="B6097" s="120">
        <v>45108.427152418983</v>
      </c>
      <c r="C6097" s="121" t="s">
        <v>3177</v>
      </c>
      <c r="D6097" s="122" t="s">
        <v>280</v>
      </c>
      <c r="E6097" s="122" t="s">
        <v>217</v>
      </c>
      <c r="F6097" s="122" t="s">
        <v>231</v>
      </c>
      <c r="G6097" s="129"/>
      <c r="H6097" s="129"/>
      <c r="I6097" s="122" t="s">
        <v>3338</v>
      </c>
      <c r="J6097" s="123" t="s">
        <v>458</v>
      </c>
    </row>
    <row r="6098" spans="1:10" x14ac:dyDescent="0.25">
      <c r="A6098" s="119" t="s">
        <v>228</v>
      </c>
      <c r="B6098" s="120">
        <v>45108.427134606478</v>
      </c>
      <c r="C6098" s="121" t="s">
        <v>3177</v>
      </c>
      <c r="D6098" s="122" t="s">
        <v>257</v>
      </c>
      <c r="E6098" s="122" t="s">
        <v>181</v>
      </c>
      <c r="F6098" s="122" t="s">
        <v>231</v>
      </c>
      <c r="G6098" s="129"/>
      <c r="H6098" s="129"/>
      <c r="I6098" s="122" t="s">
        <v>3293</v>
      </c>
      <c r="J6098" s="123" t="s">
        <v>1808</v>
      </c>
    </row>
    <row r="6099" spans="1:10" x14ac:dyDescent="0.25">
      <c r="A6099" s="119" t="s">
        <v>228</v>
      </c>
      <c r="B6099" s="120">
        <v>45108.42709607639</v>
      </c>
      <c r="C6099" s="121" t="s">
        <v>3177</v>
      </c>
      <c r="D6099" s="122" t="s">
        <v>230</v>
      </c>
      <c r="E6099" s="122" t="s">
        <v>184</v>
      </c>
      <c r="F6099" s="122" t="s">
        <v>231</v>
      </c>
      <c r="G6099" s="129"/>
      <c r="H6099" s="129"/>
      <c r="I6099" s="122" t="s">
        <v>3340</v>
      </c>
      <c r="J6099" s="123" t="s">
        <v>718</v>
      </c>
    </row>
    <row r="6100" spans="1:10" x14ac:dyDescent="0.25">
      <c r="A6100" s="119" t="s">
        <v>228</v>
      </c>
      <c r="B6100" s="120">
        <v>45108.427090127312</v>
      </c>
      <c r="C6100" s="121" t="s">
        <v>3177</v>
      </c>
      <c r="D6100" s="122" t="s">
        <v>237</v>
      </c>
      <c r="E6100" s="122" t="s">
        <v>213</v>
      </c>
      <c r="F6100" s="122" t="s">
        <v>231</v>
      </c>
      <c r="G6100" s="129"/>
      <c r="H6100" s="129"/>
      <c r="I6100" s="122" t="s">
        <v>3309</v>
      </c>
      <c r="J6100" s="123" t="s">
        <v>3343</v>
      </c>
    </row>
    <row r="6101" spans="1:10" x14ac:dyDescent="0.25">
      <c r="A6101" s="119" t="s">
        <v>228</v>
      </c>
      <c r="B6101" s="120">
        <v>45108.427051620369</v>
      </c>
      <c r="C6101" s="121" t="s">
        <v>3177</v>
      </c>
      <c r="D6101" s="122" t="s">
        <v>265</v>
      </c>
      <c r="E6101" s="122" t="s">
        <v>170</v>
      </c>
      <c r="F6101" s="122" t="s">
        <v>231</v>
      </c>
      <c r="G6101" s="129"/>
      <c r="H6101" s="129"/>
      <c r="I6101" s="122" t="s">
        <v>3304</v>
      </c>
      <c r="J6101" s="123" t="s">
        <v>3344</v>
      </c>
    </row>
    <row r="6102" spans="1:10" x14ac:dyDescent="0.25">
      <c r="A6102" s="119" t="s">
        <v>228</v>
      </c>
      <c r="B6102" s="120">
        <v>45108.426962696758</v>
      </c>
      <c r="C6102" s="121" t="s">
        <v>3177</v>
      </c>
      <c r="D6102" s="122" t="s">
        <v>268</v>
      </c>
      <c r="E6102" s="122" t="s">
        <v>207</v>
      </c>
      <c r="F6102" s="122" t="s">
        <v>231</v>
      </c>
      <c r="G6102" s="129"/>
      <c r="H6102" s="129"/>
      <c r="I6102" s="122" t="s">
        <v>3302</v>
      </c>
      <c r="J6102" s="123" t="s">
        <v>367</v>
      </c>
    </row>
    <row r="6103" spans="1:10" x14ac:dyDescent="0.25">
      <c r="A6103" s="119" t="s">
        <v>228</v>
      </c>
      <c r="B6103" s="120">
        <v>45108.426953923612</v>
      </c>
      <c r="C6103" s="121" t="s">
        <v>3177</v>
      </c>
      <c r="D6103" s="122" t="s">
        <v>253</v>
      </c>
      <c r="E6103" s="122" t="s">
        <v>182</v>
      </c>
      <c r="F6103" s="122" t="s">
        <v>231</v>
      </c>
      <c r="G6103" s="129"/>
      <c r="H6103" s="129"/>
      <c r="I6103" s="122" t="s">
        <v>3190</v>
      </c>
      <c r="J6103" s="123" t="s">
        <v>3345</v>
      </c>
    </row>
    <row r="6104" spans="1:10" x14ac:dyDescent="0.25">
      <c r="A6104" s="119" t="s">
        <v>228</v>
      </c>
      <c r="B6104" s="120">
        <v>45108.426784872681</v>
      </c>
      <c r="C6104" s="121" t="s">
        <v>3177</v>
      </c>
      <c r="D6104" s="122" t="s">
        <v>241</v>
      </c>
      <c r="E6104" s="122" t="s">
        <v>183</v>
      </c>
      <c r="F6104" s="122" t="s">
        <v>231</v>
      </c>
      <c r="G6104" s="129"/>
      <c r="H6104" s="129"/>
      <c r="I6104" s="122" t="s">
        <v>3342</v>
      </c>
      <c r="J6104" s="123" t="s">
        <v>3198</v>
      </c>
    </row>
    <row r="6105" spans="1:10" x14ac:dyDescent="0.25">
      <c r="A6105" s="119" t="s">
        <v>228</v>
      </c>
      <c r="B6105" s="120">
        <v>45108.426690115739</v>
      </c>
      <c r="C6105" s="121" t="s">
        <v>3177</v>
      </c>
      <c r="D6105" s="122" t="s">
        <v>2389</v>
      </c>
      <c r="E6105" s="122" t="s">
        <v>197</v>
      </c>
      <c r="F6105" s="122" t="s">
        <v>231</v>
      </c>
      <c r="G6105" s="129"/>
      <c r="H6105" s="129"/>
      <c r="I6105" s="122" t="s">
        <v>3319</v>
      </c>
      <c r="J6105" s="123" t="s">
        <v>3346</v>
      </c>
    </row>
    <row r="6106" spans="1:10" x14ac:dyDescent="0.25">
      <c r="A6106" s="119" t="s">
        <v>228</v>
      </c>
      <c r="B6106" s="120">
        <v>45108.426681331017</v>
      </c>
      <c r="C6106" s="121" t="s">
        <v>3177</v>
      </c>
      <c r="D6106" s="122" t="s">
        <v>261</v>
      </c>
      <c r="E6106" s="122" t="s">
        <v>211</v>
      </c>
      <c r="F6106" s="122" t="s">
        <v>231</v>
      </c>
      <c r="G6106" s="129"/>
      <c r="H6106" s="129"/>
      <c r="I6106" s="122" t="s">
        <v>3336</v>
      </c>
      <c r="J6106" s="123" t="s">
        <v>1770</v>
      </c>
    </row>
    <row r="6107" spans="1:10" x14ac:dyDescent="0.25">
      <c r="A6107" s="119" t="s">
        <v>228</v>
      </c>
      <c r="B6107" s="120">
        <v>45108.426598287035</v>
      </c>
      <c r="C6107" s="121" t="s">
        <v>3177</v>
      </c>
      <c r="D6107" s="122" t="s">
        <v>257</v>
      </c>
      <c r="E6107" s="122" t="s">
        <v>181</v>
      </c>
      <c r="F6107" s="122" t="s">
        <v>231</v>
      </c>
      <c r="G6107" s="129"/>
      <c r="H6107" s="129"/>
      <c r="I6107" s="122" t="s">
        <v>3293</v>
      </c>
      <c r="J6107" s="123" t="s">
        <v>1814</v>
      </c>
    </row>
    <row r="6108" spans="1:10" x14ac:dyDescent="0.25">
      <c r="A6108" s="119" t="s">
        <v>228</v>
      </c>
      <c r="B6108" s="120">
        <v>45108.426592372685</v>
      </c>
      <c r="C6108" s="121" t="s">
        <v>3177</v>
      </c>
      <c r="D6108" s="122" t="s">
        <v>280</v>
      </c>
      <c r="E6108" s="122" t="s">
        <v>217</v>
      </c>
      <c r="F6108" s="122" t="s">
        <v>231</v>
      </c>
      <c r="G6108" s="129"/>
      <c r="H6108" s="129"/>
      <c r="I6108" s="122" t="s">
        <v>3338</v>
      </c>
      <c r="J6108" s="123" t="s">
        <v>1382</v>
      </c>
    </row>
    <row r="6109" spans="1:10" x14ac:dyDescent="0.25">
      <c r="A6109" s="119" t="s">
        <v>228</v>
      </c>
      <c r="B6109" s="120">
        <v>45108.426547974537</v>
      </c>
      <c r="C6109" s="121" t="s">
        <v>3177</v>
      </c>
      <c r="D6109" s="122" t="s">
        <v>230</v>
      </c>
      <c r="E6109" s="122" t="s">
        <v>184</v>
      </c>
      <c r="F6109" s="122" t="s">
        <v>231</v>
      </c>
      <c r="G6109" s="129"/>
      <c r="H6109" s="129"/>
      <c r="I6109" s="122" t="s">
        <v>3340</v>
      </c>
      <c r="J6109" s="123" t="s">
        <v>420</v>
      </c>
    </row>
    <row r="6110" spans="1:10" x14ac:dyDescent="0.25">
      <c r="A6110" s="119" t="s">
        <v>228</v>
      </c>
      <c r="B6110" s="120">
        <v>45108.426402650461</v>
      </c>
      <c r="C6110" s="121" t="s">
        <v>3177</v>
      </c>
      <c r="D6110" s="122" t="s">
        <v>268</v>
      </c>
      <c r="E6110" s="122" t="s">
        <v>207</v>
      </c>
      <c r="F6110" s="122" t="s">
        <v>231</v>
      </c>
      <c r="G6110" s="129"/>
      <c r="H6110" s="129"/>
      <c r="I6110" s="122" t="s">
        <v>3302</v>
      </c>
      <c r="J6110" s="123" t="s">
        <v>1783</v>
      </c>
    </row>
    <row r="6111" spans="1:10" x14ac:dyDescent="0.25">
      <c r="A6111" s="119" t="s">
        <v>228</v>
      </c>
      <c r="B6111" s="120">
        <v>45108.426251701385</v>
      </c>
      <c r="C6111" s="121" t="s">
        <v>3177</v>
      </c>
      <c r="D6111" s="122" t="s">
        <v>241</v>
      </c>
      <c r="E6111" s="122" t="s">
        <v>183</v>
      </c>
      <c r="F6111" s="122" t="s">
        <v>231</v>
      </c>
      <c r="G6111" s="129"/>
      <c r="H6111" s="129"/>
      <c r="I6111" s="122" t="s">
        <v>3342</v>
      </c>
      <c r="J6111" s="123" t="s">
        <v>2698</v>
      </c>
    </row>
    <row r="6112" spans="1:10" x14ac:dyDescent="0.25">
      <c r="A6112" s="119" t="s">
        <v>228</v>
      </c>
      <c r="B6112" s="120">
        <v>45108.42614802083</v>
      </c>
      <c r="C6112" s="121" t="s">
        <v>3177</v>
      </c>
      <c r="D6112" s="122" t="s">
        <v>261</v>
      </c>
      <c r="E6112" s="122" t="s">
        <v>211</v>
      </c>
      <c r="F6112" s="122" t="s">
        <v>231</v>
      </c>
      <c r="G6112" s="129"/>
      <c r="H6112" s="129"/>
      <c r="I6112" s="122" t="s">
        <v>3336</v>
      </c>
      <c r="J6112" s="123" t="s">
        <v>3347</v>
      </c>
    </row>
    <row r="6113" spans="1:10" x14ac:dyDescent="0.25">
      <c r="A6113" s="119" t="s">
        <v>228</v>
      </c>
      <c r="B6113" s="120">
        <v>45108.426070937501</v>
      </c>
      <c r="C6113" s="121" t="s">
        <v>3177</v>
      </c>
      <c r="D6113" s="122" t="s">
        <v>257</v>
      </c>
      <c r="E6113" s="122" t="s">
        <v>181</v>
      </c>
      <c r="F6113" s="122" t="s">
        <v>231</v>
      </c>
      <c r="G6113" s="129"/>
      <c r="H6113" s="129"/>
      <c r="I6113" s="122" t="s">
        <v>3293</v>
      </c>
      <c r="J6113" s="123" t="s">
        <v>3317</v>
      </c>
    </row>
    <row r="6114" spans="1:10" x14ac:dyDescent="0.25">
      <c r="A6114" s="119" t="s">
        <v>228</v>
      </c>
      <c r="B6114" s="120">
        <v>45108.426044178239</v>
      </c>
      <c r="C6114" s="121" t="s">
        <v>3177</v>
      </c>
      <c r="D6114" s="122" t="s">
        <v>280</v>
      </c>
      <c r="E6114" s="122" t="s">
        <v>217</v>
      </c>
      <c r="F6114" s="122" t="s">
        <v>231</v>
      </c>
      <c r="G6114" s="129"/>
      <c r="H6114" s="129"/>
      <c r="I6114" s="122" t="s">
        <v>3338</v>
      </c>
      <c r="J6114" s="123" t="s">
        <v>1370</v>
      </c>
    </row>
    <row r="6115" spans="1:10" x14ac:dyDescent="0.25">
      <c r="A6115" s="119" t="s">
        <v>228</v>
      </c>
      <c r="B6115" s="120">
        <v>45108.426017534723</v>
      </c>
      <c r="C6115" s="121" t="s">
        <v>3177</v>
      </c>
      <c r="D6115" s="122" t="s">
        <v>230</v>
      </c>
      <c r="E6115" s="122" t="s">
        <v>184</v>
      </c>
      <c r="F6115" s="122" t="s">
        <v>231</v>
      </c>
      <c r="G6115" s="129"/>
      <c r="H6115" s="129"/>
      <c r="I6115" s="122" t="s">
        <v>3340</v>
      </c>
      <c r="J6115" s="123" t="s">
        <v>479</v>
      </c>
    </row>
    <row r="6116" spans="1:10" x14ac:dyDescent="0.25">
      <c r="A6116" s="119" t="s">
        <v>228</v>
      </c>
      <c r="B6116" s="120">
        <v>45108.425851574073</v>
      </c>
      <c r="C6116" s="121" t="s">
        <v>3177</v>
      </c>
      <c r="D6116" s="122" t="s">
        <v>268</v>
      </c>
      <c r="E6116" s="122" t="s">
        <v>207</v>
      </c>
      <c r="F6116" s="122" t="s">
        <v>231</v>
      </c>
      <c r="G6116" s="129"/>
      <c r="H6116" s="129"/>
      <c r="I6116" s="122" t="s">
        <v>3302</v>
      </c>
      <c r="J6116" s="123" t="s">
        <v>785</v>
      </c>
    </row>
    <row r="6117" spans="1:10" x14ac:dyDescent="0.25">
      <c r="A6117" s="119" t="s">
        <v>3235</v>
      </c>
      <c r="B6117" s="120">
        <v>45108.42575978009</v>
      </c>
      <c r="C6117" s="121" t="s">
        <v>3177</v>
      </c>
      <c r="D6117" s="122" t="s">
        <v>237</v>
      </c>
      <c r="E6117" s="122" t="s">
        <v>213</v>
      </c>
      <c r="F6117" s="122" t="s">
        <v>231</v>
      </c>
      <c r="G6117" s="129"/>
      <c r="H6117" s="129"/>
      <c r="I6117" s="122" t="s">
        <v>3348</v>
      </c>
      <c r="J6117" s="125"/>
    </row>
    <row r="6118" spans="1:10" x14ac:dyDescent="0.25">
      <c r="A6118" s="119" t="s">
        <v>228</v>
      </c>
      <c r="B6118" s="120">
        <v>45108.42575978009</v>
      </c>
      <c r="C6118" s="121" t="s">
        <v>3177</v>
      </c>
      <c r="D6118" s="122" t="s">
        <v>234</v>
      </c>
      <c r="E6118" s="122" t="s">
        <v>213</v>
      </c>
      <c r="F6118" s="122" t="s">
        <v>231</v>
      </c>
      <c r="G6118" s="129"/>
      <c r="H6118" s="129"/>
      <c r="I6118" s="122" t="s">
        <v>3183</v>
      </c>
      <c r="J6118" s="123" t="s">
        <v>744</v>
      </c>
    </row>
    <row r="6119" spans="1:10" x14ac:dyDescent="0.25">
      <c r="A6119" s="119" t="s">
        <v>228</v>
      </c>
      <c r="B6119" s="120">
        <v>45108.425715335645</v>
      </c>
      <c r="C6119" s="121" t="s">
        <v>3177</v>
      </c>
      <c r="D6119" s="122" t="s">
        <v>241</v>
      </c>
      <c r="E6119" s="122" t="s">
        <v>183</v>
      </c>
      <c r="F6119" s="122" t="s">
        <v>231</v>
      </c>
      <c r="G6119" s="129"/>
      <c r="H6119" s="129"/>
      <c r="I6119" s="122" t="s">
        <v>3342</v>
      </c>
      <c r="J6119" s="123" t="s">
        <v>398</v>
      </c>
    </row>
    <row r="6120" spans="1:10" x14ac:dyDescent="0.25">
      <c r="A6120" s="119" t="s">
        <v>3235</v>
      </c>
      <c r="B6120" s="120">
        <v>45108.425706458329</v>
      </c>
      <c r="C6120" s="121" t="s">
        <v>3177</v>
      </c>
      <c r="D6120" s="122" t="s">
        <v>265</v>
      </c>
      <c r="E6120" s="122" t="s">
        <v>170</v>
      </c>
      <c r="F6120" s="122" t="s">
        <v>231</v>
      </c>
      <c r="G6120" s="129"/>
      <c r="H6120" s="129"/>
      <c r="I6120" s="122" t="s">
        <v>3349</v>
      </c>
      <c r="J6120" s="125"/>
    </row>
    <row r="6121" spans="1:10" x14ac:dyDescent="0.25">
      <c r="A6121" s="119" t="s">
        <v>228</v>
      </c>
      <c r="B6121" s="120">
        <v>45108.425706458329</v>
      </c>
      <c r="C6121" s="121" t="s">
        <v>3177</v>
      </c>
      <c r="D6121" s="122" t="s">
        <v>237</v>
      </c>
      <c r="E6121" s="122" t="s">
        <v>170</v>
      </c>
      <c r="F6121" s="122" t="s">
        <v>231</v>
      </c>
      <c r="G6121" s="129"/>
      <c r="H6121" s="129"/>
      <c r="I6121" s="122" t="s">
        <v>3350</v>
      </c>
      <c r="J6121" s="123" t="s">
        <v>2166</v>
      </c>
    </row>
    <row r="6122" spans="1:10" x14ac:dyDescent="0.25">
      <c r="A6122" s="119" t="s">
        <v>3235</v>
      </c>
      <c r="B6122" s="120">
        <v>45108.425653113423</v>
      </c>
      <c r="C6122" s="121" t="s">
        <v>3177</v>
      </c>
      <c r="D6122" s="122" t="s">
        <v>253</v>
      </c>
      <c r="E6122" s="122" t="s">
        <v>182</v>
      </c>
      <c r="F6122" s="122" t="s">
        <v>231</v>
      </c>
      <c r="G6122" s="129"/>
      <c r="H6122" s="129"/>
      <c r="I6122" s="122" t="s">
        <v>3265</v>
      </c>
      <c r="J6122" s="125"/>
    </row>
    <row r="6123" spans="1:10" x14ac:dyDescent="0.25">
      <c r="A6123" s="119" t="s">
        <v>228</v>
      </c>
      <c r="B6123" s="120">
        <v>45108.425653113423</v>
      </c>
      <c r="C6123" s="121" t="s">
        <v>3177</v>
      </c>
      <c r="D6123" s="122" t="s">
        <v>265</v>
      </c>
      <c r="E6123" s="122" t="s">
        <v>182</v>
      </c>
      <c r="F6123" s="122" t="s">
        <v>231</v>
      </c>
      <c r="G6123" s="129"/>
      <c r="H6123" s="129"/>
      <c r="I6123" s="122" t="s">
        <v>3351</v>
      </c>
      <c r="J6123" s="123" t="s">
        <v>316</v>
      </c>
    </row>
    <row r="6124" spans="1:10" x14ac:dyDescent="0.25">
      <c r="A6124" s="119" t="s">
        <v>228</v>
      </c>
      <c r="B6124" s="120">
        <v>45108.425614571759</v>
      </c>
      <c r="C6124" s="121" t="s">
        <v>3177</v>
      </c>
      <c r="D6124" s="122" t="s">
        <v>261</v>
      </c>
      <c r="E6124" s="122" t="s">
        <v>211</v>
      </c>
      <c r="F6124" s="122" t="s">
        <v>231</v>
      </c>
      <c r="G6124" s="129"/>
      <c r="H6124" s="129"/>
      <c r="I6124" s="122" t="s">
        <v>3336</v>
      </c>
      <c r="J6124" s="123" t="s">
        <v>3352</v>
      </c>
    </row>
    <row r="6125" spans="1:10" x14ac:dyDescent="0.25">
      <c r="A6125" s="119" t="s">
        <v>228</v>
      </c>
      <c r="B6125" s="120">
        <v>45108.425540567128</v>
      </c>
      <c r="C6125" s="121" t="s">
        <v>3177</v>
      </c>
      <c r="D6125" s="122" t="s">
        <v>257</v>
      </c>
      <c r="E6125" s="122" t="s">
        <v>181</v>
      </c>
      <c r="F6125" s="122" t="s">
        <v>231</v>
      </c>
      <c r="G6125" s="129"/>
      <c r="H6125" s="129"/>
      <c r="I6125" s="122" t="s">
        <v>3293</v>
      </c>
      <c r="J6125" s="123" t="s">
        <v>3323</v>
      </c>
    </row>
    <row r="6126" spans="1:10" x14ac:dyDescent="0.25">
      <c r="A6126" s="119" t="s">
        <v>228</v>
      </c>
      <c r="B6126" s="120">
        <v>45108.425487106477</v>
      </c>
      <c r="C6126" s="121" t="s">
        <v>3177</v>
      </c>
      <c r="D6126" s="122" t="s">
        <v>230</v>
      </c>
      <c r="E6126" s="122" t="s">
        <v>184</v>
      </c>
      <c r="F6126" s="122" t="s">
        <v>231</v>
      </c>
      <c r="G6126" s="129"/>
      <c r="H6126" s="129"/>
      <c r="I6126" s="122" t="s">
        <v>3340</v>
      </c>
      <c r="J6126" s="123" t="s">
        <v>1768</v>
      </c>
    </row>
    <row r="6127" spans="1:10" x14ac:dyDescent="0.25">
      <c r="A6127" s="119" t="s">
        <v>228</v>
      </c>
      <c r="B6127" s="120">
        <v>45108.42548114583</v>
      </c>
      <c r="C6127" s="121" t="s">
        <v>3177</v>
      </c>
      <c r="D6127" s="122" t="s">
        <v>280</v>
      </c>
      <c r="E6127" s="122" t="s">
        <v>217</v>
      </c>
      <c r="F6127" s="122" t="s">
        <v>231</v>
      </c>
      <c r="G6127" s="129"/>
      <c r="H6127" s="129"/>
      <c r="I6127" s="122" t="s">
        <v>3338</v>
      </c>
      <c r="J6127" s="123" t="s">
        <v>501</v>
      </c>
    </row>
    <row r="6128" spans="1:10" x14ac:dyDescent="0.25">
      <c r="A6128" s="119" t="s">
        <v>228</v>
      </c>
      <c r="B6128" s="120">
        <v>45108.425303414348</v>
      </c>
      <c r="C6128" s="121" t="s">
        <v>3177</v>
      </c>
      <c r="D6128" s="122" t="s">
        <v>268</v>
      </c>
      <c r="E6128" s="122" t="s">
        <v>207</v>
      </c>
      <c r="F6128" s="122" t="s">
        <v>231</v>
      </c>
      <c r="G6128" s="129"/>
      <c r="H6128" s="129"/>
      <c r="I6128" s="122" t="s">
        <v>3302</v>
      </c>
      <c r="J6128" s="123" t="s">
        <v>711</v>
      </c>
    </row>
    <row r="6129" spans="1:10" x14ac:dyDescent="0.25">
      <c r="A6129" s="119" t="s">
        <v>3235</v>
      </c>
      <c r="B6129" s="120">
        <v>45108.425241273144</v>
      </c>
      <c r="C6129" s="121" t="s">
        <v>3177</v>
      </c>
      <c r="D6129" s="122" t="s">
        <v>2389</v>
      </c>
      <c r="E6129" s="122" t="s">
        <v>197</v>
      </c>
      <c r="F6129" s="122" t="s">
        <v>231</v>
      </c>
      <c r="G6129" s="129"/>
      <c r="H6129" s="129"/>
      <c r="I6129" s="122" t="s">
        <v>3353</v>
      </c>
      <c r="J6129" s="125"/>
    </row>
    <row r="6130" spans="1:10" x14ac:dyDescent="0.25">
      <c r="A6130" s="119" t="s">
        <v>228</v>
      </c>
      <c r="B6130" s="120">
        <v>45108.425241273144</v>
      </c>
      <c r="C6130" s="121" t="s">
        <v>3177</v>
      </c>
      <c r="D6130" s="122" t="s">
        <v>253</v>
      </c>
      <c r="E6130" s="122" t="s">
        <v>197</v>
      </c>
      <c r="F6130" s="122" t="s">
        <v>231</v>
      </c>
      <c r="G6130" s="129"/>
      <c r="H6130" s="129"/>
      <c r="I6130" s="122" t="s">
        <v>3354</v>
      </c>
      <c r="J6130" s="123" t="s">
        <v>320</v>
      </c>
    </row>
    <row r="6131" spans="1:10" x14ac:dyDescent="0.25">
      <c r="A6131" s="119" t="s">
        <v>228</v>
      </c>
      <c r="B6131" s="120">
        <v>45108.425220520832</v>
      </c>
      <c r="C6131" s="121" t="s">
        <v>3177</v>
      </c>
      <c r="D6131" s="122" t="s">
        <v>234</v>
      </c>
      <c r="E6131" s="122" t="s">
        <v>213</v>
      </c>
      <c r="F6131" s="122" t="s">
        <v>231</v>
      </c>
      <c r="G6131" s="129"/>
      <c r="H6131" s="129"/>
      <c r="I6131" s="122" t="s">
        <v>3183</v>
      </c>
      <c r="J6131" s="123" t="s">
        <v>351</v>
      </c>
    </row>
    <row r="6132" spans="1:10" x14ac:dyDescent="0.25">
      <c r="A6132" s="119" t="s">
        <v>228</v>
      </c>
      <c r="B6132" s="120">
        <v>45108.425184884254</v>
      </c>
      <c r="C6132" s="121" t="s">
        <v>3177</v>
      </c>
      <c r="D6132" s="122" t="s">
        <v>241</v>
      </c>
      <c r="E6132" s="122" t="s">
        <v>183</v>
      </c>
      <c r="F6132" s="122" t="s">
        <v>231</v>
      </c>
      <c r="G6132" s="129"/>
      <c r="H6132" s="129"/>
      <c r="I6132" s="122" t="s">
        <v>3342</v>
      </c>
      <c r="J6132" s="123" t="s">
        <v>478</v>
      </c>
    </row>
    <row r="6133" spans="1:10" x14ac:dyDescent="0.25">
      <c r="A6133" s="119" t="s">
        <v>228</v>
      </c>
      <c r="B6133" s="120">
        <v>45108.4251730787</v>
      </c>
      <c r="C6133" s="121" t="s">
        <v>3177</v>
      </c>
      <c r="D6133" s="122" t="s">
        <v>237</v>
      </c>
      <c r="E6133" s="122" t="s">
        <v>170</v>
      </c>
      <c r="F6133" s="122" t="s">
        <v>231</v>
      </c>
      <c r="G6133" s="129"/>
      <c r="H6133" s="129"/>
      <c r="I6133" s="122" t="s">
        <v>3350</v>
      </c>
      <c r="J6133" s="123" t="s">
        <v>1775</v>
      </c>
    </row>
    <row r="6134" spans="1:10" x14ac:dyDescent="0.25">
      <c r="A6134" s="119" t="s">
        <v>228</v>
      </c>
      <c r="B6134" s="120">
        <v>45108.425110902775</v>
      </c>
      <c r="C6134" s="121" t="s">
        <v>3177</v>
      </c>
      <c r="D6134" s="122" t="s">
        <v>265</v>
      </c>
      <c r="E6134" s="122" t="s">
        <v>182</v>
      </c>
      <c r="F6134" s="122" t="s">
        <v>231</v>
      </c>
      <c r="G6134" s="129"/>
      <c r="H6134" s="129"/>
      <c r="I6134" s="122" t="s">
        <v>3351</v>
      </c>
      <c r="J6134" s="123" t="s">
        <v>717</v>
      </c>
    </row>
    <row r="6135" spans="1:10" x14ac:dyDescent="0.25">
      <c r="A6135" s="119" t="s">
        <v>228</v>
      </c>
      <c r="B6135" s="120">
        <v>45108.425081215275</v>
      </c>
      <c r="C6135" s="121" t="s">
        <v>3177</v>
      </c>
      <c r="D6135" s="122" t="s">
        <v>261</v>
      </c>
      <c r="E6135" s="122" t="s">
        <v>211</v>
      </c>
      <c r="F6135" s="122" t="s">
        <v>231</v>
      </c>
      <c r="G6135" s="129"/>
      <c r="H6135" s="129"/>
      <c r="I6135" s="122" t="s">
        <v>3336</v>
      </c>
      <c r="J6135" s="123" t="s">
        <v>3355</v>
      </c>
    </row>
    <row r="6136" spans="1:10" x14ac:dyDescent="0.25">
      <c r="A6136" s="119" t="s">
        <v>228</v>
      </c>
      <c r="B6136" s="120">
        <v>45108.425013194443</v>
      </c>
      <c r="C6136" s="121" t="s">
        <v>3177</v>
      </c>
      <c r="D6136" s="122" t="s">
        <v>257</v>
      </c>
      <c r="E6136" s="122" t="s">
        <v>181</v>
      </c>
      <c r="F6136" s="122" t="s">
        <v>231</v>
      </c>
      <c r="G6136" s="129"/>
      <c r="H6136" s="129"/>
      <c r="I6136" s="122" t="s">
        <v>3293</v>
      </c>
      <c r="J6136" s="123" t="s">
        <v>398</v>
      </c>
    </row>
    <row r="6137" spans="1:10" x14ac:dyDescent="0.25">
      <c r="A6137" s="119" t="s">
        <v>228</v>
      </c>
      <c r="B6137" s="120">
        <v>45108.424953877315</v>
      </c>
      <c r="C6137" s="121" t="s">
        <v>3177</v>
      </c>
      <c r="D6137" s="122" t="s">
        <v>230</v>
      </c>
      <c r="E6137" s="122" t="s">
        <v>184</v>
      </c>
      <c r="F6137" s="122" t="s">
        <v>231</v>
      </c>
      <c r="G6137" s="129"/>
      <c r="H6137" s="129"/>
      <c r="I6137" s="122" t="s">
        <v>3340</v>
      </c>
      <c r="J6137" s="123" t="s">
        <v>2157</v>
      </c>
    </row>
    <row r="6138" spans="1:10" x14ac:dyDescent="0.25">
      <c r="A6138" s="119" t="s">
        <v>228</v>
      </c>
      <c r="B6138" s="120">
        <v>45108.4249390162</v>
      </c>
      <c r="C6138" s="121" t="s">
        <v>3177</v>
      </c>
      <c r="D6138" s="122" t="s">
        <v>280</v>
      </c>
      <c r="E6138" s="122" t="s">
        <v>217</v>
      </c>
      <c r="F6138" s="122" t="s">
        <v>231</v>
      </c>
      <c r="G6138" s="129"/>
      <c r="H6138" s="129"/>
      <c r="I6138" s="122" t="s">
        <v>3338</v>
      </c>
      <c r="J6138" s="123" t="s">
        <v>451</v>
      </c>
    </row>
    <row r="6139" spans="1:10" x14ac:dyDescent="0.25">
      <c r="A6139" s="119" t="s">
        <v>228</v>
      </c>
      <c r="B6139" s="120">
        <v>45108.424749432867</v>
      </c>
      <c r="C6139" s="121" t="s">
        <v>3177</v>
      </c>
      <c r="D6139" s="122" t="s">
        <v>268</v>
      </c>
      <c r="E6139" s="122" t="s">
        <v>207</v>
      </c>
      <c r="F6139" s="122" t="s">
        <v>231</v>
      </c>
      <c r="G6139" s="129"/>
      <c r="H6139" s="129"/>
      <c r="I6139" s="122" t="s">
        <v>3302</v>
      </c>
      <c r="J6139" s="123" t="s">
        <v>681</v>
      </c>
    </row>
    <row r="6140" spans="1:10" x14ac:dyDescent="0.25">
      <c r="A6140" s="119" t="s">
        <v>228</v>
      </c>
      <c r="B6140" s="120">
        <v>45108.42469900463</v>
      </c>
      <c r="C6140" s="121" t="s">
        <v>3177</v>
      </c>
      <c r="D6140" s="122" t="s">
        <v>253</v>
      </c>
      <c r="E6140" s="122" t="s">
        <v>197</v>
      </c>
      <c r="F6140" s="122" t="s">
        <v>231</v>
      </c>
      <c r="G6140" s="129"/>
      <c r="H6140" s="129"/>
      <c r="I6140" s="122" t="s">
        <v>3354</v>
      </c>
      <c r="J6140" s="123" t="s">
        <v>438</v>
      </c>
    </row>
    <row r="6141" spans="1:10" x14ac:dyDescent="0.25">
      <c r="A6141" s="119" t="s">
        <v>228</v>
      </c>
      <c r="B6141" s="120">
        <v>45108.424684143516</v>
      </c>
      <c r="C6141" s="121" t="s">
        <v>3177</v>
      </c>
      <c r="D6141" s="122" t="s">
        <v>234</v>
      </c>
      <c r="E6141" s="122" t="s">
        <v>213</v>
      </c>
      <c r="F6141" s="122" t="s">
        <v>231</v>
      </c>
      <c r="G6141" s="129"/>
      <c r="H6141" s="129"/>
      <c r="I6141" s="122" t="s">
        <v>3183</v>
      </c>
      <c r="J6141" s="123" t="s">
        <v>1057</v>
      </c>
    </row>
    <row r="6142" spans="1:10" x14ac:dyDescent="0.25">
      <c r="A6142" s="119" t="s">
        <v>228</v>
      </c>
      <c r="B6142" s="120">
        <v>45108.424651562498</v>
      </c>
      <c r="C6142" s="121" t="s">
        <v>3177</v>
      </c>
      <c r="D6142" s="122" t="s">
        <v>241</v>
      </c>
      <c r="E6142" s="122" t="s">
        <v>183</v>
      </c>
      <c r="F6142" s="122" t="s">
        <v>231</v>
      </c>
      <c r="G6142" s="129"/>
      <c r="H6142" s="129"/>
      <c r="I6142" s="122" t="s">
        <v>3342</v>
      </c>
      <c r="J6142" s="123" t="s">
        <v>1792</v>
      </c>
    </row>
    <row r="6143" spans="1:10" x14ac:dyDescent="0.25">
      <c r="A6143" s="119" t="s">
        <v>228</v>
      </c>
      <c r="B6143" s="120">
        <v>45108.424645706014</v>
      </c>
      <c r="C6143" s="121" t="s">
        <v>3177</v>
      </c>
      <c r="D6143" s="122" t="s">
        <v>237</v>
      </c>
      <c r="E6143" s="122" t="s">
        <v>170</v>
      </c>
      <c r="F6143" s="122" t="s">
        <v>231</v>
      </c>
      <c r="G6143" s="129"/>
      <c r="H6143" s="129"/>
      <c r="I6143" s="122" t="s">
        <v>3350</v>
      </c>
      <c r="J6143" s="123" t="s">
        <v>3194</v>
      </c>
    </row>
    <row r="6144" spans="1:10" x14ac:dyDescent="0.25">
      <c r="A6144" s="119" t="s">
        <v>228</v>
      </c>
      <c r="B6144" s="120">
        <v>45108.424562592591</v>
      </c>
      <c r="C6144" s="121" t="s">
        <v>3177</v>
      </c>
      <c r="D6144" s="122" t="s">
        <v>265</v>
      </c>
      <c r="E6144" s="122" t="s">
        <v>182</v>
      </c>
      <c r="F6144" s="122" t="s">
        <v>231</v>
      </c>
      <c r="G6144" s="129"/>
      <c r="H6144" s="129"/>
      <c r="I6144" s="122" t="s">
        <v>3351</v>
      </c>
      <c r="J6144" s="123" t="s">
        <v>343</v>
      </c>
    </row>
    <row r="6145" spans="1:10" x14ac:dyDescent="0.25">
      <c r="A6145" s="119" t="s">
        <v>228</v>
      </c>
      <c r="B6145" s="120">
        <v>45108.424547905088</v>
      </c>
      <c r="C6145" s="121" t="s">
        <v>3177</v>
      </c>
      <c r="D6145" s="122" t="s">
        <v>261</v>
      </c>
      <c r="E6145" s="122" t="s">
        <v>211</v>
      </c>
      <c r="F6145" s="122" t="s">
        <v>231</v>
      </c>
      <c r="G6145" s="129"/>
      <c r="H6145" s="129"/>
      <c r="I6145" s="122" t="s">
        <v>3336</v>
      </c>
      <c r="J6145" s="123" t="s">
        <v>1792</v>
      </c>
    </row>
    <row r="6146" spans="1:10" x14ac:dyDescent="0.25">
      <c r="A6146" s="119" t="s">
        <v>228</v>
      </c>
      <c r="B6146" s="120">
        <v>45108.424482650458</v>
      </c>
      <c r="C6146" s="121" t="s">
        <v>3177</v>
      </c>
      <c r="D6146" s="122" t="s">
        <v>257</v>
      </c>
      <c r="E6146" s="122" t="s">
        <v>181</v>
      </c>
      <c r="F6146" s="122" t="s">
        <v>231</v>
      </c>
      <c r="G6146" s="129"/>
      <c r="H6146" s="129"/>
      <c r="I6146" s="122" t="s">
        <v>3293</v>
      </c>
      <c r="J6146" s="123" t="s">
        <v>1781</v>
      </c>
    </row>
    <row r="6147" spans="1:10" x14ac:dyDescent="0.25">
      <c r="A6147" s="119" t="s">
        <v>228</v>
      </c>
      <c r="B6147" s="120">
        <v>45108.42442362268</v>
      </c>
      <c r="C6147" s="121" t="s">
        <v>3177</v>
      </c>
      <c r="D6147" s="122" t="s">
        <v>230</v>
      </c>
      <c r="E6147" s="122" t="s">
        <v>184</v>
      </c>
      <c r="F6147" s="122" t="s">
        <v>231</v>
      </c>
      <c r="G6147" s="129"/>
      <c r="H6147" s="129"/>
      <c r="I6147" s="122" t="s">
        <v>3340</v>
      </c>
      <c r="J6147" s="123" t="s">
        <v>426</v>
      </c>
    </row>
    <row r="6148" spans="1:10" x14ac:dyDescent="0.25">
      <c r="A6148" s="119" t="s">
        <v>228</v>
      </c>
      <c r="B6148" s="120">
        <v>45108.424396828705</v>
      </c>
      <c r="C6148" s="121" t="s">
        <v>3177</v>
      </c>
      <c r="D6148" s="122" t="s">
        <v>280</v>
      </c>
      <c r="E6148" s="122" t="s">
        <v>217</v>
      </c>
      <c r="F6148" s="122" t="s">
        <v>231</v>
      </c>
      <c r="G6148" s="129"/>
      <c r="H6148" s="129"/>
      <c r="I6148" s="122" t="s">
        <v>3338</v>
      </c>
      <c r="J6148" s="123" t="s">
        <v>369</v>
      </c>
    </row>
    <row r="6149" spans="1:10" x14ac:dyDescent="0.25">
      <c r="A6149" s="119" t="s">
        <v>228</v>
      </c>
      <c r="B6149" s="120">
        <v>45108.424195243053</v>
      </c>
      <c r="C6149" s="121" t="s">
        <v>3177</v>
      </c>
      <c r="D6149" s="122" t="s">
        <v>268</v>
      </c>
      <c r="E6149" s="122" t="s">
        <v>207</v>
      </c>
      <c r="F6149" s="122" t="s">
        <v>231</v>
      </c>
      <c r="G6149" s="129"/>
      <c r="H6149" s="129"/>
      <c r="I6149" s="122" t="s">
        <v>3302</v>
      </c>
      <c r="J6149" s="123" t="s">
        <v>686</v>
      </c>
    </row>
    <row r="6150" spans="1:10" x14ac:dyDescent="0.25">
      <c r="A6150" s="119" t="s">
        <v>228</v>
      </c>
      <c r="B6150" s="120">
        <v>45108.424159849535</v>
      </c>
      <c r="C6150" s="121" t="s">
        <v>3177</v>
      </c>
      <c r="D6150" s="122" t="s">
        <v>253</v>
      </c>
      <c r="E6150" s="122" t="s">
        <v>197</v>
      </c>
      <c r="F6150" s="122" t="s">
        <v>231</v>
      </c>
      <c r="G6150" s="129"/>
      <c r="H6150" s="129"/>
      <c r="I6150" s="122" t="s">
        <v>3354</v>
      </c>
      <c r="J6150" s="123" t="s">
        <v>315</v>
      </c>
    </row>
    <row r="6151" spans="1:10" x14ac:dyDescent="0.25">
      <c r="A6151" s="119" t="s">
        <v>228</v>
      </c>
      <c r="B6151" s="120">
        <v>45108.424144942124</v>
      </c>
      <c r="C6151" s="121" t="s">
        <v>3177</v>
      </c>
      <c r="D6151" s="122" t="s">
        <v>234</v>
      </c>
      <c r="E6151" s="122" t="s">
        <v>213</v>
      </c>
      <c r="F6151" s="122" t="s">
        <v>231</v>
      </c>
      <c r="G6151" s="129"/>
      <c r="H6151" s="129"/>
      <c r="I6151" s="122" t="s">
        <v>3183</v>
      </c>
      <c r="J6151" s="123" t="s">
        <v>1034</v>
      </c>
    </row>
    <row r="6152" spans="1:10" x14ac:dyDescent="0.25">
      <c r="A6152" s="119" t="s">
        <v>228</v>
      </c>
      <c r="B6152" s="120">
        <v>45108.424118333329</v>
      </c>
      <c r="C6152" s="121" t="s">
        <v>3177</v>
      </c>
      <c r="D6152" s="122" t="s">
        <v>241</v>
      </c>
      <c r="E6152" s="122" t="s">
        <v>183</v>
      </c>
      <c r="F6152" s="122" t="s">
        <v>231</v>
      </c>
      <c r="G6152" s="129"/>
      <c r="H6152" s="129"/>
      <c r="I6152" s="122" t="s">
        <v>3342</v>
      </c>
      <c r="J6152" s="123" t="s">
        <v>3356</v>
      </c>
    </row>
    <row r="6153" spans="1:10" x14ac:dyDescent="0.25">
      <c r="A6153" s="119" t="s">
        <v>228</v>
      </c>
      <c r="B6153" s="120">
        <v>45108.424115381946</v>
      </c>
      <c r="C6153" s="121" t="s">
        <v>3177</v>
      </c>
      <c r="D6153" s="122" t="s">
        <v>237</v>
      </c>
      <c r="E6153" s="122" t="s">
        <v>170</v>
      </c>
      <c r="F6153" s="122" t="s">
        <v>231</v>
      </c>
      <c r="G6153" s="129"/>
      <c r="H6153" s="129"/>
      <c r="I6153" s="122" t="s">
        <v>3350</v>
      </c>
      <c r="J6153" s="123" t="s">
        <v>1765</v>
      </c>
    </row>
    <row r="6154" spans="1:10" x14ac:dyDescent="0.25">
      <c r="A6154" s="119" t="s">
        <v>228</v>
      </c>
      <c r="B6154" s="120">
        <v>45108.424017465273</v>
      </c>
      <c r="C6154" s="121" t="s">
        <v>3177</v>
      </c>
      <c r="D6154" s="122" t="s">
        <v>261</v>
      </c>
      <c r="E6154" s="122" t="s">
        <v>211</v>
      </c>
      <c r="F6154" s="122" t="s">
        <v>231</v>
      </c>
      <c r="G6154" s="129"/>
      <c r="H6154" s="129"/>
      <c r="I6154" s="122" t="s">
        <v>3336</v>
      </c>
      <c r="J6154" s="123" t="s">
        <v>1770</v>
      </c>
    </row>
    <row r="6155" spans="1:10" x14ac:dyDescent="0.25">
      <c r="A6155" s="119" t="s">
        <v>228</v>
      </c>
      <c r="B6155" s="120">
        <v>45108.424014490738</v>
      </c>
      <c r="C6155" s="121" t="s">
        <v>3177</v>
      </c>
      <c r="D6155" s="122" t="s">
        <v>265</v>
      </c>
      <c r="E6155" s="122" t="s">
        <v>182</v>
      </c>
      <c r="F6155" s="122" t="s">
        <v>231</v>
      </c>
      <c r="G6155" s="129"/>
      <c r="H6155" s="129"/>
      <c r="I6155" s="122" t="s">
        <v>3351</v>
      </c>
      <c r="J6155" s="123" t="s">
        <v>344</v>
      </c>
    </row>
    <row r="6156" spans="1:10" x14ac:dyDescent="0.25">
      <c r="A6156" s="119" t="s">
        <v>228</v>
      </c>
      <c r="B6156" s="120">
        <v>45108.42395236111</v>
      </c>
      <c r="C6156" s="121" t="s">
        <v>3177</v>
      </c>
      <c r="D6156" s="122" t="s">
        <v>257</v>
      </c>
      <c r="E6156" s="122" t="s">
        <v>181</v>
      </c>
      <c r="F6156" s="122" t="s">
        <v>231</v>
      </c>
      <c r="G6156" s="129"/>
      <c r="H6156" s="129"/>
      <c r="I6156" s="122" t="s">
        <v>3293</v>
      </c>
      <c r="J6156" s="123" t="s">
        <v>3212</v>
      </c>
    </row>
    <row r="6157" spans="1:10" x14ac:dyDescent="0.25">
      <c r="A6157" s="119" t="s">
        <v>228</v>
      </c>
      <c r="B6157" s="120">
        <v>45108.423890185186</v>
      </c>
      <c r="C6157" s="121" t="s">
        <v>3177</v>
      </c>
      <c r="D6157" s="122" t="s">
        <v>230</v>
      </c>
      <c r="E6157" s="122" t="s">
        <v>184</v>
      </c>
      <c r="F6157" s="122" t="s">
        <v>231</v>
      </c>
      <c r="G6157" s="129"/>
      <c r="H6157" s="129"/>
      <c r="I6157" s="122" t="s">
        <v>3340</v>
      </c>
      <c r="J6157" s="123" t="s">
        <v>721</v>
      </c>
    </row>
    <row r="6158" spans="1:10" x14ac:dyDescent="0.25">
      <c r="A6158" s="119" t="s">
        <v>228</v>
      </c>
      <c r="B6158" s="120">
        <v>45108.423854629626</v>
      </c>
      <c r="C6158" s="121" t="s">
        <v>3177</v>
      </c>
      <c r="D6158" s="122" t="s">
        <v>280</v>
      </c>
      <c r="E6158" s="122" t="s">
        <v>217</v>
      </c>
      <c r="F6158" s="122" t="s">
        <v>231</v>
      </c>
      <c r="G6158" s="129"/>
      <c r="H6158" s="129"/>
      <c r="I6158" s="122" t="s">
        <v>3338</v>
      </c>
      <c r="J6158" s="123" t="s">
        <v>724</v>
      </c>
    </row>
    <row r="6159" spans="1:10" x14ac:dyDescent="0.25">
      <c r="A6159" s="119" t="s">
        <v>228</v>
      </c>
      <c r="B6159" s="120">
        <v>45108.423644236107</v>
      </c>
      <c r="C6159" s="121" t="s">
        <v>3177</v>
      </c>
      <c r="D6159" s="122" t="s">
        <v>268</v>
      </c>
      <c r="E6159" s="122" t="s">
        <v>207</v>
      </c>
      <c r="F6159" s="122" t="s">
        <v>231</v>
      </c>
      <c r="G6159" s="129"/>
      <c r="H6159" s="129"/>
      <c r="I6159" s="122" t="s">
        <v>3302</v>
      </c>
      <c r="J6159" s="123" t="s">
        <v>1135</v>
      </c>
    </row>
    <row r="6160" spans="1:10" x14ac:dyDescent="0.25">
      <c r="A6160" s="119" t="s">
        <v>228</v>
      </c>
      <c r="B6160" s="120">
        <v>45108.423611805556</v>
      </c>
      <c r="C6160" s="121" t="s">
        <v>3177</v>
      </c>
      <c r="D6160" s="122" t="s">
        <v>253</v>
      </c>
      <c r="E6160" s="122" t="s">
        <v>197</v>
      </c>
      <c r="F6160" s="122" t="s">
        <v>231</v>
      </c>
      <c r="G6160" s="129"/>
      <c r="H6160" s="129"/>
      <c r="I6160" s="122" t="s">
        <v>3354</v>
      </c>
      <c r="J6160" s="123" t="s">
        <v>3357</v>
      </c>
    </row>
    <row r="6161" spans="1:10" x14ac:dyDescent="0.25">
      <c r="A6161" s="119" t="s">
        <v>228</v>
      </c>
      <c r="B6161" s="120">
        <v>45108.423608680554</v>
      </c>
      <c r="C6161" s="121" t="s">
        <v>3177</v>
      </c>
      <c r="D6161" s="122" t="s">
        <v>234</v>
      </c>
      <c r="E6161" s="122" t="s">
        <v>213</v>
      </c>
      <c r="F6161" s="122" t="s">
        <v>231</v>
      </c>
      <c r="G6161" s="129"/>
      <c r="H6161" s="129"/>
      <c r="I6161" s="122" t="s">
        <v>3183</v>
      </c>
      <c r="J6161" s="123" t="s">
        <v>396</v>
      </c>
    </row>
    <row r="6162" spans="1:10" x14ac:dyDescent="0.25">
      <c r="A6162" s="119" t="s">
        <v>228</v>
      </c>
      <c r="B6162" s="120">
        <v>45108.423587754631</v>
      </c>
      <c r="C6162" s="121" t="s">
        <v>3177</v>
      </c>
      <c r="D6162" s="122" t="s">
        <v>241</v>
      </c>
      <c r="E6162" s="122" t="s">
        <v>183</v>
      </c>
      <c r="F6162" s="122" t="s">
        <v>231</v>
      </c>
      <c r="G6162" s="129"/>
      <c r="H6162" s="129"/>
      <c r="I6162" s="122" t="s">
        <v>3342</v>
      </c>
      <c r="J6162" s="123" t="s">
        <v>1344</v>
      </c>
    </row>
    <row r="6163" spans="1:10" x14ac:dyDescent="0.25">
      <c r="A6163" s="119" t="s">
        <v>228</v>
      </c>
      <c r="B6163" s="120">
        <v>45108.423582048606</v>
      </c>
      <c r="C6163" s="121" t="s">
        <v>3177</v>
      </c>
      <c r="D6163" s="122" t="s">
        <v>237</v>
      </c>
      <c r="E6163" s="122" t="s">
        <v>170</v>
      </c>
      <c r="F6163" s="122" t="s">
        <v>231</v>
      </c>
      <c r="G6163" s="129"/>
      <c r="H6163" s="129"/>
      <c r="I6163" s="122" t="s">
        <v>3350</v>
      </c>
      <c r="J6163" s="123" t="s">
        <v>3358</v>
      </c>
    </row>
    <row r="6164" spans="1:10" x14ac:dyDescent="0.25">
      <c r="A6164" s="119" t="s">
        <v>228</v>
      </c>
      <c r="B6164" s="120">
        <v>45108.423481226848</v>
      </c>
      <c r="C6164" s="121" t="s">
        <v>3177</v>
      </c>
      <c r="D6164" s="122" t="s">
        <v>261</v>
      </c>
      <c r="E6164" s="122" t="s">
        <v>211</v>
      </c>
      <c r="F6164" s="122" t="s">
        <v>231</v>
      </c>
      <c r="G6164" s="129"/>
      <c r="H6164" s="129"/>
      <c r="I6164" s="122" t="s">
        <v>3336</v>
      </c>
      <c r="J6164" s="123" t="s">
        <v>1793</v>
      </c>
    </row>
    <row r="6165" spans="1:10" x14ac:dyDescent="0.25">
      <c r="A6165" s="119" t="s">
        <v>228</v>
      </c>
      <c r="B6165" s="120">
        <v>45108.42347228009</v>
      </c>
      <c r="C6165" s="121" t="s">
        <v>3177</v>
      </c>
      <c r="D6165" s="122" t="s">
        <v>265</v>
      </c>
      <c r="E6165" s="122" t="s">
        <v>182</v>
      </c>
      <c r="F6165" s="122" t="s">
        <v>231</v>
      </c>
      <c r="G6165" s="129"/>
      <c r="H6165" s="129"/>
      <c r="I6165" s="122" t="s">
        <v>3351</v>
      </c>
      <c r="J6165" s="123" t="s">
        <v>321</v>
      </c>
    </row>
    <row r="6166" spans="1:10" x14ac:dyDescent="0.25">
      <c r="A6166" s="119" t="s">
        <v>228</v>
      </c>
      <c r="B6166" s="120">
        <v>45108.423425000001</v>
      </c>
      <c r="C6166" s="121" t="s">
        <v>3177</v>
      </c>
      <c r="D6166" s="122" t="s">
        <v>257</v>
      </c>
      <c r="E6166" s="122" t="s">
        <v>181</v>
      </c>
      <c r="F6166" s="122" t="s">
        <v>231</v>
      </c>
      <c r="G6166" s="129"/>
      <c r="H6166" s="129"/>
      <c r="I6166" s="122" t="s">
        <v>3293</v>
      </c>
      <c r="J6166" s="123" t="s">
        <v>3359</v>
      </c>
    </row>
    <row r="6167" spans="1:10" x14ac:dyDescent="0.25">
      <c r="A6167" s="119" t="s">
        <v>228</v>
      </c>
      <c r="B6167" s="120">
        <v>45108.423353749997</v>
      </c>
      <c r="C6167" s="121" t="s">
        <v>3177</v>
      </c>
      <c r="D6167" s="122" t="s">
        <v>230</v>
      </c>
      <c r="E6167" s="122" t="s">
        <v>184</v>
      </c>
      <c r="F6167" s="122" t="s">
        <v>231</v>
      </c>
      <c r="G6167" s="129"/>
      <c r="H6167" s="129"/>
      <c r="I6167" s="122" t="s">
        <v>3340</v>
      </c>
      <c r="J6167" s="123" t="s">
        <v>1736</v>
      </c>
    </row>
    <row r="6168" spans="1:10" x14ac:dyDescent="0.25">
      <c r="A6168" s="119" t="s">
        <v>228</v>
      </c>
      <c r="B6168" s="120">
        <v>45108.423309317128</v>
      </c>
      <c r="C6168" s="121" t="s">
        <v>3177</v>
      </c>
      <c r="D6168" s="122" t="s">
        <v>280</v>
      </c>
      <c r="E6168" s="122" t="s">
        <v>217</v>
      </c>
      <c r="F6168" s="122" t="s">
        <v>231</v>
      </c>
      <c r="G6168" s="129"/>
      <c r="H6168" s="129"/>
      <c r="I6168" s="122" t="s">
        <v>3338</v>
      </c>
      <c r="J6168" s="123" t="s">
        <v>405</v>
      </c>
    </row>
    <row r="6169" spans="1:10" x14ac:dyDescent="0.25">
      <c r="A6169" s="119" t="s">
        <v>228</v>
      </c>
      <c r="B6169" s="120">
        <v>45108.423090081014</v>
      </c>
      <c r="C6169" s="121" t="s">
        <v>3177</v>
      </c>
      <c r="D6169" s="122" t="s">
        <v>268</v>
      </c>
      <c r="E6169" s="122" t="s">
        <v>207</v>
      </c>
      <c r="F6169" s="122" t="s">
        <v>231</v>
      </c>
      <c r="G6169" s="129"/>
      <c r="H6169" s="129"/>
      <c r="I6169" s="122" t="s">
        <v>3302</v>
      </c>
      <c r="J6169" s="123" t="s">
        <v>3360</v>
      </c>
    </row>
    <row r="6170" spans="1:10" x14ac:dyDescent="0.25">
      <c r="A6170" s="119" t="s">
        <v>228</v>
      </c>
      <c r="B6170" s="120">
        <v>45108.423072256941</v>
      </c>
      <c r="C6170" s="121" t="s">
        <v>3177</v>
      </c>
      <c r="D6170" s="122" t="s">
        <v>234</v>
      </c>
      <c r="E6170" s="122" t="s">
        <v>213</v>
      </c>
      <c r="F6170" s="122" t="s">
        <v>231</v>
      </c>
      <c r="G6170" s="129"/>
      <c r="H6170" s="129"/>
      <c r="I6170" s="122" t="s">
        <v>3183</v>
      </c>
      <c r="J6170" s="123" t="s">
        <v>406</v>
      </c>
    </row>
    <row r="6171" spans="1:10" x14ac:dyDescent="0.25">
      <c r="A6171" s="119" t="s">
        <v>228</v>
      </c>
      <c r="B6171" s="120">
        <v>45108.423054606479</v>
      </c>
      <c r="C6171" s="121" t="s">
        <v>3177</v>
      </c>
      <c r="D6171" s="122" t="s">
        <v>241</v>
      </c>
      <c r="E6171" s="122" t="s">
        <v>183</v>
      </c>
      <c r="F6171" s="122" t="s">
        <v>231</v>
      </c>
      <c r="G6171" s="129"/>
      <c r="H6171" s="129"/>
      <c r="I6171" s="122" t="s">
        <v>3342</v>
      </c>
      <c r="J6171" s="123" t="s">
        <v>462</v>
      </c>
    </row>
    <row r="6172" spans="1:10" x14ac:dyDescent="0.25">
      <c r="A6172" s="119" t="s">
        <v>228</v>
      </c>
      <c r="B6172" s="120">
        <v>45108.423051504629</v>
      </c>
      <c r="C6172" s="121" t="s">
        <v>3177</v>
      </c>
      <c r="D6172" s="122" t="s">
        <v>237</v>
      </c>
      <c r="E6172" s="122" t="s">
        <v>170</v>
      </c>
      <c r="F6172" s="122" t="s">
        <v>231</v>
      </c>
      <c r="G6172" s="129"/>
      <c r="H6172" s="129"/>
      <c r="I6172" s="122" t="s">
        <v>3350</v>
      </c>
      <c r="J6172" s="123" t="s">
        <v>2743</v>
      </c>
    </row>
    <row r="6173" spans="1:10" x14ac:dyDescent="0.25">
      <c r="A6173" s="119" t="s">
        <v>228</v>
      </c>
      <c r="B6173" s="120">
        <v>45108.423030833328</v>
      </c>
      <c r="C6173" s="121" t="s">
        <v>3177</v>
      </c>
      <c r="D6173" s="122" t="s">
        <v>253</v>
      </c>
      <c r="E6173" s="122" t="s">
        <v>197</v>
      </c>
      <c r="F6173" s="122" t="s">
        <v>231</v>
      </c>
      <c r="G6173" s="129"/>
      <c r="H6173" s="129"/>
      <c r="I6173" s="122" t="s">
        <v>3354</v>
      </c>
      <c r="J6173" s="123" t="s">
        <v>2089</v>
      </c>
    </row>
    <row r="6174" spans="1:10" x14ac:dyDescent="0.25">
      <c r="A6174" s="119" t="s">
        <v>228</v>
      </c>
      <c r="B6174" s="120">
        <v>45108.422950925924</v>
      </c>
      <c r="C6174" s="121" t="s">
        <v>3177</v>
      </c>
      <c r="D6174" s="122" t="s">
        <v>261</v>
      </c>
      <c r="E6174" s="122" t="s">
        <v>211</v>
      </c>
      <c r="F6174" s="122" t="s">
        <v>231</v>
      </c>
      <c r="G6174" s="129"/>
      <c r="H6174" s="129"/>
      <c r="I6174" s="122" t="s">
        <v>3336</v>
      </c>
      <c r="J6174" s="123" t="s">
        <v>1736</v>
      </c>
    </row>
    <row r="6175" spans="1:10" x14ac:dyDescent="0.25">
      <c r="A6175" s="119" t="s">
        <v>228</v>
      </c>
      <c r="B6175" s="120">
        <v>45108.422927187501</v>
      </c>
      <c r="C6175" s="121" t="s">
        <v>3177</v>
      </c>
      <c r="D6175" s="122" t="s">
        <v>265</v>
      </c>
      <c r="E6175" s="122" t="s">
        <v>182</v>
      </c>
      <c r="F6175" s="122" t="s">
        <v>231</v>
      </c>
      <c r="G6175" s="129"/>
      <c r="H6175" s="129"/>
      <c r="I6175" s="122" t="s">
        <v>3351</v>
      </c>
      <c r="J6175" s="123" t="s">
        <v>316</v>
      </c>
    </row>
    <row r="6176" spans="1:10" x14ac:dyDescent="0.25">
      <c r="A6176" s="119" t="s">
        <v>228</v>
      </c>
      <c r="B6176" s="120">
        <v>45108.422888611109</v>
      </c>
      <c r="C6176" s="121" t="s">
        <v>3177</v>
      </c>
      <c r="D6176" s="122" t="s">
        <v>257</v>
      </c>
      <c r="E6176" s="122" t="s">
        <v>181</v>
      </c>
      <c r="F6176" s="122" t="s">
        <v>231</v>
      </c>
      <c r="G6176" s="129"/>
      <c r="H6176" s="129"/>
      <c r="I6176" s="122" t="s">
        <v>3293</v>
      </c>
      <c r="J6176" s="123" t="s">
        <v>3361</v>
      </c>
    </row>
    <row r="6177" spans="1:10" x14ac:dyDescent="0.25">
      <c r="A6177" s="119" t="s">
        <v>228</v>
      </c>
      <c r="B6177" s="120">
        <v>45108.422823425921</v>
      </c>
      <c r="C6177" s="121" t="s">
        <v>3177</v>
      </c>
      <c r="D6177" s="122" t="s">
        <v>230</v>
      </c>
      <c r="E6177" s="122" t="s">
        <v>184</v>
      </c>
      <c r="F6177" s="122" t="s">
        <v>231</v>
      </c>
      <c r="G6177" s="129"/>
      <c r="H6177" s="129"/>
      <c r="I6177" s="122" t="s">
        <v>3340</v>
      </c>
      <c r="J6177" s="123" t="s">
        <v>2550</v>
      </c>
    </row>
    <row r="6178" spans="1:10" x14ac:dyDescent="0.25">
      <c r="A6178" s="119" t="s">
        <v>228</v>
      </c>
      <c r="B6178" s="120">
        <v>45108.422767233795</v>
      </c>
      <c r="C6178" s="121" t="s">
        <v>3177</v>
      </c>
      <c r="D6178" s="122" t="s">
        <v>280</v>
      </c>
      <c r="E6178" s="122" t="s">
        <v>217</v>
      </c>
      <c r="F6178" s="122" t="s">
        <v>231</v>
      </c>
      <c r="G6178" s="129"/>
      <c r="H6178" s="129"/>
      <c r="I6178" s="122" t="s">
        <v>3338</v>
      </c>
      <c r="J6178" s="123" t="s">
        <v>355</v>
      </c>
    </row>
    <row r="6179" spans="1:10" x14ac:dyDescent="0.25">
      <c r="A6179" s="119" t="s">
        <v>228</v>
      </c>
      <c r="B6179" s="120">
        <v>45108.422527060182</v>
      </c>
      <c r="C6179" s="121" t="s">
        <v>3177</v>
      </c>
      <c r="D6179" s="122" t="s">
        <v>234</v>
      </c>
      <c r="E6179" s="122" t="s">
        <v>213</v>
      </c>
      <c r="F6179" s="122" t="s">
        <v>231</v>
      </c>
      <c r="G6179" s="129"/>
      <c r="H6179" s="129"/>
      <c r="I6179" s="122" t="s">
        <v>3183</v>
      </c>
      <c r="J6179" s="123" t="s">
        <v>324</v>
      </c>
    </row>
    <row r="6180" spans="1:10" x14ac:dyDescent="0.25">
      <c r="A6180" s="119" t="s">
        <v>228</v>
      </c>
      <c r="B6180" s="120">
        <v>45108.422521296292</v>
      </c>
      <c r="C6180" s="121" t="s">
        <v>3177</v>
      </c>
      <c r="D6180" s="122" t="s">
        <v>241</v>
      </c>
      <c r="E6180" s="122" t="s">
        <v>183</v>
      </c>
      <c r="F6180" s="122" t="s">
        <v>231</v>
      </c>
      <c r="G6180" s="129"/>
      <c r="H6180" s="129"/>
      <c r="I6180" s="122" t="s">
        <v>3342</v>
      </c>
      <c r="J6180" s="123" t="s">
        <v>363</v>
      </c>
    </row>
    <row r="6181" spans="1:10" x14ac:dyDescent="0.25">
      <c r="A6181" s="119" t="s">
        <v>228</v>
      </c>
      <c r="B6181" s="120">
        <v>45108.422518298612</v>
      </c>
      <c r="C6181" s="121" t="s">
        <v>3177</v>
      </c>
      <c r="D6181" s="122" t="s">
        <v>237</v>
      </c>
      <c r="E6181" s="122" t="s">
        <v>170</v>
      </c>
      <c r="F6181" s="122" t="s">
        <v>231</v>
      </c>
      <c r="G6181" s="129"/>
      <c r="H6181" s="129"/>
      <c r="I6181" s="122" t="s">
        <v>3350</v>
      </c>
      <c r="J6181" s="123" t="s">
        <v>1764</v>
      </c>
    </row>
    <row r="6182" spans="1:10" x14ac:dyDescent="0.25">
      <c r="A6182" s="119" t="s">
        <v>228</v>
      </c>
      <c r="B6182" s="120">
        <v>45108.422491550926</v>
      </c>
      <c r="C6182" s="121" t="s">
        <v>3177</v>
      </c>
      <c r="D6182" s="122" t="s">
        <v>253</v>
      </c>
      <c r="E6182" s="122" t="s">
        <v>197</v>
      </c>
      <c r="F6182" s="122" t="s">
        <v>231</v>
      </c>
      <c r="G6182" s="129"/>
      <c r="H6182" s="129"/>
      <c r="I6182" s="122" t="s">
        <v>3354</v>
      </c>
      <c r="J6182" s="123" t="s">
        <v>302</v>
      </c>
    </row>
    <row r="6183" spans="1:10" x14ac:dyDescent="0.25">
      <c r="A6183" s="119" t="s">
        <v>228</v>
      </c>
      <c r="B6183" s="120">
        <v>45108.422420393515</v>
      </c>
      <c r="C6183" s="121" t="s">
        <v>3177</v>
      </c>
      <c r="D6183" s="122" t="s">
        <v>261</v>
      </c>
      <c r="E6183" s="122" t="s">
        <v>211</v>
      </c>
      <c r="F6183" s="122" t="s">
        <v>231</v>
      </c>
      <c r="G6183" s="129"/>
      <c r="H6183" s="129"/>
      <c r="I6183" s="122" t="s">
        <v>3336</v>
      </c>
      <c r="J6183" s="123" t="s">
        <v>2167</v>
      </c>
    </row>
    <row r="6184" spans="1:10" x14ac:dyDescent="0.25">
      <c r="A6184" s="119" t="s">
        <v>228</v>
      </c>
      <c r="B6184" s="120">
        <v>45108.422387939812</v>
      </c>
      <c r="C6184" s="121" t="s">
        <v>3177</v>
      </c>
      <c r="D6184" s="122" t="s">
        <v>265</v>
      </c>
      <c r="E6184" s="122" t="s">
        <v>182</v>
      </c>
      <c r="F6184" s="122" t="s">
        <v>231</v>
      </c>
      <c r="G6184" s="129"/>
      <c r="H6184" s="129"/>
      <c r="I6184" s="122" t="s">
        <v>3351</v>
      </c>
      <c r="J6184" s="123" t="s">
        <v>2446</v>
      </c>
    </row>
    <row r="6185" spans="1:10" x14ac:dyDescent="0.25">
      <c r="A6185" s="119" t="s">
        <v>228</v>
      </c>
      <c r="B6185" s="120">
        <v>45108.422293090276</v>
      </c>
      <c r="C6185" s="121" t="s">
        <v>3177</v>
      </c>
      <c r="D6185" s="122" t="s">
        <v>230</v>
      </c>
      <c r="E6185" s="122" t="s">
        <v>184</v>
      </c>
      <c r="F6185" s="122" t="s">
        <v>231</v>
      </c>
      <c r="G6185" s="129"/>
      <c r="H6185" s="129"/>
      <c r="I6185" s="122" t="s">
        <v>3340</v>
      </c>
      <c r="J6185" s="123" t="s">
        <v>1801</v>
      </c>
    </row>
    <row r="6186" spans="1:10" x14ac:dyDescent="0.25">
      <c r="A6186" s="119" t="s">
        <v>228</v>
      </c>
      <c r="B6186" s="120">
        <v>45108.422221851848</v>
      </c>
      <c r="C6186" s="121" t="s">
        <v>3177</v>
      </c>
      <c r="D6186" s="122" t="s">
        <v>280</v>
      </c>
      <c r="E6186" s="122" t="s">
        <v>217</v>
      </c>
      <c r="F6186" s="122" t="s">
        <v>231</v>
      </c>
      <c r="G6186" s="129"/>
      <c r="H6186" s="129"/>
      <c r="I6186" s="122" t="s">
        <v>3338</v>
      </c>
      <c r="J6186" s="123" t="s">
        <v>1064</v>
      </c>
    </row>
    <row r="6187" spans="1:10" x14ac:dyDescent="0.25">
      <c r="A6187" s="119" t="s">
        <v>228</v>
      </c>
      <c r="B6187" s="120">
        <v>45108.421987847221</v>
      </c>
      <c r="C6187" s="121" t="s">
        <v>3177</v>
      </c>
      <c r="D6187" s="122" t="s">
        <v>234</v>
      </c>
      <c r="E6187" s="122" t="s">
        <v>213</v>
      </c>
      <c r="F6187" s="122" t="s">
        <v>231</v>
      </c>
      <c r="G6187" s="129"/>
      <c r="H6187" s="129"/>
      <c r="I6187" s="122" t="s">
        <v>3183</v>
      </c>
      <c r="J6187" s="123" t="s">
        <v>317</v>
      </c>
    </row>
    <row r="6188" spans="1:10" x14ac:dyDescent="0.25">
      <c r="A6188" s="119" t="s">
        <v>228</v>
      </c>
      <c r="B6188" s="120">
        <v>45108.421984976849</v>
      </c>
      <c r="C6188" s="121" t="s">
        <v>3177</v>
      </c>
      <c r="D6188" s="122" t="s">
        <v>237</v>
      </c>
      <c r="E6188" s="122" t="s">
        <v>170</v>
      </c>
      <c r="F6188" s="122" t="s">
        <v>231</v>
      </c>
      <c r="G6188" s="129"/>
      <c r="H6188" s="129"/>
      <c r="I6188" s="122" t="s">
        <v>3350</v>
      </c>
      <c r="J6188" s="123" t="s">
        <v>786</v>
      </c>
    </row>
    <row r="6189" spans="1:10" x14ac:dyDescent="0.25">
      <c r="A6189" s="119" t="s">
        <v>228</v>
      </c>
      <c r="B6189" s="120">
        <v>45108.421981990738</v>
      </c>
      <c r="C6189" s="121" t="s">
        <v>3177</v>
      </c>
      <c r="D6189" s="122" t="s">
        <v>241</v>
      </c>
      <c r="E6189" s="122" t="s">
        <v>183</v>
      </c>
      <c r="F6189" s="122" t="s">
        <v>231</v>
      </c>
      <c r="G6189" s="129"/>
      <c r="H6189" s="129"/>
      <c r="I6189" s="122" t="s">
        <v>3342</v>
      </c>
      <c r="J6189" s="123" t="s">
        <v>3362</v>
      </c>
    </row>
    <row r="6190" spans="1:10" x14ac:dyDescent="0.25">
      <c r="A6190" s="119" t="s">
        <v>228</v>
      </c>
      <c r="B6190" s="120">
        <v>45108.421946400464</v>
      </c>
      <c r="C6190" s="121" t="s">
        <v>3177</v>
      </c>
      <c r="D6190" s="122" t="s">
        <v>253</v>
      </c>
      <c r="E6190" s="122" t="s">
        <v>197</v>
      </c>
      <c r="F6190" s="122" t="s">
        <v>231</v>
      </c>
      <c r="G6190" s="129"/>
      <c r="H6190" s="129"/>
      <c r="I6190" s="122" t="s">
        <v>3354</v>
      </c>
      <c r="J6190" s="123" t="s">
        <v>687</v>
      </c>
    </row>
    <row r="6191" spans="1:10" x14ac:dyDescent="0.25">
      <c r="A6191" s="119" t="s">
        <v>228</v>
      </c>
      <c r="B6191" s="120">
        <v>45108.421887152777</v>
      </c>
      <c r="C6191" s="121" t="s">
        <v>3177</v>
      </c>
      <c r="D6191" s="122" t="s">
        <v>261</v>
      </c>
      <c r="E6191" s="122" t="s">
        <v>211</v>
      </c>
      <c r="F6191" s="122" t="s">
        <v>231</v>
      </c>
      <c r="G6191" s="129"/>
      <c r="H6191" s="129"/>
      <c r="I6191" s="122" t="s">
        <v>3336</v>
      </c>
      <c r="J6191" s="123" t="s">
        <v>1756</v>
      </c>
    </row>
    <row r="6192" spans="1:10" x14ac:dyDescent="0.25">
      <c r="A6192" s="119" t="s">
        <v>228</v>
      </c>
      <c r="B6192" s="120">
        <v>45108.421845729164</v>
      </c>
      <c r="C6192" s="121" t="s">
        <v>3177</v>
      </c>
      <c r="D6192" s="122" t="s">
        <v>265</v>
      </c>
      <c r="E6192" s="122" t="s">
        <v>182</v>
      </c>
      <c r="F6192" s="122" t="s">
        <v>231</v>
      </c>
      <c r="G6192" s="129"/>
      <c r="H6192" s="129"/>
      <c r="I6192" s="122" t="s">
        <v>3351</v>
      </c>
      <c r="J6192" s="123" t="s">
        <v>308</v>
      </c>
    </row>
    <row r="6193" spans="1:10" x14ac:dyDescent="0.25">
      <c r="A6193" s="119" t="s">
        <v>228</v>
      </c>
      <c r="B6193" s="120">
        <v>45108.421756863427</v>
      </c>
      <c r="C6193" s="121" t="s">
        <v>3177</v>
      </c>
      <c r="D6193" s="122" t="s">
        <v>230</v>
      </c>
      <c r="E6193" s="122" t="s">
        <v>184</v>
      </c>
      <c r="F6193" s="122" t="s">
        <v>231</v>
      </c>
      <c r="G6193" s="129"/>
      <c r="H6193" s="129"/>
      <c r="I6193" s="122" t="s">
        <v>3340</v>
      </c>
      <c r="J6193" s="123" t="s">
        <v>426</v>
      </c>
    </row>
    <row r="6194" spans="1:10" x14ac:dyDescent="0.25">
      <c r="A6194" s="119" t="s">
        <v>3235</v>
      </c>
      <c r="B6194" s="120">
        <v>45108.421682766202</v>
      </c>
      <c r="C6194" s="121" t="s">
        <v>3177</v>
      </c>
      <c r="D6194" s="122" t="s">
        <v>268</v>
      </c>
      <c r="E6194" s="122" t="s">
        <v>207</v>
      </c>
      <c r="F6194" s="122" t="s">
        <v>231</v>
      </c>
      <c r="G6194" s="129"/>
      <c r="H6194" s="129"/>
      <c r="I6194" s="122" t="s">
        <v>3363</v>
      </c>
      <c r="J6194" s="125"/>
    </row>
    <row r="6195" spans="1:10" x14ac:dyDescent="0.25">
      <c r="A6195" s="119" t="s">
        <v>228</v>
      </c>
      <c r="B6195" s="120">
        <v>45108.421682766202</v>
      </c>
      <c r="C6195" s="121" t="s">
        <v>3177</v>
      </c>
      <c r="D6195" s="122" t="s">
        <v>2389</v>
      </c>
      <c r="E6195" s="122" t="s">
        <v>207</v>
      </c>
      <c r="F6195" s="122" t="s">
        <v>231</v>
      </c>
      <c r="G6195" s="129"/>
      <c r="H6195" s="129"/>
      <c r="I6195" s="122" t="s">
        <v>3364</v>
      </c>
      <c r="J6195" s="123" t="s">
        <v>1078</v>
      </c>
    </row>
    <row r="6196" spans="1:10" x14ac:dyDescent="0.25">
      <c r="A6196" s="119" t="s">
        <v>228</v>
      </c>
      <c r="B6196" s="120">
        <v>45108.42167679398</v>
      </c>
      <c r="C6196" s="121" t="s">
        <v>3177</v>
      </c>
      <c r="D6196" s="122" t="s">
        <v>280</v>
      </c>
      <c r="E6196" s="122" t="s">
        <v>217</v>
      </c>
      <c r="F6196" s="122" t="s">
        <v>231</v>
      </c>
      <c r="G6196" s="129"/>
      <c r="H6196" s="129"/>
      <c r="I6196" s="122" t="s">
        <v>3338</v>
      </c>
      <c r="J6196" s="123" t="s">
        <v>314</v>
      </c>
    </row>
    <row r="6197" spans="1:10" x14ac:dyDescent="0.25">
      <c r="A6197" s="119" t="s">
        <v>3235</v>
      </c>
      <c r="B6197" s="120">
        <v>45108.42158188657</v>
      </c>
      <c r="C6197" s="121" t="s">
        <v>3177</v>
      </c>
      <c r="D6197" s="122" t="s">
        <v>257</v>
      </c>
      <c r="E6197" s="122" t="s">
        <v>181</v>
      </c>
      <c r="F6197" s="122" t="s">
        <v>231</v>
      </c>
      <c r="G6197" s="129"/>
      <c r="H6197" s="129"/>
      <c r="I6197" s="122" t="s">
        <v>3365</v>
      </c>
      <c r="J6197" s="125"/>
    </row>
    <row r="6198" spans="1:10" x14ac:dyDescent="0.25">
      <c r="A6198" s="119" t="s">
        <v>228</v>
      </c>
      <c r="B6198" s="120">
        <v>45108.42158188657</v>
      </c>
      <c r="C6198" s="121" t="s">
        <v>3177</v>
      </c>
      <c r="D6198" s="122" t="s">
        <v>268</v>
      </c>
      <c r="E6198" s="122" t="s">
        <v>181</v>
      </c>
      <c r="F6198" s="122" t="s">
        <v>231</v>
      </c>
      <c r="G6198" s="129"/>
      <c r="H6198" s="129"/>
      <c r="I6198" s="122" t="s">
        <v>3181</v>
      </c>
      <c r="J6198" s="123" t="s">
        <v>2386</v>
      </c>
    </row>
    <row r="6199" spans="1:10" x14ac:dyDescent="0.25">
      <c r="A6199" s="119" t="s">
        <v>228</v>
      </c>
      <c r="B6199" s="120">
        <v>45108.42145159722</v>
      </c>
      <c r="C6199" s="121" t="s">
        <v>3177</v>
      </c>
      <c r="D6199" s="122" t="s">
        <v>237</v>
      </c>
      <c r="E6199" s="122" t="s">
        <v>170</v>
      </c>
      <c r="F6199" s="122" t="s">
        <v>231</v>
      </c>
      <c r="G6199" s="129"/>
      <c r="H6199" s="129"/>
      <c r="I6199" s="122" t="s">
        <v>3350</v>
      </c>
      <c r="J6199" s="123" t="s">
        <v>449</v>
      </c>
    </row>
    <row r="6200" spans="1:10" x14ac:dyDescent="0.25">
      <c r="A6200" s="119" t="s">
        <v>228</v>
      </c>
      <c r="B6200" s="120">
        <v>45108.421439710648</v>
      </c>
      <c r="C6200" s="121" t="s">
        <v>3177</v>
      </c>
      <c r="D6200" s="122" t="s">
        <v>234</v>
      </c>
      <c r="E6200" s="122" t="s">
        <v>213</v>
      </c>
      <c r="F6200" s="122" t="s">
        <v>231</v>
      </c>
      <c r="G6200" s="129"/>
      <c r="H6200" s="129"/>
      <c r="I6200" s="122" t="s">
        <v>3183</v>
      </c>
      <c r="J6200" s="123" t="s">
        <v>418</v>
      </c>
    </row>
    <row r="6201" spans="1:10" x14ac:dyDescent="0.25">
      <c r="A6201" s="119" t="s">
        <v>228</v>
      </c>
      <c r="B6201" s="120">
        <v>45108.421407199072</v>
      </c>
      <c r="C6201" s="121" t="s">
        <v>3177</v>
      </c>
      <c r="D6201" s="122" t="s">
        <v>253</v>
      </c>
      <c r="E6201" s="122" t="s">
        <v>197</v>
      </c>
      <c r="F6201" s="122" t="s">
        <v>231</v>
      </c>
      <c r="G6201" s="129"/>
      <c r="H6201" s="129"/>
      <c r="I6201" s="122" t="s">
        <v>3354</v>
      </c>
      <c r="J6201" s="123" t="s">
        <v>501</v>
      </c>
    </row>
    <row r="6202" spans="1:10" x14ac:dyDescent="0.25">
      <c r="A6202" s="119" t="s">
        <v>228</v>
      </c>
      <c r="B6202" s="120">
        <v>45108.421353819445</v>
      </c>
      <c r="C6202" s="121" t="s">
        <v>3177</v>
      </c>
      <c r="D6202" s="122" t="s">
        <v>261</v>
      </c>
      <c r="E6202" s="122" t="s">
        <v>211</v>
      </c>
      <c r="F6202" s="122" t="s">
        <v>231</v>
      </c>
      <c r="G6202" s="129"/>
      <c r="H6202" s="129"/>
      <c r="I6202" s="122" t="s">
        <v>3336</v>
      </c>
      <c r="J6202" s="123" t="s">
        <v>2530</v>
      </c>
    </row>
    <row r="6203" spans="1:10" x14ac:dyDescent="0.25">
      <c r="A6203" s="119" t="s">
        <v>228</v>
      </c>
      <c r="B6203" s="120">
        <v>45108.421306458331</v>
      </c>
      <c r="C6203" s="121" t="s">
        <v>3177</v>
      </c>
      <c r="D6203" s="122" t="s">
        <v>265</v>
      </c>
      <c r="E6203" s="122" t="s">
        <v>182</v>
      </c>
      <c r="F6203" s="122" t="s">
        <v>231</v>
      </c>
      <c r="G6203" s="129"/>
      <c r="H6203" s="129"/>
      <c r="I6203" s="122" t="s">
        <v>3351</v>
      </c>
      <c r="J6203" s="123" t="s">
        <v>369</v>
      </c>
    </row>
    <row r="6204" spans="1:10" x14ac:dyDescent="0.25">
      <c r="A6204" s="119" t="s">
        <v>228</v>
      </c>
      <c r="B6204" s="120">
        <v>45108.421250162035</v>
      </c>
      <c r="C6204" s="121" t="s">
        <v>3177</v>
      </c>
      <c r="D6204" s="122" t="s">
        <v>241</v>
      </c>
      <c r="E6204" s="122" t="s">
        <v>183</v>
      </c>
      <c r="F6204" s="122" t="s">
        <v>231</v>
      </c>
      <c r="G6204" s="129"/>
      <c r="H6204" s="129"/>
      <c r="I6204" s="122" t="s">
        <v>3342</v>
      </c>
      <c r="J6204" s="123" t="s">
        <v>741</v>
      </c>
    </row>
    <row r="6205" spans="1:10" x14ac:dyDescent="0.25">
      <c r="A6205" s="119" t="s">
        <v>228</v>
      </c>
      <c r="B6205" s="120">
        <v>45108.421223472222</v>
      </c>
      <c r="C6205" s="121" t="s">
        <v>3177</v>
      </c>
      <c r="D6205" s="122" t="s">
        <v>230</v>
      </c>
      <c r="E6205" s="122" t="s">
        <v>184</v>
      </c>
      <c r="F6205" s="122" t="s">
        <v>231</v>
      </c>
      <c r="G6205" s="129"/>
      <c r="H6205" s="129"/>
      <c r="I6205" s="122" t="s">
        <v>3340</v>
      </c>
      <c r="J6205" s="123" t="s">
        <v>334</v>
      </c>
    </row>
    <row r="6206" spans="1:10" x14ac:dyDescent="0.25">
      <c r="A6206" s="119" t="s">
        <v>228</v>
      </c>
      <c r="B6206" s="120">
        <v>45108.421128553236</v>
      </c>
      <c r="C6206" s="121" t="s">
        <v>3177</v>
      </c>
      <c r="D6206" s="122" t="s">
        <v>280</v>
      </c>
      <c r="E6206" s="122" t="s">
        <v>217</v>
      </c>
      <c r="F6206" s="122" t="s">
        <v>231</v>
      </c>
      <c r="G6206" s="129"/>
      <c r="H6206" s="129"/>
      <c r="I6206" s="122" t="s">
        <v>3338</v>
      </c>
      <c r="J6206" s="123" t="s">
        <v>369</v>
      </c>
    </row>
    <row r="6207" spans="1:10" x14ac:dyDescent="0.25">
      <c r="A6207" s="119" t="s">
        <v>228</v>
      </c>
      <c r="B6207" s="120">
        <v>45108.421098946754</v>
      </c>
      <c r="C6207" s="121" t="s">
        <v>3177</v>
      </c>
      <c r="D6207" s="122" t="s">
        <v>2389</v>
      </c>
      <c r="E6207" s="122" t="s">
        <v>207</v>
      </c>
      <c r="F6207" s="122" t="s">
        <v>231</v>
      </c>
      <c r="G6207" s="129"/>
      <c r="H6207" s="129"/>
      <c r="I6207" s="122" t="s">
        <v>3364</v>
      </c>
      <c r="J6207" s="123" t="s">
        <v>2253</v>
      </c>
    </row>
    <row r="6208" spans="1:10" x14ac:dyDescent="0.25">
      <c r="A6208" s="119" t="s">
        <v>228</v>
      </c>
      <c r="B6208" s="120">
        <v>45108.42103972222</v>
      </c>
      <c r="C6208" s="121" t="s">
        <v>3177</v>
      </c>
      <c r="D6208" s="122" t="s">
        <v>268</v>
      </c>
      <c r="E6208" s="122" t="s">
        <v>181</v>
      </c>
      <c r="F6208" s="122" t="s">
        <v>231</v>
      </c>
      <c r="G6208" s="129"/>
      <c r="H6208" s="129"/>
      <c r="I6208" s="122" t="s">
        <v>3181</v>
      </c>
      <c r="J6208" s="123" t="s">
        <v>391</v>
      </c>
    </row>
    <row r="6209" spans="1:10" x14ac:dyDescent="0.25">
      <c r="A6209" s="119" t="s">
        <v>228</v>
      </c>
      <c r="B6209" s="120">
        <v>45108.420918298609</v>
      </c>
      <c r="C6209" s="121" t="s">
        <v>3177</v>
      </c>
      <c r="D6209" s="122" t="s">
        <v>237</v>
      </c>
      <c r="E6209" s="122" t="s">
        <v>170</v>
      </c>
      <c r="F6209" s="122" t="s">
        <v>231</v>
      </c>
      <c r="G6209" s="129"/>
      <c r="H6209" s="129"/>
      <c r="I6209" s="122" t="s">
        <v>3350</v>
      </c>
      <c r="J6209" s="123" t="s">
        <v>1789</v>
      </c>
    </row>
    <row r="6210" spans="1:10" x14ac:dyDescent="0.25">
      <c r="A6210" s="119" t="s">
        <v>228</v>
      </c>
      <c r="B6210" s="120">
        <v>45108.420900520832</v>
      </c>
      <c r="C6210" s="121" t="s">
        <v>3177</v>
      </c>
      <c r="D6210" s="122" t="s">
        <v>234</v>
      </c>
      <c r="E6210" s="122" t="s">
        <v>213</v>
      </c>
      <c r="F6210" s="122" t="s">
        <v>231</v>
      </c>
      <c r="G6210" s="129"/>
      <c r="H6210" s="129"/>
      <c r="I6210" s="122" t="s">
        <v>3183</v>
      </c>
      <c r="J6210" s="123" t="s">
        <v>362</v>
      </c>
    </row>
    <row r="6211" spans="1:10" x14ac:dyDescent="0.25">
      <c r="A6211" s="119" t="s">
        <v>228</v>
      </c>
      <c r="B6211" s="120">
        <v>45108.420861863422</v>
      </c>
      <c r="C6211" s="121" t="s">
        <v>3177</v>
      </c>
      <c r="D6211" s="122" t="s">
        <v>253</v>
      </c>
      <c r="E6211" s="122" t="s">
        <v>197</v>
      </c>
      <c r="F6211" s="122" t="s">
        <v>231</v>
      </c>
      <c r="G6211" s="129"/>
      <c r="H6211" s="129"/>
      <c r="I6211" s="122" t="s">
        <v>3354</v>
      </c>
      <c r="J6211" s="123" t="s">
        <v>775</v>
      </c>
    </row>
    <row r="6212" spans="1:10" x14ac:dyDescent="0.25">
      <c r="A6212" s="119" t="s">
        <v>228</v>
      </c>
      <c r="B6212" s="120">
        <v>45108.420817488426</v>
      </c>
      <c r="C6212" s="121" t="s">
        <v>3177</v>
      </c>
      <c r="D6212" s="122" t="s">
        <v>261</v>
      </c>
      <c r="E6212" s="122" t="s">
        <v>211</v>
      </c>
      <c r="F6212" s="122" t="s">
        <v>231</v>
      </c>
      <c r="G6212" s="129"/>
      <c r="H6212" s="129"/>
      <c r="I6212" s="122" t="s">
        <v>3336</v>
      </c>
      <c r="J6212" s="123" t="s">
        <v>1763</v>
      </c>
    </row>
    <row r="6213" spans="1:10" x14ac:dyDescent="0.25">
      <c r="A6213" s="119" t="s">
        <v>228</v>
      </c>
      <c r="B6213" s="120">
        <v>45108.420764224538</v>
      </c>
      <c r="C6213" s="121" t="s">
        <v>3177</v>
      </c>
      <c r="D6213" s="122" t="s">
        <v>265</v>
      </c>
      <c r="E6213" s="122" t="s">
        <v>182</v>
      </c>
      <c r="F6213" s="122" t="s">
        <v>231</v>
      </c>
      <c r="G6213" s="129"/>
      <c r="H6213" s="129"/>
      <c r="I6213" s="122" t="s">
        <v>3351</v>
      </c>
      <c r="J6213" s="123" t="s">
        <v>1769</v>
      </c>
    </row>
    <row r="6214" spans="1:10" x14ac:dyDescent="0.25">
      <c r="A6214" s="119" t="s">
        <v>228</v>
      </c>
      <c r="B6214" s="120">
        <v>45108.420698993054</v>
      </c>
      <c r="C6214" s="121" t="s">
        <v>3177</v>
      </c>
      <c r="D6214" s="122" t="s">
        <v>241</v>
      </c>
      <c r="E6214" s="122" t="s">
        <v>183</v>
      </c>
      <c r="F6214" s="122" t="s">
        <v>231</v>
      </c>
      <c r="G6214" s="129"/>
      <c r="H6214" s="129"/>
      <c r="I6214" s="122" t="s">
        <v>3342</v>
      </c>
      <c r="J6214" s="123" t="s">
        <v>1022</v>
      </c>
    </row>
    <row r="6215" spans="1:10" x14ac:dyDescent="0.25">
      <c r="A6215" s="119" t="s">
        <v>228</v>
      </c>
      <c r="B6215" s="120">
        <v>45108.420693148146</v>
      </c>
      <c r="C6215" s="121" t="s">
        <v>3177</v>
      </c>
      <c r="D6215" s="122" t="s">
        <v>230</v>
      </c>
      <c r="E6215" s="122" t="s">
        <v>184</v>
      </c>
      <c r="F6215" s="122" t="s">
        <v>231</v>
      </c>
      <c r="G6215" s="129"/>
      <c r="H6215" s="129"/>
      <c r="I6215" s="122" t="s">
        <v>3340</v>
      </c>
      <c r="J6215" s="123" t="s">
        <v>334</v>
      </c>
    </row>
    <row r="6216" spans="1:10" x14ac:dyDescent="0.25">
      <c r="A6216" s="119" t="s">
        <v>228</v>
      </c>
      <c r="B6216" s="120">
        <v>45108.42058637731</v>
      </c>
      <c r="C6216" s="121" t="s">
        <v>3177</v>
      </c>
      <c r="D6216" s="122" t="s">
        <v>280</v>
      </c>
      <c r="E6216" s="122" t="s">
        <v>217</v>
      </c>
      <c r="F6216" s="122" t="s">
        <v>231</v>
      </c>
      <c r="G6216" s="129"/>
      <c r="H6216" s="129"/>
      <c r="I6216" s="122" t="s">
        <v>3338</v>
      </c>
      <c r="J6216" s="123" t="s">
        <v>1382</v>
      </c>
    </row>
    <row r="6217" spans="1:10" x14ac:dyDescent="0.25">
      <c r="A6217" s="119" t="s">
        <v>228</v>
      </c>
      <c r="B6217" s="120">
        <v>45108.420518206018</v>
      </c>
      <c r="C6217" s="121" t="s">
        <v>3177</v>
      </c>
      <c r="D6217" s="122" t="s">
        <v>2389</v>
      </c>
      <c r="E6217" s="122" t="s">
        <v>207</v>
      </c>
      <c r="F6217" s="122" t="s">
        <v>231</v>
      </c>
      <c r="G6217" s="129"/>
      <c r="H6217" s="129"/>
      <c r="I6217" s="122" t="s">
        <v>3364</v>
      </c>
      <c r="J6217" s="123" t="s">
        <v>3366</v>
      </c>
    </row>
    <row r="6218" spans="1:10" x14ac:dyDescent="0.25">
      <c r="A6218" s="119" t="s">
        <v>228</v>
      </c>
      <c r="B6218" s="120">
        <v>45108.420497534724</v>
      </c>
      <c r="C6218" s="121" t="s">
        <v>3177</v>
      </c>
      <c r="D6218" s="122" t="s">
        <v>268</v>
      </c>
      <c r="E6218" s="122" t="s">
        <v>181</v>
      </c>
      <c r="F6218" s="122" t="s">
        <v>231</v>
      </c>
      <c r="G6218" s="129"/>
      <c r="H6218" s="129"/>
      <c r="I6218" s="122" t="s">
        <v>3181</v>
      </c>
      <c r="J6218" s="123" t="s">
        <v>790</v>
      </c>
    </row>
    <row r="6219" spans="1:10" x14ac:dyDescent="0.25">
      <c r="A6219" s="119" t="s">
        <v>228</v>
      </c>
      <c r="B6219" s="120">
        <v>45108.420387951388</v>
      </c>
      <c r="C6219" s="121" t="s">
        <v>3177</v>
      </c>
      <c r="D6219" s="122" t="s">
        <v>237</v>
      </c>
      <c r="E6219" s="122" t="s">
        <v>170</v>
      </c>
      <c r="F6219" s="122" t="s">
        <v>231</v>
      </c>
      <c r="G6219" s="129"/>
      <c r="H6219" s="129"/>
      <c r="I6219" s="122" t="s">
        <v>3350</v>
      </c>
      <c r="J6219" s="123" t="s">
        <v>426</v>
      </c>
    </row>
    <row r="6220" spans="1:10" x14ac:dyDescent="0.25">
      <c r="A6220" s="119" t="s">
        <v>228</v>
      </c>
      <c r="B6220" s="120">
        <v>45108.420361099532</v>
      </c>
      <c r="C6220" s="121" t="s">
        <v>3177</v>
      </c>
      <c r="D6220" s="122" t="s">
        <v>234</v>
      </c>
      <c r="E6220" s="122" t="s">
        <v>213</v>
      </c>
      <c r="F6220" s="122" t="s">
        <v>231</v>
      </c>
      <c r="G6220" s="129"/>
      <c r="H6220" s="129"/>
      <c r="I6220" s="122" t="s">
        <v>3183</v>
      </c>
      <c r="J6220" s="123" t="s">
        <v>412</v>
      </c>
    </row>
    <row r="6221" spans="1:10" x14ac:dyDescent="0.25">
      <c r="A6221" s="119" t="s">
        <v>228</v>
      </c>
      <c r="B6221" s="120">
        <v>45108.420316793978</v>
      </c>
      <c r="C6221" s="121" t="s">
        <v>3177</v>
      </c>
      <c r="D6221" s="122" t="s">
        <v>253</v>
      </c>
      <c r="E6221" s="122" t="s">
        <v>197</v>
      </c>
      <c r="F6221" s="122" t="s">
        <v>231</v>
      </c>
      <c r="G6221" s="129"/>
      <c r="H6221" s="129"/>
      <c r="I6221" s="122" t="s">
        <v>3354</v>
      </c>
      <c r="J6221" s="123" t="s">
        <v>293</v>
      </c>
    </row>
    <row r="6222" spans="1:10" x14ac:dyDescent="0.25">
      <c r="A6222" s="119" t="s">
        <v>228</v>
      </c>
      <c r="B6222" s="120">
        <v>45108.42028111111</v>
      </c>
      <c r="C6222" s="121" t="s">
        <v>3177</v>
      </c>
      <c r="D6222" s="122" t="s">
        <v>261</v>
      </c>
      <c r="E6222" s="122" t="s">
        <v>211</v>
      </c>
      <c r="F6222" s="122" t="s">
        <v>231</v>
      </c>
      <c r="G6222" s="129"/>
      <c r="H6222" s="129"/>
      <c r="I6222" s="122" t="s">
        <v>3336</v>
      </c>
      <c r="J6222" s="123" t="s">
        <v>399</v>
      </c>
    </row>
    <row r="6223" spans="1:10" x14ac:dyDescent="0.25">
      <c r="A6223" s="119" t="s">
        <v>228</v>
      </c>
      <c r="B6223" s="120">
        <v>45108.42024850694</v>
      </c>
      <c r="C6223" s="124"/>
      <c r="D6223" s="122" t="s">
        <v>257</v>
      </c>
      <c r="E6223" s="119"/>
      <c r="F6223" s="119"/>
      <c r="G6223" s="129"/>
      <c r="H6223" s="129"/>
      <c r="I6223" s="122" t="s">
        <v>1584</v>
      </c>
      <c r="J6223" s="125"/>
    </row>
    <row r="6224" spans="1:10" x14ac:dyDescent="0.25">
      <c r="A6224" s="119" t="s">
        <v>228</v>
      </c>
      <c r="B6224" s="120">
        <v>45108.420224930553</v>
      </c>
      <c r="C6224" s="121" t="s">
        <v>3177</v>
      </c>
      <c r="D6224" s="122" t="s">
        <v>265</v>
      </c>
      <c r="E6224" s="122" t="s">
        <v>182</v>
      </c>
      <c r="F6224" s="122" t="s">
        <v>231</v>
      </c>
      <c r="G6224" s="129"/>
      <c r="H6224" s="129"/>
      <c r="I6224" s="122" t="s">
        <v>3351</v>
      </c>
      <c r="J6224" s="123" t="s">
        <v>713</v>
      </c>
    </row>
    <row r="6225" spans="1:10" x14ac:dyDescent="0.25">
      <c r="A6225" s="119" t="s">
        <v>228</v>
      </c>
      <c r="B6225" s="120">
        <v>45108.420162627313</v>
      </c>
      <c r="C6225" s="121" t="s">
        <v>3177</v>
      </c>
      <c r="D6225" s="122" t="s">
        <v>230</v>
      </c>
      <c r="E6225" s="122" t="s">
        <v>184</v>
      </c>
      <c r="F6225" s="122" t="s">
        <v>231</v>
      </c>
      <c r="G6225" s="129"/>
      <c r="H6225" s="129"/>
      <c r="I6225" s="122" t="s">
        <v>3340</v>
      </c>
      <c r="J6225" s="123" t="s">
        <v>1736</v>
      </c>
    </row>
    <row r="6226" spans="1:10" x14ac:dyDescent="0.25">
      <c r="A6226" s="119" t="s">
        <v>228</v>
      </c>
      <c r="B6226" s="120">
        <v>45108.420156793982</v>
      </c>
      <c r="C6226" s="121" t="s">
        <v>3177</v>
      </c>
      <c r="D6226" s="122" t="s">
        <v>241</v>
      </c>
      <c r="E6226" s="122" t="s">
        <v>183</v>
      </c>
      <c r="F6226" s="122" t="s">
        <v>231</v>
      </c>
      <c r="G6226" s="129"/>
      <c r="H6226" s="129"/>
      <c r="I6226" s="122" t="s">
        <v>3342</v>
      </c>
      <c r="J6226" s="123" t="s">
        <v>1742</v>
      </c>
    </row>
    <row r="6227" spans="1:10" x14ac:dyDescent="0.25">
      <c r="A6227" s="119" t="s">
        <v>228</v>
      </c>
      <c r="B6227" s="120">
        <v>45108.420038194439</v>
      </c>
      <c r="C6227" s="121" t="s">
        <v>3177</v>
      </c>
      <c r="D6227" s="122" t="s">
        <v>280</v>
      </c>
      <c r="E6227" s="122" t="s">
        <v>217</v>
      </c>
      <c r="F6227" s="122" t="s">
        <v>231</v>
      </c>
      <c r="G6227" s="129"/>
      <c r="H6227" s="129"/>
      <c r="I6227" s="122" t="s">
        <v>3338</v>
      </c>
      <c r="J6227" s="123" t="s">
        <v>1359</v>
      </c>
    </row>
    <row r="6228" spans="1:10" x14ac:dyDescent="0.25">
      <c r="A6228" s="119" t="s">
        <v>228</v>
      </c>
      <c r="B6228" s="120">
        <v>45108.419949270829</v>
      </c>
      <c r="C6228" s="121" t="s">
        <v>3177</v>
      </c>
      <c r="D6228" s="122" t="s">
        <v>268</v>
      </c>
      <c r="E6228" s="122" t="s">
        <v>181</v>
      </c>
      <c r="F6228" s="122" t="s">
        <v>231</v>
      </c>
      <c r="G6228" s="129"/>
      <c r="H6228" s="129"/>
      <c r="I6228" s="122" t="s">
        <v>3181</v>
      </c>
      <c r="J6228" s="123" t="s">
        <v>1044</v>
      </c>
    </row>
    <row r="6229" spans="1:10" x14ac:dyDescent="0.25">
      <c r="A6229" s="119" t="s">
        <v>228</v>
      </c>
      <c r="B6229" s="120">
        <v>45108.419931620367</v>
      </c>
      <c r="C6229" s="121" t="s">
        <v>3177</v>
      </c>
      <c r="D6229" s="122" t="s">
        <v>2389</v>
      </c>
      <c r="E6229" s="122" t="s">
        <v>207</v>
      </c>
      <c r="F6229" s="122" t="s">
        <v>231</v>
      </c>
      <c r="G6229" s="129"/>
      <c r="H6229" s="129"/>
      <c r="I6229" s="122" t="s">
        <v>3364</v>
      </c>
      <c r="J6229" s="123" t="s">
        <v>3367</v>
      </c>
    </row>
    <row r="6230" spans="1:10" x14ac:dyDescent="0.25">
      <c r="A6230" s="119" t="s">
        <v>228</v>
      </c>
      <c r="B6230" s="120">
        <v>45108.419854456013</v>
      </c>
      <c r="C6230" s="121" t="s">
        <v>3177</v>
      </c>
      <c r="D6230" s="122" t="s">
        <v>237</v>
      </c>
      <c r="E6230" s="122" t="s">
        <v>170</v>
      </c>
      <c r="F6230" s="122" t="s">
        <v>231</v>
      </c>
      <c r="G6230" s="129"/>
      <c r="H6230" s="129"/>
      <c r="I6230" s="122" t="s">
        <v>3350</v>
      </c>
      <c r="J6230" s="123" t="s">
        <v>2167</v>
      </c>
    </row>
    <row r="6231" spans="1:10" x14ac:dyDescent="0.25">
      <c r="A6231" s="119" t="s">
        <v>228</v>
      </c>
      <c r="B6231" s="120">
        <v>45108.41981605324</v>
      </c>
      <c r="C6231" s="121" t="s">
        <v>3177</v>
      </c>
      <c r="D6231" s="122" t="s">
        <v>234</v>
      </c>
      <c r="E6231" s="122" t="s">
        <v>213</v>
      </c>
      <c r="F6231" s="122" t="s">
        <v>231</v>
      </c>
      <c r="G6231" s="129"/>
      <c r="H6231" s="129"/>
      <c r="I6231" s="122" t="s">
        <v>3183</v>
      </c>
      <c r="J6231" s="123" t="s">
        <v>476</v>
      </c>
    </row>
    <row r="6232" spans="1:10" x14ac:dyDescent="0.25">
      <c r="A6232" s="119" t="s">
        <v>228</v>
      </c>
      <c r="B6232" s="120">
        <v>45108.41977148148</v>
      </c>
      <c r="C6232" s="121" t="s">
        <v>3177</v>
      </c>
      <c r="D6232" s="122" t="s">
        <v>253</v>
      </c>
      <c r="E6232" s="122" t="s">
        <v>197</v>
      </c>
      <c r="F6232" s="122" t="s">
        <v>231</v>
      </c>
      <c r="G6232" s="129"/>
      <c r="H6232" s="129"/>
      <c r="I6232" s="122" t="s">
        <v>3354</v>
      </c>
      <c r="J6232" s="123" t="s">
        <v>3368</v>
      </c>
    </row>
    <row r="6233" spans="1:10" x14ac:dyDescent="0.25">
      <c r="A6233" s="119" t="s">
        <v>228</v>
      </c>
      <c r="B6233" s="120">
        <v>45108.419750879628</v>
      </c>
      <c r="C6233" s="121" t="s">
        <v>3177</v>
      </c>
      <c r="D6233" s="122" t="s">
        <v>261</v>
      </c>
      <c r="E6233" s="122" t="s">
        <v>211</v>
      </c>
      <c r="F6233" s="122" t="s">
        <v>231</v>
      </c>
      <c r="G6233" s="129"/>
      <c r="H6233" s="129"/>
      <c r="I6233" s="122" t="s">
        <v>3336</v>
      </c>
      <c r="J6233" s="123" t="s">
        <v>2166</v>
      </c>
    </row>
    <row r="6234" spans="1:10" x14ac:dyDescent="0.25">
      <c r="A6234" s="119" t="s">
        <v>228</v>
      </c>
      <c r="B6234" s="120">
        <v>45108.419685520828</v>
      </c>
      <c r="C6234" s="121" t="s">
        <v>3177</v>
      </c>
      <c r="D6234" s="122" t="s">
        <v>265</v>
      </c>
      <c r="E6234" s="122" t="s">
        <v>182</v>
      </c>
      <c r="F6234" s="122" t="s">
        <v>231</v>
      </c>
      <c r="G6234" s="129"/>
      <c r="H6234" s="129"/>
      <c r="I6234" s="122" t="s">
        <v>3351</v>
      </c>
      <c r="J6234" s="123" t="s">
        <v>1803</v>
      </c>
    </row>
    <row r="6235" spans="1:10" x14ac:dyDescent="0.25">
      <c r="A6235" s="119" t="s">
        <v>228</v>
      </c>
      <c r="B6235" s="120">
        <v>45108.419629374999</v>
      </c>
      <c r="C6235" s="121" t="s">
        <v>3177</v>
      </c>
      <c r="D6235" s="122" t="s">
        <v>230</v>
      </c>
      <c r="E6235" s="122" t="s">
        <v>184</v>
      </c>
      <c r="F6235" s="122" t="s">
        <v>231</v>
      </c>
      <c r="G6235" s="129"/>
      <c r="H6235" s="129"/>
      <c r="I6235" s="122" t="s">
        <v>3340</v>
      </c>
      <c r="J6235" s="123" t="s">
        <v>1791</v>
      </c>
    </row>
    <row r="6236" spans="1:10" x14ac:dyDescent="0.25">
      <c r="A6236" s="119" t="s">
        <v>228</v>
      </c>
      <c r="B6236" s="120">
        <v>45108.41962040509</v>
      </c>
      <c r="C6236" s="121" t="s">
        <v>3177</v>
      </c>
      <c r="D6236" s="122" t="s">
        <v>241</v>
      </c>
      <c r="E6236" s="122" t="s">
        <v>183</v>
      </c>
      <c r="F6236" s="122" t="s">
        <v>231</v>
      </c>
      <c r="G6236" s="129"/>
      <c r="H6236" s="129"/>
      <c r="I6236" s="122" t="s">
        <v>3342</v>
      </c>
      <c r="J6236" s="123" t="s">
        <v>371</v>
      </c>
    </row>
    <row r="6237" spans="1:10" x14ac:dyDescent="0.25">
      <c r="A6237" s="119" t="s">
        <v>228</v>
      </c>
      <c r="B6237" s="120">
        <v>45108.419490046297</v>
      </c>
      <c r="C6237" s="121" t="s">
        <v>3177</v>
      </c>
      <c r="D6237" s="122" t="s">
        <v>280</v>
      </c>
      <c r="E6237" s="122" t="s">
        <v>217</v>
      </c>
      <c r="F6237" s="122" t="s">
        <v>231</v>
      </c>
      <c r="G6237" s="129"/>
      <c r="H6237" s="129"/>
      <c r="I6237" s="122" t="s">
        <v>3338</v>
      </c>
      <c r="J6237" s="123" t="s">
        <v>1119</v>
      </c>
    </row>
    <row r="6238" spans="1:10" x14ac:dyDescent="0.25">
      <c r="A6238" s="119" t="s">
        <v>228</v>
      </c>
      <c r="B6238" s="120">
        <v>45108.419407118054</v>
      </c>
      <c r="C6238" s="121" t="s">
        <v>3177</v>
      </c>
      <c r="D6238" s="122" t="s">
        <v>268</v>
      </c>
      <c r="E6238" s="122" t="s">
        <v>181</v>
      </c>
      <c r="F6238" s="122" t="s">
        <v>231</v>
      </c>
      <c r="G6238" s="129"/>
      <c r="H6238" s="129"/>
      <c r="I6238" s="122" t="s">
        <v>3181</v>
      </c>
      <c r="J6238" s="123" t="s">
        <v>722</v>
      </c>
    </row>
    <row r="6239" spans="1:10" x14ac:dyDescent="0.25">
      <c r="A6239" s="119" t="s">
        <v>228</v>
      </c>
      <c r="B6239" s="120">
        <v>45108.419350729164</v>
      </c>
      <c r="C6239" s="121" t="s">
        <v>3177</v>
      </c>
      <c r="D6239" s="122" t="s">
        <v>2389</v>
      </c>
      <c r="E6239" s="122" t="s">
        <v>207</v>
      </c>
      <c r="F6239" s="122" t="s">
        <v>231</v>
      </c>
      <c r="G6239" s="129"/>
      <c r="H6239" s="129"/>
      <c r="I6239" s="122" t="s">
        <v>3364</v>
      </c>
      <c r="J6239" s="123" t="s">
        <v>2544</v>
      </c>
    </row>
    <row r="6240" spans="1:10" x14ac:dyDescent="0.25">
      <c r="A6240" s="119" t="s">
        <v>228</v>
      </c>
      <c r="B6240" s="120">
        <v>45108.419321203699</v>
      </c>
      <c r="C6240" s="121" t="s">
        <v>3177</v>
      </c>
      <c r="D6240" s="122" t="s">
        <v>237</v>
      </c>
      <c r="E6240" s="122" t="s">
        <v>170</v>
      </c>
      <c r="F6240" s="122" t="s">
        <v>231</v>
      </c>
      <c r="G6240" s="129"/>
      <c r="H6240" s="129"/>
      <c r="I6240" s="122" t="s">
        <v>3350</v>
      </c>
      <c r="J6240" s="123" t="s">
        <v>1385</v>
      </c>
    </row>
    <row r="6241" spans="1:10" x14ac:dyDescent="0.25">
      <c r="A6241" s="119" t="s">
        <v>228</v>
      </c>
      <c r="B6241" s="120">
        <v>45108.41926195602</v>
      </c>
      <c r="C6241" s="121" t="s">
        <v>3177</v>
      </c>
      <c r="D6241" s="122" t="s">
        <v>234</v>
      </c>
      <c r="E6241" s="122" t="s">
        <v>213</v>
      </c>
      <c r="F6241" s="122" t="s">
        <v>231</v>
      </c>
      <c r="G6241" s="129"/>
      <c r="H6241" s="129"/>
      <c r="I6241" s="122" t="s">
        <v>3183</v>
      </c>
      <c r="J6241" s="123" t="s">
        <v>378</v>
      </c>
    </row>
    <row r="6242" spans="1:10" x14ac:dyDescent="0.25">
      <c r="A6242" s="119" t="s">
        <v>228</v>
      </c>
      <c r="B6242" s="120">
        <v>45108.419217569441</v>
      </c>
      <c r="C6242" s="121" t="s">
        <v>3177</v>
      </c>
      <c r="D6242" s="122" t="s">
        <v>261</v>
      </c>
      <c r="E6242" s="122" t="s">
        <v>211</v>
      </c>
      <c r="F6242" s="122" t="s">
        <v>231</v>
      </c>
      <c r="G6242" s="129"/>
      <c r="H6242" s="129"/>
      <c r="I6242" s="122" t="s">
        <v>3336</v>
      </c>
      <c r="J6242" s="123" t="s">
        <v>385</v>
      </c>
    </row>
    <row r="6243" spans="1:10" x14ac:dyDescent="0.25">
      <c r="A6243" s="119" t="s">
        <v>228</v>
      </c>
      <c r="B6243" s="120">
        <v>45108.419140405094</v>
      </c>
      <c r="C6243" s="121" t="s">
        <v>3177</v>
      </c>
      <c r="D6243" s="122" t="s">
        <v>265</v>
      </c>
      <c r="E6243" s="122" t="s">
        <v>182</v>
      </c>
      <c r="F6243" s="122" t="s">
        <v>231</v>
      </c>
      <c r="G6243" s="129"/>
      <c r="H6243" s="129"/>
      <c r="I6243" s="122" t="s">
        <v>3351</v>
      </c>
      <c r="J6243" s="123" t="s">
        <v>340</v>
      </c>
    </row>
    <row r="6244" spans="1:10" x14ac:dyDescent="0.25">
      <c r="A6244" s="119" t="s">
        <v>228</v>
      </c>
      <c r="B6244" s="120">
        <v>45108.419081273147</v>
      </c>
      <c r="C6244" s="121" t="s">
        <v>3177</v>
      </c>
      <c r="D6244" s="122" t="s">
        <v>230</v>
      </c>
      <c r="E6244" s="122" t="s">
        <v>184</v>
      </c>
      <c r="F6244" s="122" t="s">
        <v>231</v>
      </c>
      <c r="G6244" s="129"/>
      <c r="H6244" s="129"/>
      <c r="I6244" s="122" t="s">
        <v>3340</v>
      </c>
      <c r="J6244" s="123" t="s">
        <v>365</v>
      </c>
    </row>
    <row r="6245" spans="1:10" x14ac:dyDescent="0.25">
      <c r="A6245" s="119" t="s">
        <v>228</v>
      </c>
      <c r="B6245" s="120">
        <v>45108.419081192129</v>
      </c>
      <c r="C6245" s="121" t="s">
        <v>3177</v>
      </c>
      <c r="D6245" s="122" t="s">
        <v>241</v>
      </c>
      <c r="E6245" s="122" t="s">
        <v>183</v>
      </c>
      <c r="F6245" s="122" t="s">
        <v>231</v>
      </c>
      <c r="G6245" s="129"/>
      <c r="H6245" s="129"/>
      <c r="I6245" s="122" t="s">
        <v>3342</v>
      </c>
      <c r="J6245" s="123" t="s">
        <v>731</v>
      </c>
    </row>
    <row r="6246" spans="1:10" x14ac:dyDescent="0.25">
      <c r="A6246" s="119" t="s">
        <v>228</v>
      </c>
      <c r="B6246" s="120">
        <v>45108.418938993054</v>
      </c>
      <c r="C6246" s="121" t="s">
        <v>3177</v>
      </c>
      <c r="D6246" s="122" t="s">
        <v>280</v>
      </c>
      <c r="E6246" s="122" t="s">
        <v>217</v>
      </c>
      <c r="F6246" s="122" t="s">
        <v>231</v>
      </c>
      <c r="G6246" s="129"/>
      <c r="H6246" s="129"/>
      <c r="I6246" s="122" t="s">
        <v>3338</v>
      </c>
      <c r="J6246" s="123" t="s">
        <v>292</v>
      </c>
    </row>
    <row r="6247" spans="1:10" x14ac:dyDescent="0.25">
      <c r="A6247" s="119" t="s">
        <v>228</v>
      </c>
      <c r="B6247" s="120">
        <v>45108.418861979168</v>
      </c>
      <c r="C6247" s="121" t="s">
        <v>3177</v>
      </c>
      <c r="D6247" s="122" t="s">
        <v>268</v>
      </c>
      <c r="E6247" s="122" t="s">
        <v>181</v>
      </c>
      <c r="F6247" s="122" t="s">
        <v>231</v>
      </c>
      <c r="G6247" s="129"/>
      <c r="H6247" s="129"/>
      <c r="I6247" s="122" t="s">
        <v>3181</v>
      </c>
      <c r="J6247" s="123" t="s">
        <v>1383</v>
      </c>
    </row>
    <row r="6248" spans="1:10" x14ac:dyDescent="0.25">
      <c r="A6248" s="119" t="s">
        <v>228</v>
      </c>
      <c r="B6248" s="120">
        <v>45108.418832233794</v>
      </c>
      <c r="C6248" s="121" t="s">
        <v>3177</v>
      </c>
      <c r="D6248" s="122" t="s">
        <v>253</v>
      </c>
      <c r="E6248" s="122" t="s">
        <v>197</v>
      </c>
      <c r="F6248" s="122" t="s">
        <v>231</v>
      </c>
      <c r="G6248" s="129"/>
      <c r="H6248" s="129"/>
      <c r="I6248" s="122" t="s">
        <v>3354</v>
      </c>
      <c r="J6248" s="123" t="s">
        <v>725</v>
      </c>
    </row>
    <row r="6249" spans="1:10" x14ac:dyDescent="0.25">
      <c r="A6249" s="119" t="s">
        <v>228</v>
      </c>
      <c r="B6249" s="120">
        <v>45108.418781875</v>
      </c>
      <c r="C6249" s="121" t="s">
        <v>3177</v>
      </c>
      <c r="D6249" s="122" t="s">
        <v>237</v>
      </c>
      <c r="E6249" s="122" t="s">
        <v>170</v>
      </c>
      <c r="F6249" s="122" t="s">
        <v>231</v>
      </c>
      <c r="G6249" s="129"/>
      <c r="H6249" s="129"/>
      <c r="I6249" s="122" t="s">
        <v>3350</v>
      </c>
      <c r="J6249" s="123" t="s">
        <v>2650</v>
      </c>
    </row>
    <row r="6250" spans="1:10" x14ac:dyDescent="0.25">
      <c r="A6250" s="119" t="s">
        <v>228</v>
      </c>
      <c r="B6250" s="120">
        <v>45108.418758240739</v>
      </c>
      <c r="C6250" s="121" t="s">
        <v>3177</v>
      </c>
      <c r="D6250" s="122" t="s">
        <v>2389</v>
      </c>
      <c r="E6250" s="122" t="s">
        <v>207</v>
      </c>
      <c r="F6250" s="122" t="s">
        <v>231</v>
      </c>
      <c r="G6250" s="129"/>
      <c r="H6250" s="129"/>
      <c r="I6250" s="122" t="s">
        <v>3364</v>
      </c>
      <c r="J6250" s="123" t="s">
        <v>2993</v>
      </c>
    </row>
    <row r="6251" spans="1:10" x14ac:dyDescent="0.25">
      <c r="A6251" s="119" t="s">
        <v>228</v>
      </c>
      <c r="B6251" s="120">
        <v>45108.418722627313</v>
      </c>
      <c r="C6251" s="121" t="s">
        <v>3177</v>
      </c>
      <c r="D6251" s="122" t="s">
        <v>234</v>
      </c>
      <c r="E6251" s="122" t="s">
        <v>213</v>
      </c>
      <c r="F6251" s="122" t="s">
        <v>231</v>
      </c>
      <c r="G6251" s="129"/>
      <c r="H6251" s="129"/>
      <c r="I6251" s="122" t="s">
        <v>3183</v>
      </c>
      <c r="J6251" s="123" t="s">
        <v>369</v>
      </c>
    </row>
    <row r="6252" spans="1:10" x14ac:dyDescent="0.25">
      <c r="A6252" s="119" t="s">
        <v>228</v>
      </c>
      <c r="B6252" s="120">
        <v>45108.418684085649</v>
      </c>
      <c r="C6252" s="121" t="s">
        <v>3177</v>
      </c>
      <c r="D6252" s="122" t="s">
        <v>261</v>
      </c>
      <c r="E6252" s="122" t="s">
        <v>211</v>
      </c>
      <c r="F6252" s="122" t="s">
        <v>231</v>
      </c>
      <c r="G6252" s="129"/>
      <c r="H6252" s="129"/>
      <c r="I6252" s="122" t="s">
        <v>3336</v>
      </c>
      <c r="J6252" s="123" t="s">
        <v>1770</v>
      </c>
    </row>
    <row r="6253" spans="1:10" x14ac:dyDescent="0.25">
      <c r="A6253" s="119" t="s">
        <v>228</v>
      </c>
      <c r="B6253" s="120">
        <v>45108.418604212959</v>
      </c>
      <c r="C6253" s="121" t="s">
        <v>3177</v>
      </c>
      <c r="D6253" s="122" t="s">
        <v>265</v>
      </c>
      <c r="E6253" s="122" t="s">
        <v>182</v>
      </c>
      <c r="F6253" s="122" t="s">
        <v>231</v>
      </c>
      <c r="G6253" s="129"/>
      <c r="H6253" s="129"/>
      <c r="I6253" s="122" t="s">
        <v>3351</v>
      </c>
      <c r="J6253" s="123" t="s">
        <v>1976</v>
      </c>
    </row>
    <row r="6254" spans="1:10" x14ac:dyDescent="0.25">
      <c r="A6254" s="119" t="s">
        <v>228</v>
      </c>
      <c r="B6254" s="120">
        <v>45108.418547858797</v>
      </c>
      <c r="C6254" s="121" t="s">
        <v>3177</v>
      </c>
      <c r="D6254" s="122" t="s">
        <v>230</v>
      </c>
      <c r="E6254" s="122" t="s">
        <v>184</v>
      </c>
      <c r="F6254" s="122" t="s">
        <v>231</v>
      </c>
      <c r="G6254" s="129"/>
      <c r="H6254" s="129"/>
      <c r="I6254" s="122" t="s">
        <v>3340</v>
      </c>
      <c r="J6254" s="123" t="s">
        <v>1765</v>
      </c>
    </row>
    <row r="6255" spans="1:10" x14ac:dyDescent="0.25">
      <c r="A6255" s="119" t="s">
        <v>228</v>
      </c>
      <c r="B6255" s="120">
        <v>45108.418541990737</v>
      </c>
      <c r="C6255" s="121" t="s">
        <v>3177</v>
      </c>
      <c r="D6255" s="122" t="s">
        <v>241</v>
      </c>
      <c r="E6255" s="122" t="s">
        <v>183</v>
      </c>
      <c r="F6255" s="122" t="s">
        <v>231</v>
      </c>
      <c r="G6255" s="129"/>
      <c r="H6255" s="129"/>
      <c r="I6255" s="122" t="s">
        <v>3342</v>
      </c>
      <c r="J6255" s="123" t="s">
        <v>1036</v>
      </c>
    </row>
    <row r="6256" spans="1:10" x14ac:dyDescent="0.25">
      <c r="A6256" s="119" t="s">
        <v>228</v>
      </c>
      <c r="B6256" s="120">
        <v>45108.418390833329</v>
      </c>
      <c r="C6256" s="121" t="s">
        <v>3177</v>
      </c>
      <c r="D6256" s="122" t="s">
        <v>280</v>
      </c>
      <c r="E6256" s="122" t="s">
        <v>217</v>
      </c>
      <c r="F6256" s="122" t="s">
        <v>231</v>
      </c>
      <c r="G6256" s="129"/>
      <c r="H6256" s="129"/>
      <c r="I6256" s="122" t="s">
        <v>3338</v>
      </c>
      <c r="J6256" s="123" t="s">
        <v>717</v>
      </c>
    </row>
    <row r="6257" spans="1:10" x14ac:dyDescent="0.25">
      <c r="A6257" s="119" t="s">
        <v>228</v>
      </c>
      <c r="B6257" s="120">
        <v>45108.418316782409</v>
      </c>
      <c r="C6257" s="121" t="s">
        <v>3177</v>
      </c>
      <c r="D6257" s="122" t="s">
        <v>268</v>
      </c>
      <c r="E6257" s="122" t="s">
        <v>181</v>
      </c>
      <c r="F6257" s="122" t="s">
        <v>231</v>
      </c>
      <c r="G6257" s="129"/>
      <c r="H6257" s="129"/>
      <c r="I6257" s="122" t="s">
        <v>3181</v>
      </c>
      <c r="J6257" s="123" t="s">
        <v>390</v>
      </c>
    </row>
    <row r="6258" spans="1:10" x14ac:dyDescent="0.25">
      <c r="A6258" s="119" t="s">
        <v>228</v>
      </c>
      <c r="B6258" s="120">
        <v>45108.418278240737</v>
      </c>
      <c r="C6258" s="121" t="s">
        <v>3177</v>
      </c>
      <c r="D6258" s="122" t="s">
        <v>253</v>
      </c>
      <c r="E6258" s="122" t="s">
        <v>197</v>
      </c>
      <c r="F6258" s="122" t="s">
        <v>231</v>
      </c>
      <c r="G6258" s="129"/>
      <c r="H6258" s="129"/>
      <c r="I6258" s="122" t="s">
        <v>3354</v>
      </c>
      <c r="J6258" s="123" t="s">
        <v>1044</v>
      </c>
    </row>
    <row r="6259" spans="1:10" x14ac:dyDescent="0.25">
      <c r="A6259" s="119" t="s">
        <v>228</v>
      </c>
      <c r="B6259" s="120">
        <v>45108.418254571756</v>
      </c>
      <c r="C6259" s="121" t="s">
        <v>3177</v>
      </c>
      <c r="D6259" s="122" t="s">
        <v>237</v>
      </c>
      <c r="E6259" s="122" t="s">
        <v>170</v>
      </c>
      <c r="F6259" s="122" t="s">
        <v>231</v>
      </c>
      <c r="G6259" s="129"/>
      <c r="H6259" s="129"/>
      <c r="I6259" s="122" t="s">
        <v>3350</v>
      </c>
      <c r="J6259" s="123" t="s">
        <v>385</v>
      </c>
    </row>
    <row r="6260" spans="1:10" x14ac:dyDescent="0.25">
      <c r="A6260" s="119" t="s">
        <v>228</v>
      </c>
      <c r="B6260" s="120">
        <v>45108.418180462962</v>
      </c>
      <c r="C6260" s="121" t="s">
        <v>3177</v>
      </c>
      <c r="D6260" s="122" t="s">
        <v>234</v>
      </c>
      <c r="E6260" s="122" t="s">
        <v>213</v>
      </c>
      <c r="F6260" s="122" t="s">
        <v>231</v>
      </c>
      <c r="G6260" s="129"/>
      <c r="H6260" s="129"/>
      <c r="I6260" s="122" t="s">
        <v>3183</v>
      </c>
      <c r="J6260" s="123" t="s">
        <v>2653</v>
      </c>
    </row>
    <row r="6261" spans="1:10" x14ac:dyDescent="0.25">
      <c r="A6261" s="119" t="s">
        <v>228</v>
      </c>
      <c r="B6261" s="120">
        <v>45108.418171423611</v>
      </c>
      <c r="C6261" s="121" t="s">
        <v>3177</v>
      </c>
      <c r="D6261" s="122" t="s">
        <v>2389</v>
      </c>
      <c r="E6261" s="122" t="s">
        <v>207</v>
      </c>
      <c r="F6261" s="122" t="s">
        <v>231</v>
      </c>
      <c r="G6261" s="129"/>
      <c r="H6261" s="129"/>
      <c r="I6261" s="122" t="s">
        <v>3364</v>
      </c>
      <c r="J6261" s="123" t="s">
        <v>3369</v>
      </c>
    </row>
    <row r="6262" spans="1:10" x14ac:dyDescent="0.25">
      <c r="A6262" s="119" t="s">
        <v>228</v>
      </c>
      <c r="B6262" s="120">
        <v>45108.418147743054</v>
      </c>
      <c r="C6262" s="121" t="s">
        <v>3177</v>
      </c>
      <c r="D6262" s="122" t="s">
        <v>261</v>
      </c>
      <c r="E6262" s="122" t="s">
        <v>211</v>
      </c>
      <c r="F6262" s="122" t="s">
        <v>231</v>
      </c>
      <c r="G6262" s="129"/>
      <c r="H6262" s="129"/>
      <c r="I6262" s="122" t="s">
        <v>3336</v>
      </c>
      <c r="J6262" s="123" t="s">
        <v>1757</v>
      </c>
    </row>
    <row r="6263" spans="1:10" x14ac:dyDescent="0.25">
      <c r="A6263" s="119" t="s">
        <v>228</v>
      </c>
      <c r="B6263" s="120">
        <v>45108.418067789353</v>
      </c>
      <c r="C6263" s="121" t="s">
        <v>3177</v>
      </c>
      <c r="D6263" s="122" t="s">
        <v>265</v>
      </c>
      <c r="E6263" s="122" t="s">
        <v>182</v>
      </c>
      <c r="F6263" s="122" t="s">
        <v>231</v>
      </c>
      <c r="G6263" s="129"/>
      <c r="H6263" s="129"/>
      <c r="I6263" s="122" t="s">
        <v>3351</v>
      </c>
      <c r="J6263" s="123" t="s">
        <v>1016</v>
      </c>
    </row>
    <row r="6264" spans="1:10" x14ac:dyDescent="0.25">
      <c r="A6264" s="119" t="s">
        <v>228</v>
      </c>
      <c r="B6264" s="120">
        <v>45108.41801454861</v>
      </c>
      <c r="C6264" s="121" t="s">
        <v>3177</v>
      </c>
      <c r="D6264" s="122" t="s">
        <v>230</v>
      </c>
      <c r="E6264" s="122" t="s">
        <v>184</v>
      </c>
      <c r="F6264" s="122" t="s">
        <v>231</v>
      </c>
      <c r="G6264" s="129"/>
      <c r="H6264" s="129"/>
      <c r="I6264" s="122" t="s">
        <v>3340</v>
      </c>
      <c r="J6264" s="123" t="s">
        <v>2289</v>
      </c>
    </row>
    <row r="6265" spans="1:10" x14ac:dyDescent="0.25">
      <c r="A6265" s="119" t="s">
        <v>228</v>
      </c>
      <c r="B6265" s="120">
        <v>45108.418008587963</v>
      </c>
      <c r="C6265" s="121" t="s">
        <v>3177</v>
      </c>
      <c r="D6265" s="122" t="s">
        <v>241</v>
      </c>
      <c r="E6265" s="122" t="s">
        <v>183</v>
      </c>
      <c r="F6265" s="122" t="s">
        <v>231</v>
      </c>
      <c r="G6265" s="129"/>
      <c r="H6265" s="129"/>
      <c r="I6265" s="122" t="s">
        <v>3342</v>
      </c>
      <c r="J6265" s="123" t="s">
        <v>771</v>
      </c>
    </row>
    <row r="6266" spans="1:10" x14ac:dyDescent="0.25">
      <c r="A6266" s="119" t="s">
        <v>228</v>
      </c>
      <c r="B6266" s="120">
        <v>45108.417845567128</v>
      </c>
      <c r="C6266" s="121" t="s">
        <v>3177</v>
      </c>
      <c r="D6266" s="122" t="s">
        <v>280</v>
      </c>
      <c r="E6266" s="122" t="s">
        <v>217</v>
      </c>
      <c r="F6266" s="122" t="s">
        <v>231</v>
      </c>
      <c r="G6266" s="129"/>
      <c r="H6266" s="129"/>
      <c r="I6266" s="122" t="s">
        <v>3338</v>
      </c>
      <c r="J6266" s="123" t="s">
        <v>315</v>
      </c>
    </row>
    <row r="6267" spans="1:10" x14ac:dyDescent="0.25">
      <c r="A6267" s="119" t="s">
        <v>228</v>
      </c>
      <c r="B6267" s="120">
        <v>45108.417771597218</v>
      </c>
      <c r="C6267" s="121" t="s">
        <v>3177</v>
      </c>
      <c r="D6267" s="122" t="s">
        <v>268</v>
      </c>
      <c r="E6267" s="122" t="s">
        <v>181</v>
      </c>
      <c r="F6267" s="122" t="s">
        <v>231</v>
      </c>
      <c r="G6267" s="129"/>
      <c r="H6267" s="129"/>
      <c r="I6267" s="122" t="s">
        <v>3181</v>
      </c>
      <c r="J6267" s="123" t="s">
        <v>435</v>
      </c>
    </row>
    <row r="6268" spans="1:10" x14ac:dyDescent="0.25">
      <c r="A6268" s="119" t="s">
        <v>228</v>
      </c>
      <c r="B6268" s="120">
        <v>45108.417735972223</v>
      </c>
      <c r="C6268" s="121" t="s">
        <v>3177</v>
      </c>
      <c r="D6268" s="122" t="s">
        <v>253</v>
      </c>
      <c r="E6268" s="122" t="s">
        <v>197</v>
      </c>
      <c r="F6268" s="122" t="s">
        <v>231</v>
      </c>
      <c r="G6268" s="129"/>
      <c r="H6268" s="129"/>
      <c r="I6268" s="122" t="s">
        <v>3354</v>
      </c>
      <c r="J6268" s="123" t="s">
        <v>328</v>
      </c>
    </row>
    <row r="6269" spans="1:10" x14ac:dyDescent="0.25">
      <c r="A6269" s="119" t="s">
        <v>228</v>
      </c>
      <c r="B6269" s="120">
        <v>45108.417718206016</v>
      </c>
      <c r="C6269" s="121" t="s">
        <v>3177</v>
      </c>
      <c r="D6269" s="122" t="s">
        <v>237</v>
      </c>
      <c r="E6269" s="122" t="s">
        <v>170</v>
      </c>
      <c r="F6269" s="122" t="s">
        <v>231</v>
      </c>
      <c r="G6269" s="129"/>
      <c r="H6269" s="129"/>
      <c r="I6269" s="122" t="s">
        <v>3350</v>
      </c>
      <c r="J6269" s="123" t="s">
        <v>479</v>
      </c>
    </row>
    <row r="6270" spans="1:10" x14ac:dyDescent="0.25">
      <c r="A6270" s="119" t="s">
        <v>228</v>
      </c>
      <c r="B6270" s="120">
        <v>45108.417638252315</v>
      </c>
      <c r="C6270" s="121" t="s">
        <v>3177</v>
      </c>
      <c r="D6270" s="122" t="s">
        <v>234</v>
      </c>
      <c r="E6270" s="122" t="s">
        <v>213</v>
      </c>
      <c r="F6270" s="122" t="s">
        <v>231</v>
      </c>
      <c r="G6270" s="129"/>
      <c r="H6270" s="129"/>
      <c r="I6270" s="122" t="s">
        <v>3183</v>
      </c>
      <c r="J6270" s="123" t="s">
        <v>432</v>
      </c>
    </row>
    <row r="6271" spans="1:10" x14ac:dyDescent="0.25">
      <c r="A6271" s="119" t="s">
        <v>228</v>
      </c>
      <c r="B6271" s="120">
        <v>45108.417614548613</v>
      </c>
      <c r="C6271" s="121" t="s">
        <v>3177</v>
      </c>
      <c r="D6271" s="122" t="s">
        <v>261</v>
      </c>
      <c r="E6271" s="122" t="s">
        <v>211</v>
      </c>
      <c r="F6271" s="122" t="s">
        <v>231</v>
      </c>
      <c r="G6271" s="129"/>
      <c r="H6271" s="129"/>
      <c r="I6271" s="122" t="s">
        <v>3336</v>
      </c>
      <c r="J6271" s="123" t="s">
        <v>337</v>
      </c>
    </row>
    <row r="6272" spans="1:10" x14ac:dyDescent="0.25">
      <c r="A6272" s="119" t="s">
        <v>228</v>
      </c>
      <c r="B6272" s="120">
        <v>45108.417575914347</v>
      </c>
      <c r="C6272" s="121" t="s">
        <v>3177</v>
      </c>
      <c r="D6272" s="122" t="s">
        <v>2389</v>
      </c>
      <c r="E6272" s="122" t="s">
        <v>207</v>
      </c>
      <c r="F6272" s="122" t="s">
        <v>231</v>
      </c>
      <c r="G6272" s="129"/>
      <c r="H6272" s="129"/>
      <c r="I6272" s="122" t="s">
        <v>3364</v>
      </c>
      <c r="J6272" s="123" t="s">
        <v>2485</v>
      </c>
    </row>
    <row r="6273" spans="1:10" x14ac:dyDescent="0.25">
      <c r="A6273" s="119" t="s">
        <v>228</v>
      </c>
      <c r="B6273" s="120">
        <v>45108.417525486111</v>
      </c>
      <c r="C6273" s="121" t="s">
        <v>3177</v>
      </c>
      <c r="D6273" s="122" t="s">
        <v>265</v>
      </c>
      <c r="E6273" s="122" t="s">
        <v>182</v>
      </c>
      <c r="F6273" s="122" t="s">
        <v>231</v>
      </c>
      <c r="G6273" s="129"/>
      <c r="H6273" s="129"/>
      <c r="I6273" s="122" t="s">
        <v>3351</v>
      </c>
      <c r="J6273" s="123" t="s">
        <v>1807</v>
      </c>
    </row>
    <row r="6274" spans="1:10" x14ac:dyDescent="0.25">
      <c r="A6274" s="119" t="s">
        <v>228</v>
      </c>
      <c r="B6274" s="120">
        <v>45108.417484039353</v>
      </c>
      <c r="C6274" s="121" t="s">
        <v>3177</v>
      </c>
      <c r="D6274" s="122" t="s">
        <v>230</v>
      </c>
      <c r="E6274" s="122" t="s">
        <v>184</v>
      </c>
      <c r="F6274" s="122" t="s">
        <v>231</v>
      </c>
      <c r="G6274" s="129"/>
      <c r="H6274" s="129"/>
      <c r="I6274" s="122" t="s">
        <v>3340</v>
      </c>
      <c r="J6274" s="123" t="s">
        <v>1760</v>
      </c>
    </row>
    <row r="6275" spans="1:10" x14ac:dyDescent="0.25">
      <c r="A6275" s="119" t="s">
        <v>228</v>
      </c>
      <c r="B6275" s="120">
        <v>45108.417469236112</v>
      </c>
      <c r="C6275" s="121" t="s">
        <v>3177</v>
      </c>
      <c r="D6275" s="122" t="s">
        <v>241</v>
      </c>
      <c r="E6275" s="122" t="s">
        <v>183</v>
      </c>
      <c r="F6275" s="122" t="s">
        <v>231</v>
      </c>
      <c r="G6275" s="129"/>
      <c r="H6275" s="129"/>
      <c r="I6275" s="122" t="s">
        <v>3342</v>
      </c>
      <c r="J6275" s="123" t="s">
        <v>435</v>
      </c>
    </row>
    <row r="6276" spans="1:10" x14ac:dyDescent="0.25">
      <c r="A6276" s="119" t="s">
        <v>228</v>
      </c>
      <c r="B6276" s="120">
        <v>45108.417297465276</v>
      </c>
      <c r="C6276" s="121" t="s">
        <v>3177</v>
      </c>
      <c r="D6276" s="122" t="s">
        <v>280</v>
      </c>
      <c r="E6276" s="122" t="s">
        <v>217</v>
      </c>
      <c r="F6276" s="122" t="s">
        <v>231</v>
      </c>
      <c r="G6276" s="129"/>
      <c r="H6276" s="129"/>
      <c r="I6276" s="122" t="s">
        <v>3338</v>
      </c>
      <c r="J6276" s="123" t="s">
        <v>1103</v>
      </c>
    </row>
    <row r="6277" spans="1:10" x14ac:dyDescent="0.25">
      <c r="A6277" s="119" t="s">
        <v>228</v>
      </c>
      <c r="B6277" s="120">
        <v>45108.417226412035</v>
      </c>
      <c r="C6277" s="121" t="s">
        <v>3177</v>
      </c>
      <c r="D6277" s="122" t="s">
        <v>268</v>
      </c>
      <c r="E6277" s="122" t="s">
        <v>181</v>
      </c>
      <c r="F6277" s="122" t="s">
        <v>231</v>
      </c>
      <c r="G6277" s="129"/>
      <c r="H6277" s="129"/>
      <c r="I6277" s="122" t="s">
        <v>3181</v>
      </c>
      <c r="J6277" s="123" t="s">
        <v>1778</v>
      </c>
    </row>
    <row r="6278" spans="1:10" x14ac:dyDescent="0.25">
      <c r="A6278" s="119" t="s">
        <v>228</v>
      </c>
      <c r="B6278" s="120">
        <v>45108.41719378472</v>
      </c>
      <c r="C6278" s="121" t="s">
        <v>3177</v>
      </c>
      <c r="D6278" s="122" t="s">
        <v>253</v>
      </c>
      <c r="E6278" s="122" t="s">
        <v>197</v>
      </c>
      <c r="F6278" s="122" t="s">
        <v>231</v>
      </c>
      <c r="G6278" s="129"/>
      <c r="H6278" s="129"/>
      <c r="I6278" s="122" t="s">
        <v>3354</v>
      </c>
      <c r="J6278" s="123" t="s">
        <v>1374</v>
      </c>
    </row>
    <row r="6279" spans="1:10" x14ac:dyDescent="0.25">
      <c r="A6279" s="119" t="s">
        <v>228</v>
      </c>
      <c r="B6279" s="120">
        <v>45108.41718773148</v>
      </c>
      <c r="C6279" s="121" t="s">
        <v>3177</v>
      </c>
      <c r="D6279" s="122" t="s">
        <v>237</v>
      </c>
      <c r="E6279" s="122" t="s">
        <v>170</v>
      </c>
      <c r="F6279" s="122" t="s">
        <v>231</v>
      </c>
      <c r="G6279" s="129"/>
      <c r="H6279" s="129"/>
      <c r="I6279" s="122" t="s">
        <v>3350</v>
      </c>
      <c r="J6279" s="123" t="s">
        <v>417</v>
      </c>
    </row>
    <row r="6280" spans="1:10" x14ac:dyDescent="0.25">
      <c r="A6280" s="119" t="s">
        <v>228</v>
      </c>
      <c r="B6280" s="120">
        <v>45108.417093055556</v>
      </c>
      <c r="C6280" s="121" t="s">
        <v>3177</v>
      </c>
      <c r="D6280" s="122" t="s">
        <v>234</v>
      </c>
      <c r="E6280" s="122" t="s">
        <v>213</v>
      </c>
      <c r="F6280" s="122" t="s">
        <v>231</v>
      </c>
      <c r="G6280" s="129"/>
      <c r="H6280" s="129"/>
      <c r="I6280" s="122" t="s">
        <v>3183</v>
      </c>
      <c r="J6280" s="123" t="s">
        <v>829</v>
      </c>
    </row>
    <row r="6281" spans="1:10" x14ac:dyDescent="0.25">
      <c r="A6281" s="119" t="s">
        <v>228</v>
      </c>
      <c r="B6281" s="120">
        <v>45108.417081238425</v>
      </c>
      <c r="C6281" s="121" t="s">
        <v>3177</v>
      </c>
      <c r="D6281" s="122" t="s">
        <v>261</v>
      </c>
      <c r="E6281" s="122" t="s">
        <v>211</v>
      </c>
      <c r="F6281" s="122" t="s">
        <v>231</v>
      </c>
      <c r="G6281" s="129"/>
      <c r="H6281" s="129"/>
      <c r="I6281" s="122" t="s">
        <v>3336</v>
      </c>
      <c r="J6281" s="123" t="s">
        <v>309</v>
      </c>
    </row>
    <row r="6282" spans="1:10" x14ac:dyDescent="0.25">
      <c r="A6282" s="119" t="s">
        <v>228</v>
      </c>
      <c r="B6282" s="120">
        <v>45108.416992256942</v>
      </c>
      <c r="C6282" s="121" t="s">
        <v>3177</v>
      </c>
      <c r="D6282" s="122" t="s">
        <v>265</v>
      </c>
      <c r="E6282" s="122" t="s">
        <v>182</v>
      </c>
      <c r="F6282" s="122" t="s">
        <v>231</v>
      </c>
      <c r="G6282" s="129"/>
      <c r="H6282" s="129"/>
      <c r="I6282" s="122" t="s">
        <v>3351</v>
      </c>
      <c r="J6282" s="123" t="s">
        <v>1770</v>
      </c>
    </row>
    <row r="6283" spans="1:10" x14ac:dyDescent="0.25">
      <c r="A6283" s="119" t="s">
        <v>228</v>
      </c>
      <c r="B6283" s="120">
        <v>45108.416986354168</v>
      </c>
      <c r="C6283" s="121" t="s">
        <v>3177</v>
      </c>
      <c r="D6283" s="122" t="s">
        <v>2389</v>
      </c>
      <c r="E6283" s="122" t="s">
        <v>207</v>
      </c>
      <c r="F6283" s="122" t="s">
        <v>231</v>
      </c>
      <c r="G6283" s="129"/>
      <c r="H6283" s="129"/>
      <c r="I6283" s="122" t="s">
        <v>3364</v>
      </c>
      <c r="J6283" s="123" t="s">
        <v>3370</v>
      </c>
    </row>
    <row r="6284" spans="1:10" x14ac:dyDescent="0.25">
      <c r="A6284" s="119" t="s">
        <v>228</v>
      </c>
      <c r="B6284" s="120">
        <v>45108.41695381944</v>
      </c>
      <c r="C6284" s="121" t="s">
        <v>3177</v>
      </c>
      <c r="D6284" s="122" t="s">
        <v>230</v>
      </c>
      <c r="E6284" s="122" t="s">
        <v>184</v>
      </c>
      <c r="F6284" s="122" t="s">
        <v>231</v>
      </c>
      <c r="G6284" s="129"/>
      <c r="H6284" s="129"/>
      <c r="I6284" s="122" t="s">
        <v>3340</v>
      </c>
      <c r="J6284" s="123" t="s">
        <v>1778</v>
      </c>
    </row>
    <row r="6285" spans="1:10" x14ac:dyDescent="0.25">
      <c r="A6285" s="119" t="s">
        <v>228</v>
      </c>
      <c r="B6285" s="120">
        <v>45108.416924155092</v>
      </c>
      <c r="C6285" s="121" t="s">
        <v>3177</v>
      </c>
      <c r="D6285" s="122" t="s">
        <v>241</v>
      </c>
      <c r="E6285" s="122" t="s">
        <v>183</v>
      </c>
      <c r="F6285" s="122" t="s">
        <v>231</v>
      </c>
      <c r="G6285" s="129"/>
      <c r="H6285" s="129"/>
      <c r="I6285" s="122" t="s">
        <v>3342</v>
      </c>
      <c r="J6285" s="123" t="s">
        <v>3371</v>
      </c>
    </row>
    <row r="6286" spans="1:10" x14ac:dyDescent="0.25">
      <c r="A6286" s="119" t="s">
        <v>228</v>
      </c>
      <c r="B6286" s="120">
        <v>45108.41674930555</v>
      </c>
      <c r="C6286" s="121" t="s">
        <v>3177</v>
      </c>
      <c r="D6286" s="122" t="s">
        <v>280</v>
      </c>
      <c r="E6286" s="122" t="s">
        <v>217</v>
      </c>
      <c r="F6286" s="122" t="s">
        <v>231</v>
      </c>
      <c r="G6286" s="129"/>
      <c r="H6286" s="129"/>
      <c r="I6286" s="122" t="s">
        <v>3338</v>
      </c>
      <c r="J6286" s="123" t="s">
        <v>356</v>
      </c>
    </row>
    <row r="6287" spans="1:10" x14ac:dyDescent="0.25">
      <c r="A6287" s="119" t="s">
        <v>228</v>
      </c>
      <c r="B6287" s="120">
        <v>45108.416684178235</v>
      </c>
      <c r="C6287" s="121" t="s">
        <v>3177</v>
      </c>
      <c r="D6287" s="122" t="s">
        <v>268</v>
      </c>
      <c r="E6287" s="122" t="s">
        <v>181</v>
      </c>
      <c r="F6287" s="122" t="s">
        <v>231</v>
      </c>
      <c r="G6287" s="129"/>
      <c r="H6287" s="129"/>
      <c r="I6287" s="122" t="s">
        <v>3181</v>
      </c>
      <c r="J6287" s="123" t="s">
        <v>707</v>
      </c>
    </row>
    <row r="6288" spans="1:10" x14ac:dyDescent="0.25">
      <c r="A6288" s="119" t="s">
        <v>228</v>
      </c>
      <c r="B6288" s="120">
        <v>45108.416657488422</v>
      </c>
      <c r="C6288" s="121" t="s">
        <v>3177</v>
      </c>
      <c r="D6288" s="122" t="s">
        <v>237</v>
      </c>
      <c r="E6288" s="122" t="s">
        <v>170</v>
      </c>
      <c r="F6288" s="122" t="s">
        <v>231</v>
      </c>
      <c r="G6288" s="129"/>
      <c r="H6288" s="129"/>
      <c r="I6288" s="122" t="s">
        <v>3350</v>
      </c>
      <c r="J6288" s="123" t="s">
        <v>1789</v>
      </c>
    </row>
    <row r="6289" spans="1:10" x14ac:dyDescent="0.25">
      <c r="A6289" s="119" t="s">
        <v>228</v>
      </c>
      <c r="B6289" s="120">
        <v>45108.416636759255</v>
      </c>
      <c r="C6289" s="121" t="s">
        <v>3177</v>
      </c>
      <c r="D6289" s="122" t="s">
        <v>253</v>
      </c>
      <c r="E6289" s="122" t="s">
        <v>197</v>
      </c>
      <c r="F6289" s="122" t="s">
        <v>231</v>
      </c>
      <c r="G6289" s="129"/>
      <c r="H6289" s="129"/>
      <c r="I6289" s="122" t="s">
        <v>3354</v>
      </c>
      <c r="J6289" s="123" t="s">
        <v>354</v>
      </c>
    </row>
    <row r="6290" spans="1:10" x14ac:dyDescent="0.25">
      <c r="A6290" s="119" t="s">
        <v>228</v>
      </c>
      <c r="B6290" s="120">
        <v>45108.416544942127</v>
      </c>
      <c r="C6290" s="121" t="s">
        <v>3177</v>
      </c>
      <c r="D6290" s="122" t="s">
        <v>261</v>
      </c>
      <c r="E6290" s="122" t="s">
        <v>211</v>
      </c>
      <c r="F6290" s="122" t="s">
        <v>231</v>
      </c>
      <c r="G6290" s="129"/>
      <c r="H6290" s="129"/>
      <c r="I6290" s="122" t="s">
        <v>3336</v>
      </c>
      <c r="J6290" s="123" t="s">
        <v>397</v>
      </c>
    </row>
    <row r="6291" spans="1:10" x14ac:dyDescent="0.25">
      <c r="A6291" s="119" t="s">
        <v>228</v>
      </c>
      <c r="B6291" s="120">
        <v>45108.416539097219</v>
      </c>
      <c r="C6291" s="121" t="s">
        <v>3177</v>
      </c>
      <c r="D6291" s="122" t="s">
        <v>234</v>
      </c>
      <c r="E6291" s="122" t="s">
        <v>213</v>
      </c>
      <c r="F6291" s="122" t="s">
        <v>231</v>
      </c>
      <c r="G6291" s="129"/>
      <c r="H6291" s="129"/>
      <c r="I6291" s="122" t="s">
        <v>3183</v>
      </c>
      <c r="J6291" s="123" t="s">
        <v>2106</v>
      </c>
    </row>
    <row r="6292" spans="1:10" x14ac:dyDescent="0.25">
      <c r="A6292" s="119" t="s">
        <v>228</v>
      </c>
      <c r="B6292" s="120">
        <v>45108.416458981483</v>
      </c>
      <c r="C6292" s="121" t="s">
        <v>3177</v>
      </c>
      <c r="D6292" s="122" t="s">
        <v>265</v>
      </c>
      <c r="E6292" s="122" t="s">
        <v>182</v>
      </c>
      <c r="F6292" s="122" t="s">
        <v>231</v>
      </c>
      <c r="G6292" s="129"/>
      <c r="H6292" s="129"/>
      <c r="I6292" s="122" t="s">
        <v>3351</v>
      </c>
      <c r="J6292" s="123" t="s">
        <v>2167</v>
      </c>
    </row>
    <row r="6293" spans="1:10" x14ac:dyDescent="0.25">
      <c r="A6293" s="119" t="s">
        <v>228</v>
      </c>
      <c r="B6293" s="120">
        <v>45108.416411388884</v>
      </c>
      <c r="C6293" s="121" t="s">
        <v>3177</v>
      </c>
      <c r="D6293" s="122" t="s">
        <v>230</v>
      </c>
      <c r="E6293" s="122" t="s">
        <v>184</v>
      </c>
      <c r="F6293" s="122" t="s">
        <v>231</v>
      </c>
      <c r="G6293" s="129"/>
      <c r="H6293" s="129"/>
      <c r="I6293" s="122" t="s">
        <v>3340</v>
      </c>
      <c r="J6293" s="123" t="s">
        <v>1364</v>
      </c>
    </row>
    <row r="6294" spans="1:10" x14ac:dyDescent="0.25">
      <c r="A6294" s="119" t="s">
        <v>228</v>
      </c>
      <c r="B6294" s="120">
        <v>45108.416384814816</v>
      </c>
      <c r="C6294" s="121" t="s">
        <v>3177</v>
      </c>
      <c r="D6294" s="122" t="s">
        <v>2389</v>
      </c>
      <c r="E6294" s="122" t="s">
        <v>207</v>
      </c>
      <c r="F6294" s="122" t="s">
        <v>231</v>
      </c>
      <c r="G6294" s="129"/>
      <c r="H6294" s="129"/>
      <c r="I6294" s="122" t="s">
        <v>3364</v>
      </c>
      <c r="J6294" s="123" t="s">
        <v>3372</v>
      </c>
    </row>
    <row r="6295" spans="1:10" x14ac:dyDescent="0.25">
      <c r="A6295" s="119" t="s">
        <v>228</v>
      </c>
      <c r="B6295" s="120">
        <v>45108.416201238426</v>
      </c>
      <c r="C6295" s="121" t="s">
        <v>3177</v>
      </c>
      <c r="D6295" s="122" t="s">
        <v>280</v>
      </c>
      <c r="E6295" s="122" t="s">
        <v>217</v>
      </c>
      <c r="F6295" s="122" t="s">
        <v>231</v>
      </c>
      <c r="G6295" s="129"/>
      <c r="H6295" s="129"/>
      <c r="I6295" s="122" t="s">
        <v>3338</v>
      </c>
      <c r="J6295" s="123" t="s">
        <v>1103</v>
      </c>
    </row>
    <row r="6296" spans="1:10" x14ac:dyDescent="0.25">
      <c r="A6296" s="119" t="s">
        <v>228</v>
      </c>
      <c r="B6296" s="120">
        <v>45108.416141782407</v>
      </c>
      <c r="C6296" s="121" t="s">
        <v>3177</v>
      </c>
      <c r="D6296" s="122" t="s">
        <v>268</v>
      </c>
      <c r="E6296" s="122" t="s">
        <v>181</v>
      </c>
      <c r="F6296" s="122" t="s">
        <v>231</v>
      </c>
      <c r="G6296" s="129"/>
      <c r="H6296" s="129"/>
      <c r="I6296" s="122" t="s">
        <v>3181</v>
      </c>
      <c r="J6296" s="123" t="s">
        <v>1784</v>
      </c>
    </row>
    <row r="6297" spans="1:10" x14ac:dyDescent="0.25">
      <c r="A6297" s="119" t="s">
        <v>228</v>
      </c>
      <c r="B6297" s="120">
        <v>45108.416127094904</v>
      </c>
      <c r="C6297" s="121" t="s">
        <v>3177</v>
      </c>
      <c r="D6297" s="122" t="s">
        <v>237</v>
      </c>
      <c r="E6297" s="122" t="s">
        <v>170</v>
      </c>
      <c r="F6297" s="122" t="s">
        <v>231</v>
      </c>
      <c r="G6297" s="129"/>
      <c r="H6297" s="129"/>
      <c r="I6297" s="122" t="s">
        <v>3350</v>
      </c>
      <c r="J6297" s="123" t="s">
        <v>1767</v>
      </c>
    </row>
    <row r="6298" spans="1:10" x14ac:dyDescent="0.25">
      <c r="A6298" s="119" t="s">
        <v>228</v>
      </c>
      <c r="B6298" s="120">
        <v>45108.416091400461</v>
      </c>
      <c r="C6298" s="121" t="s">
        <v>3177</v>
      </c>
      <c r="D6298" s="122" t="s">
        <v>253</v>
      </c>
      <c r="E6298" s="122" t="s">
        <v>197</v>
      </c>
      <c r="F6298" s="122" t="s">
        <v>231</v>
      </c>
      <c r="G6298" s="129"/>
      <c r="H6298" s="129"/>
      <c r="I6298" s="122" t="s">
        <v>3354</v>
      </c>
      <c r="J6298" s="123" t="s">
        <v>820</v>
      </c>
    </row>
    <row r="6299" spans="1:10" x14ac:dyDescent="0.25">
      <c r="A6299" s="119" t="s">
        <v>3235</v>
      </c>
      <c r="B6299" s="120">
        <v>45108.416047037033</v>
      </c>
      <c r="C6299" s="121" t="s">
        <v>3177</v>
      </c>
      <c r="D6299" s="122" t="s">
        <v>241</v>
      </c>
      <c r="E6299" s="122" t="s">
        <v>183</v>
      </c>
      <c r="F6299" s="122" t="s">
        <v>231</v>
      </c>
      <c r="G6299" s="129"/>
      <c r="H6299" s="129"/>
      <c r="I6299" s="122" t="s">
        <v>3373</v>
      </c>
      <c r="J6299" s="125"/>
    </row>
    <row r="6300" spans="1:10" x14ac:dyDescent="0.25">
      <c r="A6300" s="119" t="s">
        <v>228</v>
      </c>
      <c r="B6300" s="120">
        <v>45108.416047037033</v>
      </c>
      <c r="C6300" s="121" t="s">
        <v>3177</v>
      </c>
      <c r="D6300" s="122" t="s">
        <v>276</v>
      </c>
      <c r="E6300" s="122" t="s">
        <v>183</v>
      </c>
      <c r="F6300" s="122" t="s">
        <v>231</v>
      </c>
      <c r="G6300" s="129"/>
      <c r="H6300" s="129"/>
      <c r="I6300" s="122" t="s">
        <v>3374</v>
      </c>
      <c r="J6300" s="123" t="s">
        <v>3375</v>
      </c>
    </row>
    <row r="6301" spans="1:10" x14ac:dyDescent="0.25">
      <c r="A6301" s="119" t="s">
        <v>228</v>
      </c>
      <c r="B6301" s="120">
        <v>45108.416005648149</v>
      </c>
      <c r="C6301" s="121" t="s">
        <v>3177</v>
      </c>
      <c r="D6301" s="122" t="s">
        <v>261</v>
      </c>
      <c r="E6301" s="122" t="s">
        <v>211</v>
      </c>
      <c r="F6301" s="122" t="s">
        <v>231</v>
      </c>
      <c r="G6301" s="129"/>
      <c r="H6301" s="129"/>
      <c r="I6301" s="122" t="s">
        <v>3336</v>
      </c>
      <c r="J6301" s="123" t="s">
        <v>1808</v>
      </c>
    </row>
    <row r="6302" spans="1:10" x14ac:dyDescent="0.25">
      <c r="A6302" s="119" t="s">
        <v>228</v>
      </c>
      <c r="B6302" s="120">
        <v>45108.415999733792</v>
      </c>
      <c r="C6302" s="121" t="s">
        <v>3177</v>
      </c>
      <c r="D6302" s="122" t="s">
        <v>234</v>
      </c>
      <c r="E6302" s="122" t="s">
        <v>213</v>
      </c>
      <c r="F6302" s="122" t="s">
        <v>231</v>
      </c>
      <c r="G6302" s="129"/>
      <c r="H6302" s="129"/>
      <c r="I6302" s="122" t="s">
        <v>3183</v>
      </c>
      <c r="J6302" s="123" t="s">
        <v>1016</v>
      </c>
    </row>
    <row r="6303" spans="1:10" x14ac:dyDescent="0.25">
      <c r="A6303" s="119" t="s">
        <v>228</v>
      </c>
      <c r="B6303" s="120">
        <v>45108.415928530092</v>
      </c>
      <c r="C6303" s="121" t="s">
        <v>3177</v>
      </c>
      <c r="D6303" s="122" t="s">
        <v>265</v>
      </c>
      <c r="E6303" s="122" t="s">
        <v>182</v>
      </c>
      <c r="F6303" s="122" t="s">
        <v>231</v>
      </c>
      <c r="G6303" s="129"/>
      <c r="H6303" s="129"/>
      <c r="I6303" s="122" t="s">
        <v>3351</v>
      </c>
      <c r="J6303" s="123" t="s">
        <v>1756</v>
      </c>
    </row>
    <row r="6304" spans="1:10" x14ac:dyDescent="0.25">
      <c r="A6304" s="119" t="s">
        <v>228</v>
      </c>
      <c r="B6304" s="120">
        <v>45108.415875104161</v>
      </c>
      <c r="C6304" s="121" t="s">
        <v>3177</v>
      </c>
      <c r="D6304" s="122" t="s">
        <v>230</v>
      </c>
      <c r="E6304" s="122" t="s">
        <v>184</v>
      </c>
      <c r="F6304" s="122" t="s">
        <v>231</v>
      </c>
      <c r="G6304" s="129"/>
      <c r="H6304" s="129"/>
      <c r="I6304" s="122" t="s">
        <v>3340</v>
      </c>
      <c r="J6304" s="123" t="s">
        <v>417</v>
      </c>
    </row>
    <row r="6305" spans="1:10" x14ac:dyDescent="0.25">
      <c r="A6305" s="119" t="s">
        <v>228</v>
      </c>
      <c r="B6305" s="120">
        <v>45108.415792280088</v>
      </c>
      <c r="C6305" s="121" t="s">
        <v>3177</v>
      </c>
      <c r="D6305" s="122" t="s">
        <v>2389</v>
      </c>
      <c r="E6305" s="122" t="s">
        <v>207</v>
      </c>
      <c r="F6305" s="122" t="s">
        <v>231</v>
      </c>
      <c r="G6305" s="129"/>
      <c r="H6305" s="129"/>
      <c r="I6305" s="122" t="s">
        <v>3364</v>
      </c>
      <c r="J6305" s="123" t="s">
        <v>2483</v>
      </c>
    </row>
    <row r="6306" spans="1:10" x14ac:dyDescent="0.25">
      <c r="A6306" s="119" t="s">
        <v>228</v>
      </c>
      <c r="B6306" s="120">
        <v>45108.415653020835</v>
      </c>
      <c r="C6306" s="121" t="s">
        <v>3177</v>
      </c>
      <c r="D6306" s="122" t="s">
        <v>280</v>
      </c>
      <c r="E6306" s="122" t="s">
        <v>217</v>
      </c>
      <c r="F6306" s="122" t="s">
        <v>231</v>
      </c>
      <c r="G6306" s="129"/>
      <c r="H6306" s="129"/>
      <c r="I6306" s="122" t="s">
        <v>3338</v>
      </c>
      <c r="J6306" s="123" t="s">
        <v>468</v>
      </c>
    </row>
    <row r="6307" spans="1:10" x14ac:dyDescent="0.25">
      <c r="A6307" s="119" t="s">
        <v>228</v>
      </c>
      <c r="B6307" s="120">
        <v>45108.415599675922</v>
      </c>
      <c r="C6307" s="121" t="s">
        <v>3177</v>
      </c>
      <c r="D6307" s="122" t="s">
        <v>268</v>
      </c>
      <c r="E6307" s="122" t="s">
        <v>181</v>
      </c>
      <c r="F6307" s="122" t="s">
        <v>231</v>
      </c>
      <c r="G6307" s="129"/>
      <c r="H6307" s="129"/>
      <c r="I6307" s="122" t="s">
        <v>3181</v>
      </c>
      <c r="J6307" s="123" t="s">
        <v>831</v>
      </c>
    </row>
    <row r="6308" spans="1:10" x14ac:dyDescent="0.25">
      <c r="A6308" s="119" t="s">
        <v>228</v>
      </c>
      <c r="B6308" s="120">
        <v>45108.415593715275</v>
      </c>
      <c r="C6308" s="121" t="s">
        <v>3177</v>
      </c>
      <c r="D6308" s="122" t="s">
        <v>237</v>
      </c>
      <c r="E6308" s="122" t="s">
        <v>170</v>
      </c>
      <c r="F6308" s="122" t="s">
        <v>231</v>
      </c>
      <c r="G6308" s="129"/>
      <c r="H6308" s="129"/>
      <c r="I6308" s="122" t="s">
        <v>3350</v>
      </c>
      <c r="J6308" s="123" t="s">
        <v>1801</v>
      </c>
    </row>
    <row r="6309" spans="1:10" x14ac:dyDescent="0.25">
      <c r="A6309" s="119" t="s">
        <v>228</v>
      </c>
      <c r="B6309" s="120">
        <v>45108.415546377313</v>
      </c>
      <c r="C6309" s="121" t="s">
        <v>3177</v>
      </c>
      <c r="D6309" s="122" t="s">
        <v>253</v>
      </c>
      <c r="E6309" s="122" t="s">
        <v>197</v>
      </c>
      <c r="F6309" s="122" t="s">
        <v>231</v>
      </c>
      <c r="G6309" s="129"/>
      <c r="H6309" s="129"/>
      <c r="I6309" s="122" t="s">
        <v>3354</v>
      </c>
      <c r="J6309" s="123" t="s">
        <v>3376</v>
      </c>
    </row>
    <row r="6310" spans="1:10" x14ac:dyDescent="0.25">
      <c r="A6310" s="119" t="s">
        <v>228</v>
      </c>
      <c r="B6310" s="120">
        <v>45108.415472280089</v>
      </c>
      <c r="C6310" s="121" t="s">
        <v>3177</v>
      </c>
      <c r="D6310" s="122" t="s">
        <v>261</v>
      </c>
      <c r="E6310" s="122" t="s">
        <v>211</v>
      </c>
      <c r="F6310" s="122" t="s">
        <v>231</v>
      </c>
      <c r="G6310" s="129"/>
      <c r="H6310" s="129"/>
      <c r="I6310" s="122" t="s">
        <v>3336</v>
      </c>
      <c r="J6310" s="123" t="s">
        <v>3214</v>
      </c>
    </row>
    <row r="6311" spans="1:10" x14ac:dyDescent="0.25">
      <c r="A6311" s="119" t="s">
        <v>228</v>
      </c>
      <c r="B6311" s="120">
        <v>45108.4154580787</v>
      </c>
      <c r="C6311" s="121" t="s">
        <v>3177</v>
      </c>
      <c r="D6311" s="122" t="s">
        <v>234</v>
      </c>
      <c r="E6311" s="122" t="s">
        <v>213</v>
      </c>
      <c r="F6311" s="122" t="s">
        <v>231</v>
      </c>
      <c r="G6311" s="129"/>
      <c r="H6311" s="129"/>
      <c r="I6311" s="122" t="s">
        <v>3183</v>
      </c>
      <c r="J6311" s="123" t="s">
        <v>743</v>
      </c>
    </row>
    <row r="6312" spans="1:10" x14ac:dyDescent="0.25">
      <c r="A6312" s="119" t="s">
        <v>228</v>
      </c>
      <c r="B6312" s="120">
        <v>45108.415418900462</v>
      </c>
      <c r="C6312" s="121" t="s">
        <v>3177</v>
      </c>
      <c r="D6312" s="122" t="s">
        <v>276</v>
      </c>
      <c r="E6312" s="122" t="s">
        <v>183</v>
      </c>
      <c r="F6312" s="122" t="s">
        <v>231</v>
      </c>
      <c r="G6312" s="129"/>
      <c r="H6312" s="129"/>
      <c r="I6312" s="122" t="s">
        <v>3374</v>
      </c>
      <c r="J6312" s="123" t="s">
        <v>332</v>
      </c>
    </row>
    <row r="6313" spans="1:10" x14ac:dyDescent="0.25">
      <c r="A6313" s="119" t="s">
        <v>228</v>
      </c>
      <c r="B6313" s="120">
        <v>45108.415392268515</v>
      </c>
      <c r="C6313" s="121" t="s">
        <v>3177</v>
      </c>
      <c r="D6313" s="122" t="s">
        <v>265</v>
      </c>
      <c r="E6313" s="122" t="s">
        <v>182</v>
      </c>
      <c r="F6313" s="122" t="s">
        <v>231</v>
      </c>
      <c r="G6313" s="129"/>
      <c r="H6313" s="129"/>
      <c r="I6313" s="122" t="s">
        <v>3351</v>
      </c>
      <c r="J6313" s="123" t="s">
        <v>384</v>
      </c>
    </row>
    <row r="6314" spans="1:10" x14ac:dyDescent="0.25">
      <c r="A6314" s="119" t="s">
        <v>228</v>
      </c>
      <c r="B6314" s="120">
        <v>45108.415341967593</v>
      </c>
      <c r="C6314" s="121" t="s">
        <v>3177</v>
      </c>
      <c r="D6314" s="122" t="s">
        <v>230</v>
      </c>
      <c r="E6314" s="122" t="s">
        <v>184</v>
      </c>
      <c r="F6314" s="122" t="s">
        <v>231</v>
      </c>
      <c r="G6314" s="129"/>
      <c r="H6314" s="129"/>
      <c r="I6314" s="122" t="s">
        <v>3340</v>
      </c>
      <c r="J6314" s="123" t="s">
        <v>1764</v>
      </c>
    </row>
    <row r="6315" spans="1:10" x14ac:dyDescent="0.25">
      <c r="A6315" s="119" t="s">
        <v>228</v>
      </c>
      <c r="B6315" s="120">
        <v>45108.415199583331</v>
      </c>
      <c r="C6315" s="121" t="s">
        <v>3177</v>
      </c>
      <c r="D6315" s="122" t="s">
        <v>2389</v>
      </c>
      <c r="E6315" s="122" t="s">
        <v>207</v>
      </c>
      <c r="F6315" s="122" t="s">
        <v>231</v>
      </c>
      <c r="G6315" s="129"/>
      <c r="H6315" s="129"/>
      <c r="I6315" s="122" t="s">
        <v>3364</v>
      </c>
      <c r="J6315" s="123" t="s">
        <v>3377</v>
      </c>
    </row>
    <row r="6316" spans="1:10" x14ac:dyDescent="0.25">
      <c r="A6316" s="119" t="s">
        <v>228</v>
      </c>
      <c r="B6316" s="120">
        <v>45108.415107870365</v>
      </c>
      <c r="C6316" s="121" t="s">
        <v>3177</v>
      </c>
      <c r="D6316" s="122" t="s">
        <v>280</v>
      </c>
      <c r="E6316" s="122" t="s">
        <v>217</v>
      </c>
      <c r="F6316" s="122" t="s">
        <v>231</v>
      </c>
      <c r="G6316" s="129"/>
      <c r="H6316" s="129"/>
      <c r="I6316" s="122" t="s">
        <v>3338</v>
      </c>
      <c r="J6316" s="123" t="s">
        <v>828</v>
      </c>
    </row>
    <row r="6317" spans="1:10" x14ac:dyDescent="0.25">
      <c r="A6317" s="119" t="s">
        <v>228</v>
      </c>
      <c r="B6317" s="120">
        <v>45108.415060451385</v>
      </c>
      <c r="C6317" s="121" t="s">
        <v>3177</v>
      </c>
      <c r="D6317" s="122" t="s">
        <v>237</v>
      </c>
      <c r="E6317" s="122" t="s">
        <v>170</v>
      </c>
      <c r="F6317" s="122" t="s">
        <v>231</v>
      </c>
      <c r="G6317" s="129"/>
      <c r="H6317" s="129"/>
      <c r="I6317" s="122" t="s">
        <v>3350</v>
      </c>
      <c r="J6317" s="123" t="s">
        <v>1801</v>
      </c>
    </row>
    <row r="6318" spans="1:10" x14ac:dyDescent="0.25">
      <c r="A6318" s="119" t="s">
        <v>228</v>
      </c>
      <c r="B6318" s="120">
        <v>45108.415051435186</v>
      </c>
      <c r="C6318" s="121" t="s">
        <v>3177</v>
      </c>
      <c r="D6318" s="122" t="s">
        <v>268</v>
      </c>
      <c r="E6318" s="122" t="s">
        <v>181</v>
      </c>
      <c r="F6318" s="122" t="s">
        <v>231</v>
      </c>
      <c r="G6318" s="129"/>
      <c r="H6318" s="129"/>
      <c r="I6318" s="122" t="s">
        <v>3181</v>
      </c>
      <c r="J6318" s="123" t="s">
        <v>317</v>
      </c>
    </row>
    <row r="6319" spans="1:10" x14ac:dyDescent="0.25">
      <c r="A6319" s="119" t="s">
        <v>228</v>
      </c>
      <c r="B6319" s="120">
        <v>45108.414959699076</v>
      </c>
      <c r="C6319" s="121" t="s">
        <v>3177</v>
      </c>
      <c r="D6319" s="122" t="s">
        <v>253</v>
      </c>
      <c r="E6319" s="122" t="s">
        <v>197</v>
      </c>
      <c r="F6319" s="122" t="s">
        <v>231</v>
      </c>
      <c r="G6319" s="129"/>
      <c r="H6319" s="129"/>
      <c r="I6319" s="122" t="s">
        <v>3354</v>
      </c>
      <c r="J6319" s="123" t="s">
        <v>1379</v>
      </c>
    </row>
    <row r="6320" spans="1:10" x14ac:dyDescent="0.25">
      <c r="A6320" s="119" t="s">
        <v>228</v>
      </c>
      <c r="B6320" s="120">
        <v>45108.414941909723</v>
      </c>
      <c r="C6320" s="121" t="s">
        <v>3177</v>
      </c>
      <c r="D6320" s="122" t="s">
        <v>261</v>
      </c>
      <c r="E6320" s="122" t="s">
        <v>211</v>
      </c>
      <c r="F6320" s="122" t="s">
        <v>231</v>
      </c>
      <c r="G6320" s="129"/>
      <c r="H6320" s="129"/>
      <c r="I6320" s="122" t="s">
        <v>3336</v>
      </c>
      <c r="J6320" s="123" t="s">
        <v>399</v>
      </c>
    </row>
    <row r="6321" spans="1:10" x14ac:dyDescent="0.25">
      <c r="A6321" s="119" t="s">
        <v>228</v>
      </c>
      <c r="B6321" s="120">
        <v>45108.414918136572</v>
      </c>
      <c r="C6321" s="121" t="s">
        <v>3177</v>
      </c>
      <c r="D6321" s="122" t="s">
        <v>234</v>
      </c>
      <c r="E6321" s="122" t="s">
        <v>213</v>
      </c>
      <c r="F6321" s="122" t="s">
        <v>231</v>
      </c>
      <c r="G6321" s="129"/>
      <c r="H6321" s="129"/>
      <c r="I6321" s="122" t="s">
        <v>3183</v>
      </c>
      <c r="J6321" s="123" t="s">
        <v>1769</v>
      </c>
    </row>
    <row r="6322" spans="1:10" x14ac:dyDescent="0.25">
      <c r="A6322" s="119" t="s">
        <v>228</v>
      </c>
      <c r="B6322" s="120">
        <v>45108.414882592588</v>
      </c>
      <c r="C6322" s="121" t="s">
        <v>3177</v>
      </c>
      <c r="D6322" s="122" t="s">
        <v>276</v>
      </c>
      <c r="E6322" s="122" t="s">
        <v>183</v>
      </c>
      <c r="F6322" s="122" t="s">
        <v>231</v>
      </c>
      <c r="G6322" s="129"/>
      <c r="H6322" s="129"/>
      <c r="I6322" s="122" t="s">
        <v>3374</v>
      </c>
      <c r="J6322" s="123" t="s">
        <v>1768</v>
      </c>
    </row>
    <row r="6323" spans="1:10" x14ac:dyDescent="0.25">
      <c r="A6323" s="119" t="s">
        <v>228</v>
      </c>
      <c r="B6323" s="120">
        <v>45108.414861886573</v>
      </c>
      <c r="C6323" s="121" t="s">
        <v>3177</v>
      </c>
      <c r="D6323" s="122" t="s">
        <v>265</v>
      </c>
      <c r="E6323" s="122" t="s">
        <v>182</v>
      </c>
      <c r="F6323" s="122" t="s">
        <v>231</v>
      </c>
      <c r="G6323" s="129"/>
      <c r="H6323" s="129"/>
      <c r="I6323" s="122" t="s">
        <v>3351</v>
      </c>
      <c r="J6323" s="123" t="s">
        <v>1788</v>
      </c>
    </row>
    <row r="6324" spans="1:10" x14ac:dyDescent="0.25">
      <c r="A6324" s="119" t="s">
        <v>228</v>
      </c>
      <c r="B6324" s="120">
        <v>45108.414811550923</v>
      </c>
      <c r="C6324" s="121" t="s">
        <v>3177</v>
      </c>
      <c r="D6324" s="122" t="s">
        <v>230</v>
      </c>
      <c r="E6324" s="122" t="s">
        <v>184</v>
      </c>
      <c r="F6324" s="122" t="s">
        <v>231</v>
      </c>
      <c r="G6324" s="129"/>
      <c r="H6324" s="129"/>
      <c r="I6324" s="122" t="s">
        <v>3340</v>
      </c>
      <c r="J6324" s="123" t="s">
        <v>1807</v>
      </c>
    </row>
    <row r="6325" spans="1:10" x14ac:dyDescent="0.25">
      <c r="A6325" s="119" t="s">
        <v>228</v>
      </c>
      <c r="B6325" s="120">
        <v>45108.414586342587</v>
      </c>
      <c r="C6325" s="121" t="s">
        <v>3177</v>
      </c>
      <c r="D6325" s="122" t="s">
        <v>2389</v>
      </c>
      <c r="E6325" s="122" t="s">
        <v>207</v>
      </c>
      <c r="F6325" s="122" t="s">
        <v>231</v>
      </c>
      <c r="G6325" s="129"/>
      <c r="H6325" s="129"/>
      <c r="I6325" s="122" t="s">
        <v>3364</v>
      </c>
      <c r="J6325" s="123" t="s">
        <v>3378</v>
      </c>
    </row>
    <row r="6326" spans="1:10" x14ac:dyDescent="0.25">
      <c r="A6326" s="119" t="s">
        <v>228</v>
      </c>
      <c r="B6326" s="120">
        <v>45108.414550787034</v>
      </c>
      <c r="C6326" s="121" t="s">
        <v>3177</v>
      </c>
      <c r="D6326" s="122" t="s">
        <v>280</v>
      </c>
      <c r="E6326" s="122" t="s">
        <v>217</v>
      </c>
      <c r="F6326" s="122" t="s">
        <v>231</v>
      </c>
      <c r="G6326" s="129"/>
      <c r="H6326" s="129"/>
      <c r="I6326" s="122" t="s">
        <v>3338</v>
      </c>
      <c r="J6326" s="123" t="s">
        <v>717</v>
      </c>
    </row>
    <row r="6327" spans="1:10" x14ac:dyDescent="0.25">
      <c r="A6327" s="119" t="s">
        <v>228</v>
      </c>
      <c r="B6327" s="120">
        <v>45108.414524120366</v>
      </c>
      <c r="C6327" s="121" t="s">
        <v>3177</v>
      </c>
      <c r="D6327" s="122" t="s">
        <v>237</v>
      </c>
      <c r="E6327" s="122" t="s">
        <v>170</v>
      </c>
      <c r="F6327" s="122" t="s">
        <v>231</v>
      </c>
      <c r="G6327" s="129"/>
      <c r="H6327" s="129"/>
      <c r="I6327" s="122" t="s">
        <v>3350</v>
      </c>
      <c r="J6327" s="123" t="s">
        <v>369</v>
      </c>
    </row>
    <row r="6328" spans="1:10" x14ac:dyDescent="0.25">
      <c r="A6328" s="119" t="s">
        <v>228</v>
      </c>
      <c r="B6328" s="120">
        <v>45108.414503263884</v>
      </c>
      <c r="C6328" s="121" t="s">
        <v>3177</v>
      </c>
      <c r="D6328" s="122" t="s">
        <v>268</v>
      </c>
      <c r="E6328" s="122" t="s">
        <v>181</v>
      </c>
      <c r="F6328" s="122" t="s">
        <v>231</v>
      </c>
      <c r="G6328" s="129"/>
      <c r="H6328" s="129"/>
      <c r="I6328" s="122" t="s">
        <v>3181</v>
      </c>
      <c r="J6328" s="123" t="s">
        <v>3379</v>
      </c>
    </row>
    <row r="6329" spans="1:10" x14ac:dyDescent="0.25">
      <c r="A6329" s="119" t="s">
        <v>228</v>
      </c>
      <c r="B6329" s="120">
        <v>45108.414408449069</v>
      </c>
      <c r="C6329" s="121" t="s">
        <v>3177</v>
      </c>
      <c r="D6329" s="122" t="s">
        <v>261</v>
      </c>
      <c r="E6329" s="122" t="s">
        <v>211</v>
      </c>
      <c r="F6329" s="122" t="s">
        <v>231</v>
      </c>
      <c r="G6329" s="129"/>
      <c r="H6329" s="129"/>
      <c r="I6329" s="122" t="s">
        <v>3336</v>
      </c>
      <c r="J6329" s="123" t="s">
        <v>2245</v>
      </c>
    </row>
    <row r="6330" spans="1:10" x14ac:dyDescent="0.25">
      <c r="A6330" s="119" t="s">
        <v>228</v>
      </c>
      <c r="B6330" s="120">
        <v>45108.414402615737</v>
      </c>
      <c r="C6330" s="121" t="s">
        <v>3177</v>
      </c>
      <c r="D6330" s="122" t="s">
        <v>253</v>
      </c>
      <c r="E6330" s="122" t="s">
        <v>197</v>
      </c>
      <c r="F6330" s="122" t="s">
        <v>231</v>
      </c>
      <c r="G6330" s="129"/>
      <c r="H6330" s="129"/>
      <c r="I6330" s="122" t="s">
        <v>3354</v>
      </c>
      <c r="J6330" s="123" t="s">
        <v>692</v>
      </c>
    </row>
    <row r="6331" spans="1:10" x14ac:dyDescent="0.25">
      <c r="A6331" s="119" t="s">
        <v>228</v>
      </c>
      <c r="B6331" s="120">
        <v>45108.414378923611</v>
      </c>
      <c r="C6331" s="121" t="s">
        <v>3177</v>
      </c>
      <c r="D6331" s="122" t="s">
        <v>234</v>
      </c>
      <c r="E6331" s="122" t="s">
        <v>213</v>
      </c>
      <c r="F6331" s="122" t="s">
        <v>231</v>
      </c>
      <c r="G6331" s="129"/>
      <c r="H6331" s="129"/>
      <c r="I6331" s="122" t="s">
        <v>3183</v>
      </c>
      <c r="J6331" s="123" t="s">
        <v>448</v>
      </c>
    </row>
    <row r="6332" spans="1:10" x14ac:dyDescent="0.25">
      <c r="A6332" s="119" t="s">
        <v>228</v>
      </c>
      <c r="B6332" s="120">
        <v>45108.414346342593</v>
      </c>
      <c r="C6332" s="121" t="s">
        <v>3177</v>
      </c>
      <c r="D6332" s="122" t="s">
        <v>276</v>
      </c>
      <c r="E6332" s="122" t="s">
        <v>183</v>
      </c>
      <c r="F6332" s="122" t="s">
        <v>231</v>
      </c>
      <c r="G6332" s="129"/>
      <c r="H6332" s="129"/>
      <c r="I6332" s="122" t="s">
        <v>3374</v>
      </c>
      <c r="J6332" s="123" t="s">
        <v>3321</v>
      </c>
    </row>
    <row r="6333" spans="1:10" x14ac:dyDescent="0.25">
      <c r="A6333" s="119" t="s">
        <v>228</v>
      </c>
      <c r="B6333" s="120">
        <v>45108.414331504631</v>
      </c>
      <c r="C6333" s="121" t="s">
        <v>3177</v>
      </c>
      <c r="D6333" s="122" t="s">
        <v>265</v>
      </c>
      <c r="E6333" s="122" t="s">
        <v>182</v>
      </c>
      <c r="F6333" s="122" t="s">
        <v>231</v>
      </c>
      <c r="G6333" s="129"/>
      <c r="H6333" s="129"/>
      <c r="I6333" s="122" t="s">
        <v>3351</v>
      </c>
      <c r="J6333" s="123" t="s">
        <v>385</v>
      </c>
    </row>
    <row r="6334" spans="1:10" x14ac:dyDescent="0.25">
      <c r="A6334" s="119" t="s">
        <v>228</v>
      </c>
      <c r="B6334" s="120">
        <v>45108.414278252312</v>
      </c>
      <c r="C6334" s="121" t="s">
        <v>3177</v>
      </c>
      <c r="D6334" s="122" t="s">
        <v>230</v>
      </c>
      <c r="E6334" s="122" t="s">
        <v>184</v>
      </c>
      <c r="F6334" s="122" t="s">
        <v>231</v>
      </c>
      <c r="G6334" s="129"/>
      <c r="H6334" s="129"/>
      <c r="I6334" s="122" t="s">
        <v>3340</v>
      </c>
      <c r="J6334" s="123" t="s">
        <v>351</v>
      </c>
    </row>
    <row r="6335" spans="1:10" x14ac:dyDescent="0.25">
      <c r="A6335" s="119" t="s">
        <v>228</v>
      </c>
      <c r="B6335" s="120">
        <v>45108.414002662037</v>
      </c>
      <c r="C6335" s="121" t="s">
        <v>3177</v>
      </c>
      <c r="D6335" s="122" t="s">
        <v>280</v>
      </c>
      <c r="E6335" s="122" t="s">
        <v>217</v>
      </c>
      <c r="F6335" s="122" t="s">
        <v>231</v>
      </c>
      <c r="G6335" s="129"/>
      <c r="H6335" s="129"/>
      <c r="I6335" s="122" t="s">
        <v>3338</v>
      </c>
      <c r="J6335" s="123" t="s">
        <v>368</v>
      </c>
    </row>
    <row r="6336" spans="1:10" x14ac:dyDescent="0.25">
      <c r="A6336" s="119" t="s">
        <v>228</v>
      </c>
      <c r="B6336" s="120">
        <v>45108.413984756946</v>
      </c>
      <c r="C6336" s="121" t="s">
        <v>3177</v>
      </c>
      <c r="D6336" s="122" t="s">
        <v>237</v>
      </c>
      <c r="E6336" s="122" t="s">
        <v>170</v>
      </c>
      <c r="F6336" s="122" t="s">
        <v>231</v>
      </c>
      <c r="G6336" s="129"/>
      <c r="H6336" s="129"/>
      <c r="I6336" s="122" t="s">
        <v>3350</v>
      </c>
      <c r="J6336" s="123" t="s">
        <v>3380</v>
      </c>
    </row>
    <row r="6337" spans="1:10" x14ac:dyDescent="0.25">
      <c r="A6337" s="119" t="s">
        <v>228</v>
      </c>
      <c r="B6337" s="120">
        <v>45108.413972916664</v>
      </c>
      <c r="C6337" s="121" t="s">
        <v>3177</v>
      </c>
      <c r="D6337" s="122" t="s">
        <v>2389</v>
      </c>
      <c r="E6337" s="122" t="s">
        <v>207</v>
      </c>
      <c r="F6337" s="122" t="s">
        <v>231</v>
      </c>
      <c r="G6337" s="129"/>
      <c r="H6337" s="129"/>
      <c r="I6337" s="122" t="s">
        <v>3364</v>
      </c>
      <c r="J6337" s="123" t="s">
        <v>3381</v>
      </c>
    </row>
    <row r="6338" spans="1:10" x14ac:dyDescent="0.25">
      <c r="A6338" s="119" t="s">
        <v>228</v>
      </c>
      <c r="B6338" s="120">
        <v>45108.413875150458</v>
      </c>
      <c r="C6338" s="121" t="s">
        <v>3177</v>
      </c>
      <c r="D6338" s="122" t="s">
        <v>261</v>
      </c>
      <c r="E6338" s="122" t="s">
        <v>211</v>
      </c>
      <c r="F6338" s="122" t="s">
        <v>231</v>
      </c>
      <c r="G6338" s="129"/>
      <c r="H6338" s="129"/>
      <c r="I6338" s="122" t="s">
        <v>3336</v>
      </c>
      <c r="J6338" s="123" t="s">
        <v>340</v>
      </c>
    </row>
    <row r="6339" spans="1:10" x14ac:dyDescent="0.25">
      <c r="A6339" s="119" t="s">
        <v>228</v>
      </c>
      <c r="B6339" s="120">
        <v>45108.413851423611</v>
      </c>
      <c r="C6339" s="121" t="s">
        <v>3177</v>
      </c>
      <c r="D6339" s="122" t="s">
        <v>253</v>
      </c>
      <c r="E6339" s="122" t="s">
        <v>197</v>
      </c>
      <c r="F6339" s="122" t="s">
        <v>231</v>
      </c>
      <c r="G6339" s="129"/>
      <c r="H6339" s="129"/>
      <c r="I6339" s="122" t="s">
        <v>3354</v>
      </c>
      <c r="J6339" s="123" t="s">
        <v>333</v>
      </c>
    </row>
    <row r="6340" spans="1:10" x14ac:dyDescent="0.25">
      <c r="A6340" s="119" t="s">
        <v>228</v>
      </c>
      <c r="B6340" s="120">
        <v>45108.413839710644</v>
      </c>
      <c r="C6340" s="121" t="s">
        <v>3177</v>
      </c>
      <c r="D6340" s="122" t="s">
        <v>234</v>
      </c>
      <c r="E6340" s="122" t="s">
        <v>213</v>
      </c>
      <c r="F6340" s="122" t="s">
        <v>231</v>
      </c>
      <c r="G6340" s="129"/>
      <c r="H6340" s="129"/>
      <c r="I6340" s="122" t="s">
        <v>3183</v>
      </c>
      <c r="J6340" s="123" t="s">
        <v>751</v>
      </c>
    </row>
    <row r="6341" spans="1:10" x14ac:dyDescent="0.25">
      <c r="A6341" s="119" t="s">
        <v>228</v>
      </c>
      <c r="B6341" s="120">
        <v>45108.413812986109</v>
      </c>
      <c r="C6341" s="121" t="s">
        <v>3177</v>
      </c>
      <c r="D6341" s="122" t="s">
        <v>276</v>
      </c>
      <c r="E6341" s="122" t="s">
        <v>183</v>
      </c>
      <c r="F6341" s="122" t="s">
        <v>231</v>
      </c>
      <c r="G6341" s="129"/>
      <c r="H6341" s="129"/>
      <c r="I6341" s="122" t="s">
        <v>3374</v>
      </c>
      <c r="J6341" s="123" t="s">
        <v>3382</v>
      </c>
    </row>
    <row r="6342" spans="1:10" x14ac:dyDescent="0.25">
      <c r="A6342" s="119" t="s">
        <v>228</v>
      </c>
      <c r="B6342" s="120">
        <v>45108.413798159723</v>
      </c>
      <c r="C6342" s="121" t="s">
        <v>3177</v>
      </c>
      <c r="D6342" s="122" t="s">
        <v>265</v>
      </c>
      <c r="E6342" s="122" t="s">
        <v>182</v>
      </c>
      <c r="F6342" s="122" t="s">
        <v>231</v>
      </c>
      <c r="G6342" s="129"/>
      <c r="H6342" s="129"/>
      <c r="I6342" s="122" t="s">
        <v>3351</v>
      </c>
      <c r="J6342" s="123" t="s">
        <v>1347</v>
      </c>
    </row>
    <row r="6343" spans="1:10" x14ac:dyDescent="0.25">
      <c r="A6343" s="119" t="s">
        <v>228</v>
      </c>
      <c r="B6343" s="120">
        <v>45108.413738912037</v>
      </c>
      <c r="C6343" s="121" t="s">
        <v>3177</v>
      </c>
      <c r="D6343" s="122" t="s">
        <v>230</v>
      </c>
      <c r="E6343" s="122" t="s">
        <v>184</v>
      </c>
      <c r="F6343" s="122" t="s">
        <v>231</v>
      </c>
      <c r="G6343" s="129"/>
      <c r="H6343" s="129"/>
      <c r="I6343" s="122" t="s">
        <v>3340</v>
      </c>
      <c r="J6343" s="123" t="s">
        <v>3383</v>
      </c>
    </row>
    <row r="6344" spans="1:10" x14ac:dyDescent="0.25">
      <c r="A6344" s="119" t="s">
        <v>228</v>
      </c>
      <c r="B6344" s="120">
        <v>45108.413439525459</v>
      </c>
      <c r="C6344" s="121" t="s">
        <v>3177</v>
      </c>
      <c r="D6344" s="122" t="s">
        <v>280</v>
      </c>
      <c r="E6344" s="122" t="s">
        <v>217</v>
      </c>
      <c r="F6344" s="122" t="s">
        <v>231</v>
      </c>
      <c r="G6344" s="129"/>
      <c r="H6344" s="129"/>
      <c r="I6344" s="122" t="s">
        <v>3338</v>
      </c>
      <c r="J6344" s="123" t="s">
        <v>3384</v>
      </c>
    </row>
    <row r="6345" spans="1:10" x14ac:dyDescent="0.25">
      <c r="A6345" s="119" t="s">
        <v>228</v>
      </c>
      <c r="B6345" s="120">
        <v>45108.413374467593</v>
      </c>
      <c r="C6345" s="121" t="s">
        <v>3177</v>
      </c>
      <c r="D6345" s="122" t="s">
        <v>2389</v>
      </c>
      <c r="E6345" s="122" t="s">
        <v>207</v>
      </c>
      <c r="F6345" s="122" t="s">
        <v>231</v>
      </c>
      <c r="G6345" s="129"/>
      <c r="H6345" s="129"/>
      <c r="I6345" s="122" t="s">
        <v>3364</v>
      </c>
      <c r="J6345" s="123" t="s">
        <v>3385</v>
      </c>
    </row>
    <row r="6346" spans="1:10" x14ac:dyDescent="0.25">
      <c r="A6346" s="119" t="s">
        <v>228</v>
      </c>
      <c r="B6346" s="120">
        <v>45108.413338854167</v>
      </c>
      <c r="C6346" s="121" t="s">
        <v>3177</v>
      </c>
      <c r="D6346" s="122" t="s">
        <v>261</v>
      </c>
      <c r="E6346" s="122" t="s">
        <v>211</v>
      </c>
      <c r="F6346" s="122" t="s">
        <v>231</v>
      </c>
      <c r="G6346" s="129"/>
      <c r="H6346" s="129"/>
      <c r="I6346" s="122" t="s">
        <v>3336</v>
      </c>
      <c r="J6346" s="123" t="s">
        <v>2168</v>
      </c>
    </row>
    <row r="6347" spans="1:10" x14ac:dyDescent="0.25">
      <c r="A6347" s="119" t="s">
        <v>228</v>
      </c>
      <c r="B6347" s="120">
        <v>45108.413306284718</v>
      </c>
      <c r="C6347" s="121" t="s">
        <v>3177</v>
      </c>
      <c r="D6347" s="122" t="s">
        <v>253</v>
      </c>
      <c r="E6347" s="122" t="s">
        <v>197</v>
      </c>
      <c r="F6347" s="122" t="s">
        <v>231</v>
      </c>
      <c r="G6347" s="129"/>
      <c r="H6347" s="129"/>
      <c r="I6347" s="122" t="s">
        <v>3354</v>
      </c>
      <c r="J6347" s="123" t="s">
        <v>405</v>
      </c>
    </row>
    <row r="6348" spans="1:10" x14ac:dyDescent="0.25">
      <c r="A6348" s="119" t="s">
        <v>228</v>
      </c>
      <c r="B6348" s="120">
        <v>45108.413300312495</v>
      </c>
      <c r="C6348" s="121" t="s">
        <v>3177</v>
      </c>
      <c r="D6348" s="122" t="s">
        <v>234</v>
      </c>
      <c r="E6348" s="122" t="s">
        <v>213</v>
      </c>
      <c r="F6348" s="122" t="s">
        <v>231</v>
      </c>
      <c r="G6348" s="129"/>
      <c r="H6348" s="129"/>
      <c r="I6348" s="122" t="s">
        <v>3183</v>
      </c>
      <c r="J6348" s="123" t="s">
        <v>798</v>
      </c>
    </row>
    <row r="6349" spans="1:10" x14ac:dyDescent="0.25">
      <c r="A6349" s="119" t="s">
        <v>228</v>
      </c>
      <c r="B6349" s="120">
        <v>45108.413258969907</v>
      </c>
      <c r="C6349" s="121" t="s">
        <v>3177</v>
      </c>
      <c r="D6349" s="122" t="s">
        <v>265</v>
      </c>
      <c r="E6349" s="122" t="s">
        <v>182</v>
      </c>
      <c r="F6349" s="122" t="s">
        <v>231</v>
      </c>
      <c r="G6349" s="129"/>
      <c r="H6349" s="129"/>
      <c r="I6349" s="122" t="s">
        <v>3351</v>
      </c>
      <c r="J6349" s="123" t="s">
        <v>3386</v>
      </c>
    </row>
    <row r="6350" spans="1:10" x14ac:dyDescent="0.25">
      <c r="A6350" s="119" t="s">
        <v>3235</v>
      </c>
      <c r="B6350" s="120">
        <v>45108.413167106482</v>
      </c>
      <c r="C6350" s="121" t="s">
        <v>3177</v>
      </c>
      <c r="D6350" s="122" t="s">
        <v>268</v>
      </c>
      <c r="E6350" s="122" t="s">
        <v>181</v>
      </c>
      <c r="F6350" s="122" t="s">
        <v>231</v>
      </c>
      <c r="G6350" s="129"/>
      <c r="H6350" s="129"/>
      <c r="I6350" s="122" t="s">
        <v>3268</v>
      </c>
      <c r="J6350" s="125"/>
    </row>
    <row r="6351" spans="1:10" x14ac:dyDescent="0.25">
      <c r="A6351" s="119" t="s">
        <v>228</v>
      </c>
      <c r="B6351" s="120">
        <v>45108.413167106482</v>
      </c>
      <c r="C6351" s="121" t="s">
        <v>3177</v>
      </c>
      <c r="D6351" s="122" t="s">
        <v>241</v>
      </c>
      <c r="E6351" s="122" t="s">
        <v>181</v>
      </c>
      <c r="F6351" s="122" t="s">
        <v>231</v>
      </c>
      <c r="G6351" s="129"/>
      <c r="H6351" s="129"/>
      <c r="I6351" s="122" t="s">
        <v>3387</v>
      </c>
      <c r="J6351" s="123" t="s">
        <v>1765</v>
      </c>
    </row>
    <row r="6352" spans="1:10" x14ac:dyDescent="0.25">
      <c r="A6352" s="119" t="s">
        <v>228</v>
      </c>
      <c r="B6352" s="120">
        <v>45108.412799710648</v>
      </c>
      <c r="C6352" s="121" t="s">
        <v>3177</v>
      </c>
      <c r="D6352" s="122" t="s">
        <v>261</v>
      </c>
      <c r="E6352" s="122" t="s">
        <v>211</v>
      </c>
      <c r="F6352" s="122" t="s">
        <v>231</v>
      </c>
      <c r="G6352" s="129"/>
      <c r="H6352" s="129"/>
      <c r="I6352" s="122" t="s">
        <v>3336</v>
      </c>
      <c r="J6352" s="123" t="s">
        <v>1820</v>
      </c>
    </row>
    <row r="6353" spans="1:10" x14ac:dyDescent="0.25">
      <c r="A6353" s="119" t="s">
        <v>228</v>
      </c>
      <c r="B6353" s="120">
        <v>45108.412764039349</v>
      </c>
      <c r="C6353" s="121" t="s">
        <v>3177</v>
      </c>
      <c r="D6353" s="122" t="s">
        <v>253</v>
      </c>
      <c r="E6353" s="122" t="s">
        <v>197</v>
      </c>
      <c r="F6353" s="122" t="s">
        <v>231</v>
      </c>
      <c r="G6353" s="129"/>
      <c r="H6353" s="129"/>
      <c r="I6353" s="122" t="s">
        <v>3354</v>
      </c>
      <c r="J6353" s="123" t="s">
        <v>317</v>
      </c>
    </row>
    <row r="6354" spans="1:10" x14ac:dyDescent="0.25">
      <c r="A6354" s="119" t="s">
        <v>228</v>
      </c>
      <c r="B6354" s="120">
        <v>45108.412746284717</v>
      </c>
      <c r="C6354" s="121" t="s">
        <v>3177</v>
      </c>
      <c r="D6354" s="122" t="s">
        <v>234</v>
      </c>
      <c r="E6354" s="122" t="s">
        <v>213</v>
      </c>
      <c r="F6354" s="122" t="s">
        <v>231</v>
      </c>
      <c r="G6354" s="129"/>
      <c r="H6354" s="129"/>
      <c r="I6354" s="122" t="s">
        <v>3183</v>
      </c>
      <c r="J6354" s="123" t="s">
        <v>2238</v>
      </c>
    </row>
    <row r="6355" spans="1:10" x14ac:dyDescent="0.25">
      <c r="A6355" s="119" t="s">
        <v>228</v>
      </c>
      <c r="B6355" s="120">
        <v>45108.412746273149</v>
      </c>
      <c r="C6355" s="121" t="s">
        <v>3177</v>
      </c>
      <c r="D6355" s="122" t="s">
        <v>2389</v>
      </c>
      <c r="E6355" s="122" t="s">
        <v>207</v>
      </c>
      <c r="F6355" s="122" t="s">
        <v>231</v>
      </c>
      <c r="G6355" s="129"/>
      <c r="H6355" s="129"/>
      <c r="I6355" s="122" t="s">
        <v>3364</v>
      </c>
      <c r="J6355" s="123" t="s">
        <v>3388</v>
      </c>
    </row>
    <row r="6356" spans="1:10" x14ac:dyDescent="0.25">
      <c r="A6356" s="119" t="s">
        <v>228</v>
      </c>
      <c r="B6356" s="120">
        <v>45108.412728530093</v>
      </c>
      <c r="C6356" s="121" t="s">
        <v>3177</v>
      </c>
      <c r="D6356" s="122" t="s">
        <v>265</v>
      </c>
      <c r="E6356" s="122" t="s">
        <v>182</v>
      </c>
      <c r="F6356" s="122" t="s">
        <v>231</v>
      </c>
      <c r="G6356" s="129"/>
      <c r="H6356" s="129"/>
      <c r="I6356" s="122" t="s">
        <v>3351</v>
      </c>
      <c r="J6356" s="123" t="s">
        <v>1119</v>
      </c>
    </row>
    <row r="6357" spans="1:10" x14ac:dyDescent="0.25">
      <c r="A6357" s="119" t="s">
        <v>3235</v>
      </c>
      <c r="B6357" s="120">
        <v>45108.412660277776</v>
      </c>
      <c r="C6357" s="121" t="s">
        <v>3177</v>
      </c>
      <c r="D6357" s="122" t="s">
        <v>237</v>
      </c>
      <c r="E6357" s="122" t="s">
        <v>170</v>
      </c>
      <c r="F6357" s="122" t="s">
        <v>231</v>
      </c>
      <c r="G6357" s="129"/>
      <c r="H6357" s="129"/>
      <c r="I6357" s="122" t="s">
        <v>3389</v>
      </c>
      <c r="J6357" s="125"/>
    </row>
    <row r="6358" spans="1:10" x14ac:dyDescent="0.25">
      <c r="A6358" s="119" t="s">
        <v>228</v>
      </c>
      <c r="B6358" s="120">
        <v>45108.412660277776</v>
      </c>
      <c r="C6358" s="121" t="s">
        <v>3177</v>
      </c>
      <c r="D6358" s="122" t="s">
        <v>268</v>
      </c>
      <c r="E6358" s="122" t="s">
        <v>170</v>
      </c>
      <c r="F6358" s="122" t="s">
        <v>231</v>
      </c>
      <c r="G6358" s="129"/>
      <c r="H6358" s="129"/>
      <c r="I6358" s="122" t="s">
        <v>3390</v>
      </c>
      <c r="J6358" s="123" t="s">
        <v>1777</v>
      </c>
    </row>
    <row r="6359" spans="1:10" x14ac:dyDescent="0.25">
      <c r="A6359" s="119" t="s">
        <v>228</v>
      </c>
      <c r="B6359" s="120">
        <v>45108.412636724534</v>
      </c>
      <c r="C6359" s="121" t="s">
        <v>3177</v>
      </c>
      <c r="D6359" s="122" t="s">
        <v>241</v>
      </c>
      <c r="E6359" s="122" t="s">
        <v>181</v>
      </c>
      <c r="F6359" s="122" t="s">
        <v>231</v>
      </c>
      <c r="G6359" s="129"/>
      <c r="H6359" s="129"/>
      <c r="I6359" s="122" t="s">
        <v>3387</v>
      </c>
      <c r="J6359" s="123" t="s">
        <v>3214</v>
      </c>
    </row>
    <row r="6360" spans="1:10" x14ac:dyDescent="0.25">
      <c r="A6360" s="119" t="s">
        <v>3235</v>
      </c>
      <c r="B6360" s="120">
        <v>45108.412503310181</v>
      </c>
      <c r="C6360" s="121" t="s">
        <v>3177</v>
      </c>
      <c r="D6360" s="122" t="s">
        <v>276</v>
      </c>
      <c r="E6360" s="122" t="s">
        <v>183</v>
      </c>
      <c r="F6360" s="122" t="s">
        <v>231</v>
      </c>
      <c r="G6360" s="129"/>
      <c r="H6360" s="129"/>
      <c r="I6360" s="122" t="s">
        <v>3391</v>
      </c>
      <c r="J6360" s="125"/>
    </row>
    <row r="6361" spans="1:10" x14ac:dyDescent="0.25">
      <c r="A6361" s="119" t="s">
        <v>228</v>
      </c>
      <c r="B6361" s="120">
        <v>45108.412503310181</v>
      </c>
      <c r="C6361" s="121" t="s">
        <v>3177</v>
      </c>
      <c r="D6361" s="122" t="s">
        <v>237</v>
      </c>
      <c r="E6361" s="122" t="s">
        <v>183</v>
      </c>
      <c r="F6361" s="122" t="s">
        <v>231</v>
      </c>
      <c r="G6361" s="129"/>
      <c r="H6361" s="129"/>
      <c r="I6361" s="122" t="s">
        <v>3392</v>
      </c>
      <c r="J6361" s="123" t="s">
        <v>1781</v>
      </c>
    </row>
    <row r="6362" spans="1:10" x14ac:dyDescent="0.25">
      <c r="A6362" s="119" t="s">
        <v>3235</v>
      </c>
      <c r="B6362" s="120">
        <v>45108.412417291664</v>
      </c>
      <c r="C6362" s="121" t="s">
        <v>3177</v>
      </c>
      <c r="D6362" s="122" t="s">
        <v>230</v>
      </c>
      <c r="E6362" s="122" t="s">
        <v>184</v>
      </c>
      <c r="F6362" s="122" t="s">
        <v>231</v>
      </c>
      <c r="G6362" s="129"/>
      <c r="H6362" s="129"/>
      <c r="I6362" s="122" t="s">
        <v>3393</v>
      </c>
      <c r="J6362" s="125"/>
    </row>
    <row r="6363" spans="1:10" x14ac:dyDescent="0.25">
      <c r="A6363" s="119" t="s">
        <v>228</v>
      </c>
      <c r="B6363" s="120">
        <v>45108.412417291664</v>
      </c>
      <c r="C6363" s="121" t="s">
        <v>3177</v>
      </c>
      <c r="D6363" s="122" t="s">
        <v>276</v>
      </c>
      <c r="E6363" s="122" t="s">
        <v>184</v>
      </c>
      <c r="F6363" s="122" t="s">
        <v>231</v>
      </c>
      <c r="G6363" s="129"/>
      <c r="H6363" s="129"/>
      <c r="I6363" s="122" t="s">
        <v>3394</v>
      </c>
      <c r="J6363" s="123" t="s">
        <v>2369</v>
      </c>
    </row>
    <row r="6364" spans="1:10" x14ac:dyDescent="0.25">
      <c r="A6364" s="119" t="s">
        <v>228</v>
      </c>
      <c r="B6364" s="120">
        <v>45108.412266226849</v>
      </c>
      <c r="C6364" s="121" t="s">
        <v>3177</v>
      </c>
      <c r="D6364" s="122" t="s">
        <v>261</v>
      </c>
      <c r="E6364" s="122" t="s">
        <v>211</v>
      </c>
      <c r="F6364" s="122" t="s">
        <v>231</v>
      </c>
      <c r="G6364" s="129"/>
      <c r="H6364" s="129"/>
      <c r="I6364" s="122" t="s">
        <v>3336</v>
      </c>
      <c r="J6364" s="123" t="s">
        <v>3395</v>
      </c>
    </row>
    <row r="6365" spans="1:10" x14ac:dyDescent="0.25">
      <c r="A6365" s="119" t="s">
        <v>228</v>
      </c>
      <c r="B6365" s="120">
        <v>45108.41221592592</v>
      </c>
      <c r="C6365" s="121" t="s">
        <v>3177</v>
      </c>
      <c r="D6365" s="122" t="s">
        <v>253</v>
      </c>
      <c r="E6365" s="122" t="s">
        <v>197</v>
      </c>
      <c r="F6365" s="122" t="s">
        <v>231</v>
      </c>
      <c r="G6365" s="129"/>
      <c r="H6365" s="129"/>
      <c r="I6365" s="122" t="s">
        <v>3354</v>
      </c>
      <c r="J6365" s="123" t="s">
        <v>3396</v>
      </c>
    </row>
    <row r="6366" spans="1:10" x14ac:dyDescent="0.25">
      <c r="A6366" s="119" t="s">
        <v>228</v>
      </c>
      <c r="B6366" s="120">
        <v>45108.41219520833</v>
      </c>
      <c r="C6366" s="121" t="s">
        <v>3177</v>
      </c>
      <c r="D6366" s="122" t="s">
        <v>234</v>
      </c>
      <c r="E6366" s="122" t="s">
        <v>213</v>
      </c>
      <c r="F6366" s="122" t="s">
        <v>231</v>
      </c>
      <c r="G6366" s="129"/>
      <c r="H6366" s="129"/>
      <c r="I6366" s="122" t="s">
        <v>3183</v>
      </c>
      <c r="J6366" s="123" t="s">
        <v>3397</v>
      </c>
    </row>
    <row r="6367" spans="1:10" x14ac:dyDescent="0.25">
      <c r="A6367" s="119" t="s">
        <v>228</v>
      </c>
      <c r="B6367" s="120">
        <v>45108.412180358791</v>
      </c>
      <c r="C6367" s="121" t="s">
        <v>3177</v>
      </c>
      <c r="D6367" s="122" t="s">
        <v>265</v>
      </c>
      <c r="E6367" s="122" t="s">
        <v>182</v>
      </c>
      <c r="F6367" s="122" t="s">
        <v>231</v>
      </c>
      <c r="G6367" s="129"/>
      <c r="H6367" s="129"/>
      <c r="I6367" s="122" t="s">
        <v>3351</v>
      </c>
      <c r="J6367" s="123" t="s">
        <v>3398</v>
      </c>
    </row>
    <row r="6368" spans="1:10" x14ac:dyDescent="0.25">
      <c r="A6368" s="119" t="s">
        <v>228</v>
      </c>
      <c r="B6368" s="120">
        <v>45108.412132951387</v>
      </c>
      <c r="C6368" s="121" t="s">
        <v>3177</v>
      </c>
      <c r="D6368" s="122" t="s">
        <v>2389</v>
      </c>
      <c r="E6368" s="122" t="s">
        <v>207</v>
      </c>
      <c r="F6368" s="122" t="s">
        <v>231</v>
      </c>
      <c r="G6368" s="129"/>
      <c r="H6368" s="129"/>
      <c r="I6368" s="122" t="s">
        <v>3364</v>
      </c>
      <c r="J6368" s="123" t="s">
        <v>3399</v>
      </c>
    </row>
    <row r="6369" spans="1:10" x14ac:dyDescent="0.25">
      <c r="A6369" s="119" t="s">
        <v>228</v>
      </c>
      <c r="B6369" s="120">
        <v>45108.412124108792</v>
      </c>
      <c r="C6369" s="121" t="s">
        <v>3177</v>
      </c>
      <c r="D6369" s="122" t="s">
        <v>268</v>
      </c>
      <c r="E6369" s="122" t="s">
        <v>170</v>
      </c>
      <c r="F6369" s="122" t="s">
        <v>231</v>
      </c>
      <c r="G6369" s="129"/>
      <c r="H6369" s="129"/>
      <c r="I6369" s="122" t="s">
        <v>3390</v>
      </c>
      <c r="J6369" s="123" t="s">
        <v>1807</v>
      </c>
    </row>
    <row r="6370" spans="1:10" x14ac:dyDescent="0.25">
      <c r="A6370" s="119" t="s">
        <v>228</v>
      </c>
      <c r="B6370" s="120">
        <v>45108.412106226853</v>
      </c>
      <c r="C6370" s="121" t="s">
        <v>3177</v>
      </c>
      <c r="D6370" s="122" t="s">
        <v>241</v>
      </c>
      <c r="E6370" s="122" t="s">
        <v>181</v>
      </c>
      <c r="F6370" s="122" t="s">
        <v>231</v>
      </c>
      <c r="G6370" s="129"/>
      <c r="H6370" s="129"/>
      <c r="I6370" s="122" t="s">
        <v>3387</v>
      </c>
      <c r="J6370" s="123" t="s">
        <v>2453</v>
      </c>
    </row>
    <row r="6371" spans="1:10" x14ac:dyDescent="0.25">
      <c r="A6371" s="119" t="s">
        <v>3235</v>
      </c>
      <c r="B6371" s="120">
        <v>45108.412100370369</v>
      </c>
      <c r="C6371" s="121" t="s">
        <v>3177</v>
      </c>
      <c r="D6371" s="122" t="s">
        <v>280</v>
      </c>
      <c r="E6371" s="122" t="s">
        <v>217</v>
      </c>
      <c r="F6371" s="122" t="s">
        <v>231</v>
      </c>
      <c r="G6371" s="129"/>
      <c r="H6371" s="129"/>
      <c r="I6371" s="122" t="s">
        <v>3400</v>
      </c>
      <c r="J6371" s="125"/>
    </row>
    <row r="6372" spans="1:10" x14ac:dyDescent="0.25">
      <c r="A6372" s="119" t="s">
        <v>228</v>
      </c>
      <c r="B6372" s="120">
        <v>45108.412100370369</v>
      </c>
      <c r="C6372" s="121" t="s">
        <v>3177</v>
      </c>
      <c r="D6372" s="122" t="s">
        <v>230</v>
      </c>
      <c r="E6372" s="122" t="s">
        <v>217</v>
      </c>
      <c r="F6372" s="122" t="s">
        <v>231</v>
      </c>
      <c r="G6372" s="129"/>
      <c r="H6372" s="129"/>
      <c r="I6372" s="122" t="s">
        <v>3307</v>
      </c>
      <c r="J6372" s="123" t="s">
        <v>2381</v>
      </c>
    </row>
    <row r="6373" spans="1:10" x14ac:dyDescent="0.25">
      <c r="A6373" s="119" t="s">
        <v>228</v>
      </c>
      <c r="B6373" s="120">
        <v>45108.411972997681</v>
      </c>
      <c r="C6373" s="121" t="s">
        <v>3177</v>
      </c>
      <c r="D6373" s="122" t="s">
        <v>237</v>
      </c>
      <c r="E6373" s="122" t="s">
        <v>183</v>
      </c>
      <c r="F6373" s="122" t="s">
        <v>231</v>
      </c>
      <c r="G6373" s="129"/>
      <c r="H6373" s="129"/>
      <c r="I6373" s="122" t="s">
        <v>3392</v>
      </c>
      <c r="J6373" s="123" t="s">
        <v>2650</v>
      </c>
    </row>
    <row r="6374" spans="1:10" x14ac:dyDescent="0.25">
      <c r="A6374" s="119" t="s">
        <v>228</v>
      </c>
      <c r="B6374" s="120">
        <v>45108.411878194442</v>
      </c>
      <c r="C6374" s="121" t="s">
        <v>3177</v>
      </c>
      <c r="D6374" s="122" t="s">
        <v>276</v>
      </c>
      <c r="E6374" s="122" t="s">
        <v>184</v>
      </c>
      <c r="F6374" s="122" t="s">
        <v>231</v>
      </c>
      <c r="G6374" s="129"/>
      <c r="H6374" s="129"/>
      <c r="I6374" s="122" t="s">
        <v>3394</v>
      </c>
      <c r="J6374" s="123" t="s">
        <v>2541</v>
      </c>
    </row>
    <row r="6375" spans="1:10" x14ac:dyDescent="0.25">
      <c r="A6375" s="119" t="s">
        <v>228</v>
      </c>
      <c r="B6375" s="120">
        <v>45108.411590706019</v>
      </c>
      <c r="C6375" s="121" t="s">
        <v>3177</v>
      </c>
      <c r="D6375" s="122" t="s">
        <v>268</v>
      </c>
      <c r="E6375" s="122" t="s">
        <v>170</v>
      </c>
      <c r="F6375" s="122" t="s">
        <v>231</v>
      </c>
      <c r="G6375" s="129"/>
      <c r="H6375" s="129"/>
      <c r="I6375" s="122" t="s">
        <v>3390</v>
      </c>
      <c r="J6375" s="123" t="s">
        <v>3401</v>
      </c>
    </row>
    <row r="6376" spans="1:10" x14ac:dyDescent="0.25">
      <c r="A6376" s="119" t="s">
        <v>228</v>
      </c>
      <c r="B6376" s="120">
        <v>45108.411578854168</v>
      </c>
      <c r="C6376" s="121" t="s">
        <v>3177</v>
      </c>
      <c r="D6376" s="122" t="s">
        <v>241</v>
      </c>
      <c r="E6376" s="122" t="s">
        <v>181</v>
      </c>
      <c r="F6376" s="122" t="s">
        <v>231</v>
      </c>
      <c r="G6376" s="129"/>
      <c r="H6376" s="129"/>
      <c r="I6376" s="122" t="s">
        <v>3387</v>
      </c>
      <c r="J6376" s="123" t="s">
        <v>2237</v>
      </c>
    </row>
    <row r="6377" spans="1:10" x14ac:dyDescent="0.25">
      <c r="A6377" s="119" t="s">
        <v>228</v>
      </c>
      <c r="B6377" s="120">
        <v>45108.411540428242</v>
      </c>
      <c r="C6377" s="121" t="s">
        <v>3177</v>
      </c>
      <c r="D6377" s="122" t="s">
        <v>230</v>
      </c>
      <c r="E6377" s="122" t="s">
        <v>217</v>
      </c>
      <c r="F6377" s="122" t="s">
        <v>231</v>
      </c>
      <c r="G6377" s="129"/>
      <c r="H6377" s="129"/>
      <c r="I6377" s="122" t="s">
        <v>3307</v>
      </c>
      <c r="J6377" s="123" t="s">
        <v>736</v>
      </c>
    </row>
    <row r="6378" spans="1:10" x14ac:dyDescent="0.25">
      <c r="A6378" s="119" t="s">
        <v>228</v>
      </c>
      <c r="B6378" s="120">
        <v>45108.411445543978</v>
      </c>
      <c r="C6378" s="121" t="s">
        <v>3177</v>
      </c>
      <c r="D6378" s="122" t="s">
        <v>237</v>
      </c>
      <c r="E6378" s="122" t="s">
        <v>183</v>
      </c>
      <c r="F6378" s="122" t="s">
        <v>231</v>
      </c>
      <c r="G6378" s="129"/>
      <c r="H6378" s="129"/>
      <c r="I6378" s="122" t="s">
        <v>3392</v>
      </c>
      <c r="J6378" s="123" t="s">
        <v>3402</v>
      </c>
    </row>
    <row r="6379" spans="1:10" x14ac:dyDescent="0.25">
      <c r="A6379" s="119" t="s">
        <v>228</v>
      </c>
      <c r="B6379" s="120">
        <v>45108.411338900463</v>
      </c>
      <c r="C6379" s="121" t="s">
        <v>3177</v>
      </c>
      <c r="D6379" s="122" t="s">
        <v>276</v>
      </c>
      <c r="E6379" s="122" t="s">
        <v>184</v>
      </c>
      <c r="F6379" s="122" t="s">
        <v>231</v>
      </c>
      <c r="G6379" s="129"/>
      <c r="H6379" s="129"/>
      <c r="I6379" s="122" t="s">
        <v>3394</v>
      </c>
      <c r="J6379" s="123" t="s">
        <v>465</v>
      </c>
    </row>
    <row r="6380" spans="1:10" x14ac:dyDescent="0.25">
      <c r="A6380" s="119" t="s">
        <v>228</v>
      </c>
      <c r="B6380" s="120">
        <v>45108.41105732639</v>
      </c>
      <c r="C6380" s="121" t="s">
        <v>3177</v>
      </c>
      <c r="D6380" s="122" t="s">
        <v>268</v>
      </c>
      <c r="E6380" s="122" t="s">
        <v>170</v>
      </c>
      <c r="F6380" s="122" t="s">
        <v>231</v>
      </c>
      <c r="G6380" s="129"/>
      <c r="H6380" s="129"/>
      <c r="I6380" s="122" t="s">
        <v>3390</v>
      </c>
      <c r="J6380" s="123" t="s">
        <v>1052</v>
      </c>
    </row>
    <row r="6381" spans="1:10" x14ac:dyDescent="0.25">
      <c r="A6381" s="119" t="s">
        <v>228</v>
      </c>
      <c r="B6381" s="120">
        <v>45108.411051388888</v>
      </c>
      <c r="C6381" s="121" t="s">
        <v>3177</v>
      </c>
      <c r="D6381" s="122" t="s">
        <v>241</v>
      </c>
      <c r="E6381" s="122" t="s">
        <v>181</v>
      </c>
      <c r="F6381" s="122" t="s">
        <v>231</v>
      </c>
      <c r="G6381" s="129"/>
      <c r="H6381" s="129"/>
      <c r="I6381" s="122" t="s">
        <v>3387</v>
      </c>
      <c r="J6381" s="123" t="s">
        <v>351</v>
      </c>
    </row>
    <row r="6382" spans="1:10" x14ac:dyDescent="0.25">
      <c r="A6382" s="119" t="s">
        <v>228</v>
      </c>
      <c r="B6382" s="120">
        <v>45108.4109862037</v>
      </c>
      <c r="C6382" s="121" t="s">
        <v>3177</v>
      </c>
      <c r="D6382" s="122" t="s">
        <v>230</v>
      </c>
      <c r="E6382" s="122" t="s">
        <v>217</v>
      </c>
      <c r="F6382" s="122" t="s">
        <v>231</v>
      </c>
      <c r="G6382" s="129"/>
      <c r="H6382" s="129"/>
      <c r="I6382" s="122" t="s">
        <v>3307</v>
      </c>
      <c r="J6382" s="123" t="s">
        <v>1062</v>
      </c>
    </row>
    <row r="6383" spans="1:10" x14ac:dyDescent="0.25">
      <c r="A6383" s="119" t="s">
        <v>3235</v>
      </c>
      <c r="B6383" s="120">
        <v>45108.410930046295</v>
      </c>
      <c r="C6383" s="121" t="s">
        <v>3177</v>
      </c>
      <c r="D6383" s="122" t="s">
        <v>261</v>
      </c>
      <c r="E6383" s="122" t="s">
        <v>211</v>
      </c>
      <c r="F6383" s="122" t="s">
        <v>231</v>
      </c>
      <c r="G6383" s="129"/>
      <c r="H6383" s="129"/>
      <c r="I6383" s="122" t="s">
        <v>3403</v>
      </c>
      <c r="J6383" s="125"/>
    </row>
    <row r="6384" spans="1:10" x14ac:dyDescent="0.25">
      <c r="A6384" s="119" t="s">
        <v>228</v>
      </c>
      <c r="B6384" s="120">
        <v>45108.410930046295</v>
      </c>
      <c r="C6384" s="121" t="s">
        <v>3177</v>
      </c>
      <c r="D6384" s="122" t="s">
        <v>280</v>
      </c>
      <c r="E6384" s="122" t="s">
        <v>211</v>
      </c>
      <c r="F6384" s="122" t="s">
        <v>231</v>
      </c>
      <c r="G6384" s="129"/>
      <c r="H6384" s="129"/>
      <c r="I6384" s="122" t="s">
        <v>3187</v>
      </c>
      <c r="J6384" s="123" t="s">
        <v>2238</v>
      </c>
    </row>
    <row r="6385" spans="1:10" x14ac:dyDescent="0.25">
      <c r="A6385" s="119" t="s">
        <v>228</v>
      </c>
      <c r="B6385" s="120">
        <v>45108.410915092594</v>
      </c>
      <c r="C6385" s="121" t="s">
        <v>3177</v>
      </c>
      <c r="D6385" s="122" t="s">
        <v>237</v>
      </c>
      <c r="E6385" s="122" t="s">
        <v>183</v>
      </c>
      <c r="F6385" s="122" t="s">
        <v>231</v>
      </c>
      <c r="G6385" s="129"/>
      <c r="H6385" s="129"/>
      <c r="I6385" s="122" t="s">
        <v>3392</v>
      </c>
      <c r="J6385" s="123" t="s">
        <v>3219</v>
      </c>
    </row>
    <row r="6386" spans="1:10" x14ac:dyDescent="0.25">
      <c r="A6386" s="119" t="s">
        <v>3235</v>
      </c>
      <c r="B6386" s="120">
        <v>45108.410873761575</v>
      </c>
      <c r="C6386" s="121" t="s">
        <v>3177</v>
      </c>
      <c r="D6386" s="122" t="s">
        <v>253</v>
      </c>
      <c r="E6386" s="122" t="s">
        <v>197</v>
      </c>
      <c r="F6386" s="122" t="s">
        <v>231</v>
      </c>
      <c r="G6386" s="129"/>
      <c r="H6386" s="129"/>
      <c r="I6386" s="122" t="s">
        <v>3404</v>
      </c>
      <c r="J6386" s="125"/>
    </row>
    <row r="6387" spans="1:10" x14ac:dyDescent="0.25">
      <c r="A6387" s="119" t="s">
        <v>228</v>
      </c>
      <c r="B6387" s="120">
        <v>45108.410873761575</v>
      </c>
      <c r="C6387" s="121" t="s">
        <v>3177</v>
      </c>
      <c r="D6387" s="122" t="s">
        <v>261</v>
      </c>
      <c r="E6387" s="122" t="s">
        <v>197</v>
      </c>
      <c r="F6387" s="122" t="s">
        <v>231</v>
      </c>
      <c r="G6387" s="129"/>
      <c r="H6387" s="129"/>
      <c r="I6387" s="122" t="s">
        <v>3257</v>
      </c>
      <c r="J6387" s="123" t="s">
        <v>3405</v>
      </c>
    </row>
    <row r="6388" spans="1:10" x14ac:dyDescent="0.25">
      <c r="A6388" s="119" t="s">
        <v>3235</v>
      </c>
      <c r="B6388" s="120">
        <v>45108.410846967592</v>
      </c>
      <c r="C6388" s="121" t="s">
        <v>3177</v>
      </c>
      <c r="D6388" s="122" t="s">
        <v>265</v>
      </c>
      <c r="E6388" s="122" t="s">
        <v>182</v>
      </c>
      <c r="F6388" s="122" t="s">
        <v>231</v>
      </c>
      <c r="G6388" s="129"/>
      <c r="H6388" s="129"/>
      <c r="I6388" s="122" t="s">
        <v>3406</v>
      </c>
      <c r="J6388" s="125"/>
    </row>
    <row r="6389" spans="1:10" x14ac:dyDescent="0.25">
      <c r="A6389" s="119" t="s">
        <v>228</v>
      </c>
      <c r="B6389" s="120">
        <v>45108.410846967592</v>
      </c>
      <c r="C6389" s="121" t="s">
        <v>3177</v>
      </c>
      <c r="D6389" s="122" t="s">
        <v>253</v>
      </c>
      <c r="E6389" s="122" t="s">
        <v>182</v>
      </c>
      <c r="F6389" s="122" t="s">
        <v>231</v>
      </c>
      <c r="G6389" s="129"/>
      <c r="H6389" s="129"/>
      <c r="I6389" s="122" t="s">
        <v>3190</v>
      </c>
      <c r="J6389" s="123" t="s">
        <v>2650</v>
      </c>
    </row>
    <row r="6390" spans="1:10" x14ac:dyDescent="0.25">
      <c r="A6390" s="119" t="s">
        <v>3235</v>
      </c>
      <c r="B6390" s="120">
        <v>45108.410829305554</v>
      </c>
      <c r="C6390" s="121" t="s">
        <v>3177</v>
      </c>
      <c r="D6390" s="122" t="s">
        <v>234</v>
      </c>
      <c r="E6390" s="122" t="s">
        <v>213</v>
      </c>
      <c r="F6390" s="122" t="s">
        <v>231</v>
      </c>
      <c r="G6390" s="129"/>
      <c r="H6390" s="129"/>
      <c r="I6390" s="122" t="s">
        <v>3241</v>
      </c>
      <c r="J6390" s="125"/>
    </row>
    <row r="6391" spans="1:10" x14ac:dyDescent="0.25">
      <c r="A6391" s="119" t="s">
        <v>228</v>
      </c>
      <c r="B6391" s="120">
        <v>45108.410829305554</v>
      </c>
      <c r="C6391" s="121" t="s">
        <v>3177</v>
      </c>
      <c r="D6391" s="122" t="s">
        <v>265</v>
      </c>
      <c r="E6391" s="122" t="s">
        <v>213</v>
      </c>
      <c r="F6391" s="122" t="s">
        <v>231</v>
      </c>
      <c r="G6391" s="129"/>
      <c r="H6391" s="129"/>
      <c r="I6391" s="122" t="s">
        <v>3407</v>
      </c>
      <c r="J6391" s="123" t="s">
        <v>1044</v>
      </c>
    </row>
    <row r="6392" spans="1:10" x14ac:dyDescent="0.25">
      <c r="A6392" s="119" t="s">
        <v>228</v>
      </c>
      <c r="B6392" s="120">
        <v>45108.41080258102</v>
      </c>
      <c r="C6392" s="121" t="s">
        <v>3177</v>
      </c>
      <c r="D6392" s="122" t="s">
        <v>276</v>
      </c>
      <c r="E6392" s="122" t="s">
        <v>184</v>
      </c>
      <c r="F6392" s="122" t="s">
        <v>231</v>
      </c>
      <c r="G6392" s="129"/>
      <c r="H6392" s="129"/>
      <c r="I6392" s="122" t="s">
        <v>3394</v>
      </c>
      <c r="J6392" s="123" t="s">
        <v>307</v>
      </c>
    </row>
    <row r="6393" spans="1:10" x14ac:dyDescent="0.25">
      <c r="A6393" s="119" t="s">
        <v>3235</v>
      </c>
      <c r="B6393" s="120">
        <v>45108.410639675923</v>
      </c>
      <c r="C6393" s="121" t="s">
        <v>3177</v>
      </c>
      <c r="D6393" s="122" t="s">
        <v>2389</v>
      </c>
      <c r="E6393" s="122" t="s">
        <v>207</v>
      </c>
      <c r="F6393" s="122" t="s">
        <v>231</v>
      </c>
      <c r="G6393" s="129"/>
      <c r="H6393" s="129"/>
      <c r="I6393" s="122" t="s">
        <v>3408</v>
      </c>
      <c r="J6393" s="125"/>
    </row>
    <row r="6394" spans="1:10" x14ac:dyDescent="0.25">
      <c r="A6394" s="119" t="s">
        <v>228</v>
      </c>
      <c r="B6394" s="120">
        <v>45108.410639675923</v>
      </c>
      <c r="C6394" s="121" t="s">
        <v>3177</v>
      </c>
      <c r="D6394" s="122" t="s">
        <v>234</v>
      </c>
      <c r="E6394" s="122" t="s">
        <v>207</v>
      </c>
      <c r="F6394" s="122" t="s">
        <v>231</v>
      </c>
      <c r="G6394" s="129"/>
      <c r="H6394" s="129"/>
      <c r="I6394" s="122" t="s">
        <v>3409</v>
      </c>
      <c r="J6394" s="123" t="s">
        <v>2176</v>
      </c>
    </row>
    <row r="6395" spans="1:10" x14ac:dyDescent="0.25">
      <c r="A6395" s="119" t="s">
        <v>228</v>
      </c>
      <c r="B6395" s="120">
        <v>45108.410512222217</v>
      </c>
      <c r="C6395" s="121" t="s">
        <v>3177</v>
      </c>
      <c r="D6395" s="122" t="s">
        <v>241</v>
      </c>
      <c r="E6395" s="122" t="s">
        <v>181</v>
      </c>
      <c r="F6395" s="122" t="s">
        <v>231</v>
      </c>
      <c r="G6395" s="129"/>
      <c r="H6395" s="129"/>
      <c r="I6395" s="122" t="s">
        <v>3387</v>
      </c>
      <c r="J6395" s="123" t="s">
        <v>386</v>
      </c>
    </row>
    <row r="6396" spans="1:10" x14ac:dyDescent="0.25">
      <c r="A6396" s="119" t="s">
        <v>228</v>
      </c>
      <c r="B6396" s="120">
        <v>45108.410506238426</v>
      </c>
      <c r="C6396" s="121" t="s">
        <v>3177</v>
      </c>
      <c r="D6396" s="122" t="s">
        <v>268</v>
      </c>
      <c r="E6396" s="122" t="s">
        <v>170</v>
      </c>
      <c r="F6396" s="122" t="s">
        <v>231</v>
      </c>
      <c r="G6396" s="129"/>
      <c r="H6396" s="129"/>
      <c r="I6396" s="122" t="s">
        <v>3390</v>
      </c>
      <c r="J6396" s="123" t="s">
        <v>1728</v>
      </c>
    </row>
    <row r="6397" spans="1:10" x14ac:dyDescent="0.25">
      <c r="A6397" s="119" t="s">
        <v>228</v>
      </c>
      <c r="B6397" s="120">
        <v>45108.410432222219</v>
      </c>
      <c r="C6397" s="121" t="s">
        <v>3177</v>
      </c>
      <c r="D6397" s="122" t="s">
        <v>230</v>
      </c>
      <c r="E6397" s="122" t="s">
        <v>217</v>
      </c>
      <c r="F6397" s="122" t="s">
        <v>231</v>
      </c>
      <c r="G6397" s="129"/>
      <c r="H6397" s="129"/>
      <c r="I6397" s="122" t="s">
        <v>3307</v>
      </c>
      <c r="J6397" s="123" t="s">
        <v>1799</v>
      </c>
    </row>
    <row r="6398" spans="1:10" x14ac:dyDescent="0.25">
      <c r="A6398" s="119" t="s">
        <v>228</v>
      </c>
      <c r="B6398" s="120">
        <v>45108.410387592594</v>
      </c>
      <c r="C6398" s="121" t="s">
        <v>3177</v>
      </c>
      <c r="D6398" s="122" t="s">
        <v>237</v>
      </c>
      <c r="E6398" s="122" t="s">
        <v>183</v>
      </c>
      <c r="F6398" s="122" t="s">
        <v>231</v>
      </c>
      <c r="G6398" s="129"/>
      <c r="H6398" s="129"/>
      <c r="I6398" s="122" t="s">
        <v>3392</v>
      </c>
      <c r="J6398" s="123" t="s">
        <v>3410</v>
      </c>
    </row>
    <row r="6399" spans="1:10" x14ac:dyDescent="0.25">
      <c r="A6399" s="119" t="s">
        <v>228</v>
      </c>
      <c r="B6399" s="120">
        <v>45108.410381898146</v>
      </c>
      <c r="C6399" s="121" t="s">
        <v>3177</v>
      </c>
      <c r="D6399" s="122" t="s">
        <v>280</v>
      </c>
      <c r="E6399" s="122" t="s">
        <v>211</v>
      </c>
      <c r="F6399" s="122" t="s">
        <v>231</v>
      </c>
      <c r="G6399" s="129"/>
      <c r="H6399" s="129"/>
      <c r="I6399" s="122" t="s">
        <v>3187</v>
      </c>
      <c r="J6399" s="123" t="s">
        <v>734</v>
      </c>
    </row>
    <row r="6400" spans="1:10" x14ac:dyDescent="0.25">
      <c r="A6400" s="119" t="s">
        <v>228</v>
      </c>
      <c r="B6400" s="120">
        <v>45108.410316516201</v>
      </c>
      <c r="C6400" s="121" t="s">
        <v>3177</v>
      </c>
      <c r="D6400" s="122" t="s">
        <v>253</v>
      </c>
      <c r="E6400" s="122" t="s">
        <v>182</v>
      </c>
      <c r="F6400" s="122" t="s">
        <v>231</v>
      </c>
      <c r="G6400" s="129"/>
      <c r="H6400" s="129"/>
      <c r="I6400" s="122" t="s">
        <v>3190</v>
      </c>
      <c r="J6400" s="123" t="s">
        <v>452</v>
      </c>
    </row>
    <row r="6401" spans="1:10" x14ac:dyDescent="0.25">
      <c r="A6401" s="119" t="s">
        <v>228</v>
      </c>
      <c r="B6401" s="120">
        <v>45108.410310601852</v>
      </c>
      <c r="C6401" s="121" t="s">
        <v>3177</v>
      </c>
      <c r="D6401" s="122" t="s">
        <v>261</v>
      </c>
      <c r="E6401" s="122" t="s">
        <v>197</v>
      </c>
      <c r="F6401" s="122" t="s">
        <v>231</v>
      </c>
      <c r="G6401" s="129"/>
      <c r="H6401" s="129"/>
      <c r="I6401" s="122" t="s">
        <v>3257</v>
      </c>
      <c r="J6401" s="123" t="s">
        <v>1362</v>
      </c>
    </row>
    <row r="6402" spans="1:10" x14ac:dyDescent="0.25">
      <c r="A6402" s="119" t="s">
        <v>228</v>
      </c>
      <c r="B6402" s="120">
        <v>45108.410284108795</v>
      </c>
      <c r="C6402" s="121" t="s">
        <v>3177</v>
      </c>
      <c r="D6402" s="122" t="s">
        <v>265</v>
      </c>
      <c r="E6402" s="122" t="s">
        <v>213</v>
      </c>
      <c r="F6402" s="122" t="s">
        <v>231</v>
      </c>
      <c r="G6402" s="129"/>
      <c r="H6402" s="129"/>
      <c r="I6402" s="122" t="s">
        <v>3407</v>
      </c>
      <c r="J6402" s="123" t="s">
        <v>385</v>
      </c>
    </row>
    <row r="6403" spans="1:10" x14ac:dyDescent="0.25">
      <c r="A6403" s="119" t="s">
        <v>228</v>
      </c>
      <c r="B6403" s="120">
        <v>45108.410266215273</v>
      </c>
      <c r="C6403" s="121" t="s">
        <v>3177</v>
      </c>
      <c r="D6403" s="122" t="s">
        <v>276</v>
      </c>
      <c r="E6403" s="122" t="s">
        <v>184</v>
      </c>
      <c r="F6403" s="122" t="s">
        <v>231</v>
      </c>
      <c r="G6403" s="129"/>
      <c r="H6403" s="129"/>
      <c r="I6403" s="122" t="s">
        <v>3394</v>
      </c>
      <c r="J6403" s="123" t="s">
        <v>2176</v>
      </c>
    </row>
    <row r="6404" spans="1:10" x14ac:dyDescent="0.25">
      <c r="A6404" s="119" t="s">
        <v>228</v>
      </c>
      <c r="B6404" s="120">
        <v>45108.410100416666</v>
      </c>
      <c r="C6404" s="121" t="s">
        <v>3177</v>
      </c>
      <c r="D6404" s="122" t="s">
        <v>234</v>
      </c>
      <c r="E6404" s="122" t="s">
        <v>207</v>
      </c>
      <c r="F6404" s="122" t="s">
        <v>231</v>
      </c>
      <c r="G6404" s="129"/>
      <c r="H6404" s="129"/>
      <c r="I6404" s="122" t="s">
        <v>3409</v>
      </c>
      <c r="J6404" s="123" t="s">
        <v>771</v>
      </c>
    </row>
    <row r="6405" spans="1:10" x14ac:dyDescent="0.25">
      <c r="A6405" s="119" t="s">
        <v>228</v>
      </c>
      <c r="B6405" s="120">
        <v>45108.409984745369</v>
      </c>
      <c r="C6405" s="121" t="s">
        <v>3177</v>
      </c>
      <c r="D6405" s="122" t="s">
        <v>241</v>
      </c>
      <c r="E6405" s="122" t="s">
        <v>181</v>
      </c>
      <c r="F6405" s="122" t="s">
        <v>231</v>
      </c>
      <c r="G6405" s="129"/>
      <c r="H6405" s="129"/>
      <c r="I6405" s="122" t="s">
        <v>3387</v>
      </c>
      <c r="J6405" s="123" t="s">
        <v>3411</v>
      </c>
    </row>
    <row r="6406" spans="1:10" x14ac:dyDescent="0.25">
      <c r="A6406" s="119" t="s">
        <v>228</v>
      </c>
      <c r="B6406" s="120">
        <v>45108.409970046298</v>
      </c>
      <c r="C6406" s="121" t="s">
        <v>3177</v>
      </c>
      <c r="D6406" s="122" t="s">
        <v>268</v>
      </c>
      <c r="E6406" s="122" t="s">
        <v>170</v>
      </c>
      <c r="F6406" s="122" t="s">
        <v>231</v>
      </c>
      <c r="G6406" s="129"/>
      <c r="H6406" s="129"/>
      <c r="I6406" s="122" t="s">
        <v>3390</v>
      </c>
      <c r="J6406" s="123" t="s">
        <v>732</v>
      </c>
    </row>
    <row r="6407" spans="1:10" x14ac:dyDescent="0.25">
      <c r="A6407" s="119" t="s">
        <v>228</v>
      </c>
      <c r="B6407" s="120">
        <v>45108.409875104167</v>
      </c>
      <c r="C6407" s="121" t="s">
        <v>3177</v>
      </c>
      <c r="D6407" s="122" t="s">
        <v>230</v>
      </c>
      <c r="E6407" s="122" t="s">
        <v>217</v>
      </c>
      <c r="F6407" s="122" t="s">
        <v>231</v>
      </c>
      <c r="G6407" s="129"/>
      <c r="H6407" s="129"/>
      <c r="I6407" s="122" t="s">
        <v>3307</v>
      </c>
      <c r="J6407" s="123" t="s">
        <v>812</v>
      </c>
    </row>
    <row r="6408" spans="1:10" x14ac:dyDescent="0.25">
      <c r="A6408" s="119" t="s">
        <v>228</v>
      </c>
      <c r="B6408" s="120">
        <v>45108.40985733796</v>
      </c>
      <c r="C6408" s="121" t="s">
        <v>3177</v>
      </c>
      <c r="D6408" s="122" t="s">
        <v>237</v>
      </c>
      <c r="E6408" s="122" t="s">
        <v>183</v>
      </c>
      <c r="F6408" s="122" t="s">
        <v>231</v>
      </c>
      <c r="G6408" s="129"/>
      <c r="H6408" s="129"/>
      <c r="I6408" s="122" t="s">
        <v>3392</v>
      </c>
      <c r="J6408" s="123" t="s">
        <v>3412</v>
      </c>
    </row>
    <row r="6409" spans="1:10" x14ac:dyDescent="0.25">
      <c r="A6409" s="119" t="s">
        <v>228</v>
      </c>
      <c r="B6409" s="120">
        <v>45108.409842534718</v>
      </c>
      <c r="C6409" s="121" t="s">
        <v>3177</v>
      </c>
      <c r="D6409" s="122" t="s">
        <v>280</v>
      </c>
      <c r="E6409" s="122" t="s">
        <v>211</v>
      </c>
      <c r="F6409" s="122" t="s">
        <v>231</v>
      </c>
      <c r="G6409" s="129"/>
      <c r="H6409" s="129"/>
      <c r="I6409" s="122" t="s">
        <v>3187</v>
      </c>
      <c r="J6409" s="123" t="s">
        <v>1024</v>
      </c>
    </row>
    <row r="6410" spans="1:10" x14ac:dyDescent="0.25">
      <c r="A6410" s="119" t="s">
        <v>228</v>
      </c>
      <c r="B6410" s="120">
        <v>45108.409789155092</v>
      </c>
      <c r="C6410" s="121" t="s">
        <v>3177</v>
      </c>
      <c r="D6410" s="122" t="s">
        <v>253</v>
      </c>
      <c r="E6410" s="122" t="s">
        <v>182</v>
      </c>
      <c r="F6410" s="122" t="s">
        <v>231</v>
      </c>
      <c r="G6410" s="129"/>
      <c r="H6410" s="129"/>
      <c r="I6410" s="122" t="s">
        <v>3190</v>
      </c>
      <c r="J6410" s="123" t="s">
        <v>2374</v>
      </c>
    </row>
    <row r="6411" spans="1:10" x14ac:dyDescent="0.25">
      <c r="A6411" s="119" t="s">
        <v>228</v>
      </c>
      <c r="B6411" s="120">
        <v>45108.409756562498</v>
      </c>
      <c r="C6411" s="121" t="s">
        <v>3177</v>
      </c>
      <c r="D6411" s="122" t="s">
        <v>261</v>
      </c>
      <c r="E6411" s="122" t="s">
        <v>197</v>
      </c>
      <c r="F6411" s="122" t="s">
        <v>231</v>
      </c>
      <c r="G6411" s="129"/>
      <c r="H6411" s="129"/>
      <c r="I6411" s="122" t="s">
        <v>3257</v>
      </c>
      <c r="J6411" s="123" t="s">
        <v>3413</v>
      </c>
    </row>
    <row r="6412" spans="1:10" x14ac:dyDescent="0.25">
      <c r="A6412" s="119" t="s">
        <v>228</v>
      </c>
      <c r="B6412" s="120">
        <v>45108.409750671293</v>
      </c>
      <c r="C6412" s="121" t="s">
        <v>3177</v>
      </c>
      <c r="D6412" s="122" t="s">
        <v>265</v>
      </c>
      <c r="E6412" s="122" t="s">
        <v>213</v>
      </c>
      <c r="F6412" s="122" t="s">
        <v>231</v>
      </c>
      <c r="G6412" s="129"/>
      <c r="H6412" s="129"/>
      <c r="I6412" s="122" t="s">
        <v>3407</v>
      </c>
      <c r="J6412" s="123" t="s">
        <v>1776</v>
      </c>
    </row>
    <row r="6413" spans="1:10" x14ac:dyDescent="0.25">
      <c r="A6413" s="119" t="s">
        <v>228</v>
      </c>
      <c r="B6413" s="120">
        <v>45108.409727002312</v>
      </c>
      <c r="C6413" s="121" t="s">
        <v>3177</v>
      </c>
      <c r="D6413" s="122" t="s">
        <v>276</v>
      </c>
      <c r="E6413" s="122" t="s">
        <v>184</v>
      </c>
      <c r="F6413" s="122" t="s">
        <v>231</v>
      </c>
      <c r="G6413" s="129"/>
      <c r="H6413" s="129"/>
      <c r="I6413" s="122" t="s">
        <v>3394</v>
      </c>
      <c r="J6413" s="123" t="s">
        <v>433</v>
      </c>
    </row>
    <row r="6414" spans="1:10" x14ac:dyDescent="0.25">
      <c r="A6414" s="119" t="s">
        <v>228</v>
      </c>
      <c r="B6414" s="120">
        <v>45108.409561006942</v>
      </c>
      <c r="C6414" s="121" t="s">
        <v>3177</v>
      </c>
      <c r="D6414" s="122" t="s">
        <v>234</v>
      </c>
      <c r="E6414" s="122" t="s">
        <v>207</v>
      </c>
      <c r="F6414" s="122" t="s">
        <v>231</v>
      </c>
      <c r="G6414" s="129"/>
      <c r="H6414" s="129"/>
      <c r="I6414" s="122" t="s">
        <v>3409</v>
      </c>
      <c r="J6414" s="123" t="s">
        <v>436</v>
      </c>
    </row>
    <row r="6415" spans="1:10" x14ac:dyDescent="0.25">
      <c r="A6415" s="119" t="s">
        <v>228</v>
      </c>
      <c r="B6415" s="120">
        <v>45108.409457210648</v>
      </c>
      <c r="C6415" s="121" t="s">
        <v>3177</v>
      </c>
      <c r="D6415" s="122" t="s">
        <v>241</v>
      </c>
      <c r="E6415" s="122" t="s">
        <v>181</v>
      </c>
      <c r="F6415" s="122" t="s">
        <v>231</v>
      </c>
      <c r="G6415" s="129"/>
      <c r="H6415" s="129"/>
      <c r="I6415" s="122" t="s">
        <v>3387</v>
      </c>
      <c r="J6415" s="123" t="s">
        <v>3210</v>
      </c>
    </row>
    <row r="6416" spans="1:10" x14ac:dyDescent="0.25">
      <c r="A6416" s="119" t="s">
        <v>228</v>
      </c>
      <c r="B6416" s="120">
        <v>45108.409436539347</v>
      </c>
      <c r="C6416" s="121" t="s">
        <v>3177</v>
      </c>
      <c r="D6416" s="122" t="s">
        <v>268</v>
      </c>
      <c r="E6416" s="122" t="s">
        <v>170</v>
      </c>
      <c r="F6416" s="122" t="s">
        <v>231</v>
      </c>
      <c r="G6416" s="129"/>
      <c r="H6416" s="129"/>
      <c r="I6416" s="122" t="s">
        <v>3390</v>
      </c>
      <c r="J6416" s="123" t="s">
        <v>1807</v>
      </c>
    </row>
    <row r="6417" spans="1:10" x14ac:dyDescent="0.25">
      <c r="A6417" s="119" t="s">
        <v>228</v>
      </c>
      <c r="B6417" s="120">
        <v>45108.409324062501</v>
      </c>
      <c r="C6417" s="121" t="s">
        <v>3177</v>
      </c>
      <c r="D6417" s="122" t="s">
        <v>237</v>
      </c>
      <c r="E6417" s="122" t="s">
        <v>183</v>
      </c>
      <c r="F6417" s="122" t="s">
        <v>231</v>
      </c>
      <c r="G6417" s="129"/>
      <c r="H6417" s="129"/>
      <c r="I6417" s="122" t="s">
        <v>3392</v>
      </c>
      <c r="J6417" s="123" t="s">
        <v>3410</v>
      </c>
    </row>
    <row r="6418" spans="1:10" x14ac:dyDescent="0.25">
      <c r="A6418" s="119" t="s">
        <v>228</v>
      </c>
      <c r="B6418" s="120">
        <v>45108.409306238427</v>
      </c>
      <c r="C6418" s="121" t="s">
        <v>3177</v>
      </c>
      <c r="D6418" s="122" t="s">
        <v>280</v>
      </c>
      <c r="E6418" s="122" t="s">
        <v>211</v>
      </c>
      <c r="F6418" s="122" t="s">
        <v>231</v>
      </c>
      <c r="G6418" s="129"/>
      <c r="H6418" s="129"/>
      <c r="I6418" s="122" t="s">
        <v>3187</v>
      </c>
      <c r="J6418" s="123" t="s">
        <v>361</v>
      </c>
    </row>
    <row r="6419" spans="1:10" x14ac:dyDescent="0.25">
      <c r="A6419" s="119" t="s">
        <v>228</v>
      </c>
      <c r="B6419" s="120">
        <v>45108.40930324074</v>
      </c>
      <c r="C6419" s="121" t="s">
        <v>3177</v>
      </c>
      <c r="D6419" s="122" t="s">
        <v>230</v>
      </c>
      <c r="E6419" s="122" t="s">
        <v>217</v>
      </c>
      <c r="F6419" s="122" t="s">
        <v>231</v>
      </c>
      <c r="G6419" s="129"/>
      <c r="H6419" s="129"/>
      <c r="I6419" s="122" t="s">
        <v>3307</v>
      </c>
      <c r="J6419" s="123" t="s">
        <v>469</v>
      </c>
    </row>
    <row r="6420" spans="1:10" x14ac:dyDescent="0.25">
      <c r="A6420" s="119" t="s">
        <v>228</v>
      </c>
      <c r="B6420" s="120">
        <v>45108.409258842592</v>
      </c>
      <c r="C6420" s="121" t="s">
        <v>3177</v>
      </c>
      <c r="D6420" s="122" t="s">
        <v>253</v>
      </c>
      <c r="E6420" s="122" t="s">
        <v>182</v>
      </c>
      <c r="F6420" s="122" t="s">
        <v>231</v>
      </c>
      <c r="G6420" s="129"/>
      <c r="H6420" s="129"/>
      <c r="I6420" s="122" t="s">
        <v>3190</v>
      </c>
      <c r="J6420" s="123" t="s">
        <v>313</v>
      </c>
    </row>
    <row r="6421" spans="1:10" x14ac:dyDescent="0.25">
      <c r="A6421" s="119" t="s">
        <v>228</v>
      </c>
      <c r="B6421" s="120">
        <v>45108.409217372682</v>
      </c>
      <c r="C6421" s="121" t="s">
        <v>3177</v>
      </c>
      <c r="D6421" s="122" t="s">
        <v>265</v>
      </c>
      <c r="E6421" s="122" t="s">
        <v>213</v>
      </c>
      <c r="F6421" s="122" t="s">
        <v>231</v>
      </c>
      <c r="G6421" s="129"/>
      <c r="H6421" s="129"/>
      <c r="I6421" s="122" t="s">
        <v>3407</v>
      </c>
      <c r="J6421" s="123" t="s">
        <v>728</v>
      </c>
    </row>
    <row r="6422" spans="1:10" x14ac:dyDescent="0.25">
      <c r="A6422" s="119" t="s">
        <v>228</v>
      </c>
      <c r="B6422" s="120">
        <v>45108.409196655091</v>
      </c>
      <c r="C6422" s="121" t="s">
        <v>3177</v>
      </c>
      <c r="D6422" s="122" t="s">
        <v>261</v>
      </c>
      <c r="E6422" s="122" t="s">
        <v>197</v>
      </c>
      <c r="F6422" s="122" t="s">
        <v>231</v>
      </c>
      <c r="G6422" s="129"/>
      <c r="H6422" s="129"/>
      <c r="I6422" s="122" t="s">
        <v>3257</v>
      </c>
      <c r="J6422" s="123" t="s">
        <v>467</v>
      </c>
    </row>
    <row r="6423" spans="1:10" x14ac:dyDescent="0.25">
      <c r="A6423" s="119" t="s">
        <v>228</v>
      </c>
      <c r="B6423" s="120">
        <v>45108.409187766199</v>
      </c>
      <c r="C6423" s="121" t="s">
        <v>3177</v>
      </c>
      <c r="D6423" s="122" t="s">
        <v>276</v>
      </c>
      <c r="E6423" s="122" t="s">
        <v>184</v>
      </c>
      <c r="F6423" s="122" t="s">
        <v>231</v>
      </c>
      <c r="G6423" s="129"/>
      <c r="H6423" s="129"/>
      <c r="I6423" s="122" t="s">
        <v>3394</v>
      </c>
      <c r="J6423" s="123" t="s">
        <v>451</v>
      </c>
    </row>
    <row r="6424" spans="1:10" x14ac:dyDescent="0.25">
      <c r="A6424" s="119" t="s">
        <v>228</v>
      </c>
      <c r="B6424" s="120">
        <v>45108.409024814813</v>
      </c>
      <c r="C6424" s="121" t="s">
        <v>3177</v>
      </c>
      <c r="D6424" s="122" t="s">
        <v>234</v>
      </c>
      <c r="E6424" s="122" t="s">
        <v>207</v>
      </c>
      <c r="F6424" s="122" t="s">
        <v>231</v>
      </c>
      <c r="G6424" s="129"/>
      <c r="H6424" s="129"/>
      <c r="I6424" s="122" t="s">
        <v>3409</v>
      </c>
      <c r="J6424" s="123" t="s">
        <v>1058</v>
      </c>
    </row>
    <row r="6425" spans="1:10" x14ac:dyDescent="0.25">
      <c r="A6425" s="119" t="s">
        <v>228</v>
      </c>
      <c r="B6425" s="120">
        <v>45108.408929953701</v>
      </c>
      <c r="C6425" s="121" t="s">
        <v>3177</v>
      </c>
      <c r="D6425" s="122" t="s">
        <v>241</v>
      </c>
      <c r="E6425" s="122" t="s">
        <v>181</v>
      </c>
      <c r="F6425" s="122" t="s">
        <v>231</v>
      </c>
      <c r="G6425" s="129"/>
      <c r="H6425" s="129"/>
      <c r="I6425" s="122" t="s">
        <v>3387</v>
      </c>
      <c r="J6425" s="123" t="s">
        <v>2704</v>
      </c>
    </row>
    <row r="6426" spans="1:10" x14ac:dyDescent="0.25">
      <c r="A6426" s="119" t="s">
        <v>228</v>
      </c>
      <c r="B6426" s="120">
        <v>45108.408903310185</v>
      </c>
      <c r="C6426" s="121" t="s">
        <v>3177</v>
      </c>
      <c r="D6426" s="122" t="s">
        <v>268</v>
      </c>
      <c r="E6426" s="122" t="s">
        <v>170</v>
      </c>
      <c r="F6426" s="122" t="s">
        <v>231</v>
      </c>
      <c r="G6426" s="129"/>
      <c r="H6426" s="129"/>
      <c r="I6426" s="122" t="s">
        <v>3390</v>
      </c>
      <c r="J6426" s="123" t="s">
        <v>1804</v>
      </c>
    </row>
    <row r="6427" spans="1:10" x14ac:dyDescent="0.25">
      <c r="A6427" s="119" t="s">
        <v>228</v>
      </c>
      <c r="B6427" s="120">
        <v>45108.408793634255</v>
      </c>
      <c r="C6427" s="121" t="s">
        <v>3177</v>
      </c>
      <c r="D6427" s="122" t="s">
        <v>237</v>
      </c>
      <c r="E6427" s="122" t="s">
        <v>183</v>
      </c>
      <c r="F6427" s="122" t="s">
        <v>231</v>
      </c>
      <c r="G6427" s="129"/>
      <c r="H6427" s="129"/>
      <c r="I6427" s="122" t="s">
        <v>3392</v>
      </c>
      <c r="J6427" s="123" t="s">
        <v>3251</v>
      </c>
    </row>
    <row r="6428" spans="1:10" x14ac:dyDescent="0.25">
      <c r="A6428" s="119" t="s">
        <v>228</v>
      </c>
      <c r="B6428" s="120">
        <v>45108.408766967594</v>
      </c>
      <c r="C6428" s="121" t="s">
        <v>3177</v>
      </c>
      <c r="D6428" s="122" t="s">
        <v>280</v>
      </c>
      <c r="E6428" s="122" t="s">
        <v>211</v>
      </c>
      <c r="F6428" s="122" t="s">
        <v>231</v>
      </c>
      <c r="G6428" s="129"/>
      <c r="H6428" s="129"/>
      <c r="I6428" s="122" t="s">
        <v>3187</v>
      </c>
      <c r="J6428" s="123" t="s">
        <v>434</v>
      </c>
    </row>
    <row r="6429" spans="1:10" x14ac:dyDescent="0.25">
      <c r="A6429" s="119" t="s">
        <v>228</v>
      </c>
      <c r="B6429" s="120">
        <v>45108.408749282404</v>
      </c>
      <c r="C6429" s="121" t="s">
        <v>3177</v>
      </c>
      <c r="D6429" s="122" t="s">
        <v>230</v>
      </c>
      <c r="E6429" s="122" t="s">
        <v>217</v>
      </c>
      <c r="F6429" s="122" t="s">
        <v>231</v>
      </c>
      <c r="G6429" s="129"/>
      <c r="H6429" s="129"/>
      <c r="I6429" s="122" t="s">
        <v>3307</v>
      </c>
      <c r="J6429" s="123" t="s">
        <v>1355</v>
      </c>
    </row>
    <row r="6430" spans="1:10" x14ac:dyDescent="0.25">
      <c r="A6430" s="119" t="s">
        <v>228</v>
      </c>
      <c r="B6430" s="120">
        <v>45108.408734293982</v>
      </c>
      <c r="C6430" s="121" t="s">
        <v>3177</v>
      </c>
      <c r="D6430" s="122" t="s">
        <v>253</v>
      </c>
      <c r="E6430" s="122" t="s">
        <v>182</v>
      </c>
      <c r="F6430" s="122" t="s">
        <v>231</v>
      </c>
      <c r="G6430" s="129"/>
      <c r="H6430" s="129"/>
      <c r="I6430" s="122" t="s">
        <v>3190</v>
      </c>
      <c r="J6430" s="123" t="s">
        <v>464</v>
      </c>
    </row>
    <row r="6431" spans="1:10" x14ac:dyDescent="0.25">
      <c r="A6431" s="119" t="s">
        <v>228</v>
      </c>
      <c r="B6431" s="120">
        <v>45108.408678101849</v>
      </c>
      <c r="C6431" s="121" t="s">
        <v>3177</v>
      </c>
      <c r="D6431" s="122" t="s">
        <v>265</v>
      </c>
      <c r="E6431" s="122" t="s">
        <v>213</v>
      </c>
      <c r="F6431" s="122" t="s">
        <v>231</v>
      </c>
      <c r="G6431" s="129"/>
      <c r="H6431" s="129"/>
      <c r="I6431" s="122" t="s">
        <v>3407</v>
      </c>
      <c r="J6431" s="123" t="s">
        <v>1024</v>
      </c>
    </row>
    <row r="6432" spans="1:10" x14ac:dyDescent="0.25">
      <c r="A6432" s="119" t="s">
        <v>228</v>
      </c>
      <c r="B6432" s="120">
        <v>45108.408645474534</v>
      </c>
      <c r="C6432" s="121" t="s">
        <v>3177</v>
      </c>
      <c r="D6432" s="122" t="s">
        <v>276</v>
      </c>
      <c r="E6432" s="122" t="s">
        <v>184</v>
      </c>
      <c r="F6432" s="122" t="s">
        <v>231</v>
      </c>
      <c r="G6432" s="129"/>
      <c r="H6432" s="129"/>
      <c r="I6432" s="122" t="s">
        <v>3394</v>
      </c>
      <c r="J6432" s="123" t="s">
        <v>340</v>
      </c>
    </row>
    <row r="6433" spans="1:10" x14ac:dyDescent="0.25">
      <c r="A6433" s="119" t="s">
        <v>228</v>
      </c>
      <c r="B6433" s="120">
        <v>45108.408630775462</v>
      </c>
      <c r="C6433" s="121" t="s">
        <v>3177</v>
      </c>
      <c r="D6433" s="122" t="s">
        <v>261</v>
      </c>
      <c r="E6433" s="122" t="s">
        <v>197</v>
      </c>
      <c r="F6433" s="122" t="s">
        <v>231</v>
      </c>
      <c r="G6433" s="129"/>
      <c r="H6433" s="129"/>
      <c r="I6433" s="122" t="s">
        <v>3257</v>
      </c>
      <c r="J6433" s="123" t="s">
        <v>2648</v>
      </c>
    </row>
    <row r="6434" spans="1:10" x14ac:dyDescent="0.25">
      <c r="A6434" s="119" t="s">
        <v>228</v>
      </c>
      <c r="B6434" s="120">
        <v>45108.408485497683</v>
      </c>
      <c r="C6434" s="121" t="s">
        <v>3177</v>
      </c>
      <c r="D6434" s="122" t="s">
        <v>234</v>
      </c>
      <c r="E6434" s="122" t="s">
        <v>207</v>
      </c>
      <c r="F6434" s="122" t="s">
        <v>231</v>
      </c>
      <c r="G6434" s="129"/>
      <c r="H6434" s="129"/>
      <c r="I6434" s="122" t="s">
        <v>3409</v>
      </c>
      <c r="J6434" s="123" t="s">
        <v>1731</v>
      </c>
    </row>
    <row r="6435" spans="1:10" x14ac:dyDescent="0.25">
      <c r="A6435" s="119" t="s">
        <v>228</v>
      </c>
      <c r="B6435" s="120">
        <v>45108.408405405091</v>
      </c>
      <c r="C6435" s="121" t="s">
        <v>3177</v>
      </c>
      <c r="D6435" s="122" t="s">
        <v>241</v>
      </c>
      <c r="E6435" s="122" t="s">
        <v>181</v>
      </c>
      <c r="F6435" s="122" t="s">
        <v>231</v>
      </c>
      <c r="G6435" s="129"/>
      <c r="H6435" s="129"/>
      <c r="I6435" s="122" t="s">
        <v>3387</v>
      </c>
      <c r="J6435" s="123" t="s">
        <v>2237</v>
      </c>
    </row>
    <row r="6436" spans="1:10" x14ac:dyDescent="0.25">
      <c r="A6436" s="119" t="s">
        <v>228</v>
      </c>
      <c r="B6436" s="120">
        <v>45108.408369803241</v>
      </c>
      <c r="C6436" s="121" t="s">
        <v>3177</v>
      </c>
      <c r="D6436" s="122" t="s">
        <v>268</v>
      </c>
      <c r="E6436" s="122" t="s">
        <v>170</v>
      </c>
      <c r="F6436" s="122" t="s">
        <v>231</v>
      </c>
      <c r="G6436" s="129"/>
      <c r="H6436" s="129"/>
      <c r="I6436" s="122" t="s">
        <v>3390</v>
      </c>
      <c r="J6436" s="123" t="s">
        <v>1792</v>
      </c>
    </row>
    <row r="6437" spans="1:10" x14ac:dyDescent="0.25">
      <c r="A6437" s="119" t="s">
        <v>228</v>
      </c>
      <c r="B6437" s="120">
        <v>45108.40826611111</v>
      </c>
      <c r="C6437" s="121" t="s">
        <v>3177</v>
      </c>
      <c r="D6437" s="122" t="s">
        <v>237</v>
      </c>
      <c r="E6437" s="122" t="s">
        <v>183</v>
      </c>
      <c r="F6437" s="122" t="s">
        <v>231</v>
      </c>
      <c r="G6437" s="129"/>
      <c r="H6437" s="129"/>
      <c r="I6437" s="122" t="s">
        <v>3392</v>
      </c>
      <c r="J6437" s="123" t="s">
        <v>3414</v>
      </c>
    </row>
    <row r="6438" spans="1:10" x14ac:dyDescent="0.25">
      <c r="A6438" s="119" t="s">
        <v>228</v>
      </c>
      <c r="B6438" s="120">
        <v>45108.408224756946</v>
      </c>
      <c r="C6438" s="121" t="s">
        <v>3177</v>
      </c>
      <c r="D6438" s="122" t="s">
        <v>280</v>
      </c>
      <c r="E6438" s="122" t="s">
        <v>211</v>
      </c>
      <c r="F6438" s="122" t="s">
        <v>231</v>
      </c>
      <c r="G6438" s="129"/>
      <c r="H6438" s="129"/>
      <c r="I6438" s="122" t="s">
        <v>3187</v>
      </c>
      <c r="J6438" s="123" t="s">
        <v>339</v>
      </c>
    </row>
    <row r="6439" spans="1:10" x14ac:dyDescent="0.25">
      <c r="A6439" s="119" t="s">
        <v>228</v>
      </c>
      <c r="B6439" s="120">
        <v>45108.408201018516</v>
      </c>
      <c r="C6439" s="121" t="s">
        <v>3177</v>
      </c>
      <c r="D6439" s="122" t="s">
        <v>253</v>
      </c>
      <c r="E6439" s="122" t="s">
        <v>182</v>
      </c>
      <c r="F6439" s="122" t="s">
        <v>231</v>
      </c>
      <c r="G6439" s="129"/>
      <c r="H6439" s="129"/>
      <c r="I6439" s="122" t="s">
        <v>3190</v>
      </c>
      <c r="J6439" s="123" t="s">
        <v>2453</v>
      </c>
    </row>
    <row r="6440" spans="1:10" x14ac:dyDescent="0.25">
      <c r="A6440" s="119" t="s">
        <v>228</v>
      </c>
      <c r="B6440" s="120">
        <v>45108.40818622685</v>
      </c>
      <c r="C6440" s="121" t="s">
        <v>3177</v>
      </c>
      <c r="D6440" s="122" t="s">
        <v>230</v>
      </c>
      <c r="E6440" s="122" t="s">
        <v>217</v>
      </c>
      <c r="F6440" s="122" t="s">
        <v>231</v>
      </c>
      <c r="G6440" s="129"/>
      <c r="H6440" s="129"/>
      <c r="I6440" s="122" t="s">
        <v>3307</v>
      </c>
      <c r="J6440" s="123" t="s">
        <v>822</v>
      </c>
    </row>
    <row r="6441" spans="1:10" x14ac:dyDescent="0.25">
      <c r="A6441" s="119" t="s">
        <v>228</v>
      </c>
      <c r="B6441" s="120">
        <v>45108.408141840278</v>
      </c>
      <c r="C6441" s="121" t="s">
        <v>3177</v>
      </c>
      <c r="D6441" s="122" t="s">
        <v>265</v>
      </c>
      <c r="E6441" s="122" t="s">
        <v>213</v>
      </c>
      <c r="F6441" s="122" t="s">
        <v>231</v>
      </c>
      <c r="G6441" s="129"/>
      <c r="H6441" s="129"/>
      <c r="I6441" s="122" t="s">
        <v>3407</v>
      </c>
      <c r="J6441" s="123" t="s">
        <v>1995</v>
      </c>
    </row>
    <row r="6442" spans="1:10" x14ac:dyDescent="0.25">
      <c r="A6442" s="119" t="s">
        <v>228</v>
      </c>
      <c r="B6442" s="120">
        <v>45108.408109247684</v>
      </c>
      <c r="C6442" s="121" t="s">
        <v>3177</v>
      </c>
      <c r="D6442" s="122" t="s">
        <v>276</v>
      </c>
      <c r="E6442" s="122" t="s">
        <v>184</v>
      </c>
      <c r="F6442" s="122" t="s">
        <v>231</v>
      </c>
      <c r="G6442" s="129"/>
      <c r="H6442" s="129"/>
      <c r="I6442" s="122" t="s">
        <v>3394</v>
      </c>
      <c r="J6442" s="123" t="s">
        <v>2462</v>
      </c>
    </row>
    <row r="6443" spans="1:10" x14ac:dyDescent="0.25">
      <c r="A6443" s="119" t="s">
        <v>228</v>
      </c>
      <c r="B6443" s="120">
        <v>45108.408046921293</v>
      </c>
      <c r="C6443" s="121" t="s">
        <v>3177</v>
      </c>
      <c r="D6443" s="122" t="s">
        <v>261</v>
      </c>
      <c r="E6443" s="122" t="s">
        <v>197</v>
      </c>
      <c r="F6443" s="122" t="s">
        <v>231</v>
      </c>
      <c r="G6443" s="129"/>
      <c r="H6443" s="129"/>
      <c r="I6443" s="122" t="s">
        <v>3257</v>
      </c>
      <c r="J6443" s="123" t="s">
        <v>3221</v>
      </c>
    </row>
    <row r="6444" spans="1:10" x14ac:dyDescent="0.25">
      <c r="A6444" s="119" t="s">
        <v>228</v>
      </c>
      <c r="B6444" s="120">
        <v>45108.407949224536</v>
      </c>
      <c r="C6444" s="121" t="s">
        <v>3177</v>
      </c>
      <c r="D6444" s="122" t="s">
        <v>234</v>
      </c>
      <c r="E6444" s="122" t="s">
        <v>207</v>
      </c>
      <c r="F6444" s="122" t="s">
        <v>231</v>
      </c>
      <c r="G6444" s="129"/>
      <c r="H6444" s="129"/>
      <c r="I6444" s="122" t="s">
        <v>3409</v>
      </c>
      <c r="J6444" s="123" t="s">
        <v>447</v>
      </c>
    </row>
    <row r="6445" spans="1:10" x14ac:dyDescent="0.25">
      <c r="A6445" s="119" t="s">
        <v>228</v>
      </c>
      <c r="B6445" s="120">
        <v>45108.40787505787</v>
      </c>
      <c r="C6445" s="121" t="s">
        <v>3177</v>
      </c>
      <c r="D6445" s="122" t="s">
        <v>241</v>
      </c>
      <c r="E6445" s="122" t="s">
        <v>181</v>
      </c>
      <c r="F6445" s="122" t="s">
        <v>231</v>
      </c>
      <c r="G6445" s="129"/>
      <c r="H6445" s="129"/>
      <c r="I6445" s="122" t="s">
        <v>3387</v>
      </c>
      <c r="J6445" s="123" t="s">
        <v>2461</v>
      </c>
    </row>
    <row r="6446" spans="1:10" x14ac:dyDescent="0.25">
      <c r="A6446" s="119" t="s">
        <v>228</v>
      </c>
      <c r="B6446" s="120">
        <v>45108.407836527775</v>
      </c>
      <c r="C6446" s="121" t="s">
        <v>3177</v>
      </c>
      <c r="D6446" s="122" t="s">
        <v>268</v>
      </c>
      <c r="E6446" s="122" t="s">
        <v>170</v>
      </c>
      <c r="F6446" s="122" t="s">
        <v>231</v>
      </c>
      <c r="G6446" s="129"/>
      <c r="H6446" s="129"/>
      <c r="I6446" s="122" t="s">
        <v>3390</v>
      </c>
      <c r="J6446" s="123" t="s">
        <v>1801</v>
      </c>
    </row>
    <row r="6447" spans="1:10" x14ac:dyDescent="0.25">
      <c r="A6447" s="119" t="s">
        <v>228</v>
      </c>
      <c r="B6447" s="120">
        <v>45108.40773890046</v>
      </c>
      <c r="C6447" s="121" t="s">
        <v>3177</v>
      </c>
      <c r="D6447" s="122" t="s">
        <v>237</v>
      </c>
      <c r="E6447" s="122" t="s">
        <v>183</v>
      </c>
      <c r="F6447" s="122" t="s">
        <v>231</v>
      </c>
      <c r="G6447" s="129"/>
      <c r="H6447" s="129"/>
      <c r="I6447" s="122" t="s">
        <v>3392</v>
      </c>
      <c r="J6447" s="123" t="s">
        <v>3216</v>
      </c>
    </row>
    <row r="6448" spans="1:10" x14ac:dyDescent="0.25">
      <c r="A6448" s="119" t="s">
        <v>228</v>
      </c>
      <c r="B6448" s="120">
        <v>45108.407691342589</v>
      </c>
      <c r="C6448" s="121" t="s">
        <v>3177</v>
      </c>
      <c r="D6448" s="122" t="s">
        <v>280</v>
      </c>
      <c r="E6448" s="122" t="s">
        <v>211</v>
      </c>
      <c r="F6448" s="122" t="s">
        <v>231</v>
      </c>
      <c r="G6448" s="129"/>
      <c r="H6448" s="129"/>
      <c r="I6448" s="122" t="s">
        <v>3187</v>
      </c>
      <c r="J6448" s="123" t="s">
        <v>447</v>
      </c>
    </row>
    <row r="6449" spans="1:10" x14ac:dyDescent="0.25">
      <c r="A6449" s="119" t="s">
        <v>228</v>
      </c>
      <c r="B6449" s="120">
        <v>45108.407673703703</v>
      </c>
      <c r="C6449" s="121" t="s">
        <v>3177</v>
      </c>
      <c r="D6449" s="122" t="s">
        <v>253</v>
      </c>
      <c r="E6449" s="122" t="s">
        <v>182</v>
      </c>
      <c r="F6449" s="122" t="s">
        <v>231</v>
      </c>
      <c r="G6449" s="129"/>
      <c r="H6449" s="129"/>
      <c r="I6449" s="122" t="s">
        <v>3190</v>
      </c>
      <c r="J6449" s="123" t="s">
        <v>3239</v>
      </c>
    </row>
    <row r="6450" spans="1:10" x14ac:dyDescent="0.25">
      <c r="A6450" s="119" t="s">
        <v>228</v>
      </c>
      <c r="B6450" s="120">
        <v>45108.407635104166</v>
      </c>
      <c r="C6450" s="121" t="s">
        <v>3177</v>
      </c>
      <c r="D6450" s="122" t="s">
        <v>230</v>
      </c>
      <c r="E6450" s="122" t="s">
        <v>217</v>
      </c>
      <c r="F6450" s="122" t="s">
        <v>231</v>
      </c>
      <c r="G6450" s="129"/>
      <c r="H6450" s="129"/>
      <c r="I6450" s="122" t="s">
        <v>3307</v>
      </c>
      <c r="J6450" s="123" t="s">
        <v>456</v>
      </c>
    </row>
    <row r="6451" spans="1:10" x14ac:dyDescent="0.25">
      <c r="A6451" s="119" t="s">
        <v>228</v>
      </c>
      <c r="B6451" s="120">
        <v>45108.407605381944</v>
      </c>
      <c r="C6451" s="121" t="s">
        <v>3177</v>
      </c>
      <c r="D6451" s="122" t="s">
        <v>265</v>
      </c>
      <c r="E6451" s="122" t="s">
        <v>213</v>
      </c>
      <c r="F6451" s="122" t="s">
        <v>231</v>
      </c>
      <c r="G6451" s="129"/>
      <c r="H6451" s="129"/>
      <c r="I6451" s="122" t="s">
        <v>3407</v>
      </c>
      <c r="J6451" s="123" t="s">
        <v>721</v>
      </c>
    </row>
    <row r="6452" spans="1:10" x14ac:dyDescent="0.25">
      <c r="A6452" s="119" t="s">
        <v>228</v>
      </c>
      <c r="B6452" s="120">
        <v>45108.407569988427</v>
      </c>
      <c r="C6452" s="121" t="s">
        <v>3177</v>
      </c>
      <c r="D6452" s="122" t="s">
        <v>276</v>
      </c>
      <c r="E6452" s="122" t="s">
        <v>184</v>
      </c>
      <c r="F6452" s="122" t="s">
        <v>231</v>
      </c>
      <c r="G6452" s="129"/>
      <c r="H6452" s="129"/>
      <c r="I6452" s="122" t="s">
        <v>3394</v>
      </c>
      <c r="J6452" s="123" t="s">
        <v>325</v>
      </c>
    </row>
    <row r="6453" spans="1:10" x14ac:dyDescent="0.25">
      <c r="A6453" s="119" t="s">
        <v>228</v>
      </c>
      <c r="B6453" s="120">
        <v>45108.407483993054</v>
      </c>
      <c r="C6453" s="121" t="s">
        <v>3177</v>
      </c>
      <c r="D6453" s="122" t="s">
        <v>261</v>
      </c>
      <c r="E6453" s="122" t="s">
        <v>197</v>
      </c>
      <c r="F6453" s="122" t="s">
        <v>231</v>
      </c>
      <c r="G6453" s="129"/>
      <c r="H6453" s="129"/>
      <c r="I6453" s="122" t="s">
        <v>3257</v>
      </c>
      <c r="J6453" s="123" t="s">
        <v>709</v>
      </c>
    </row>
    <row r="6454" spans="1:10" x14ac:dyDescent="0.25">
      <c r="A6454" s="119" t="s">
        <v>228</v>
      </c>
      <c r="B6454" s="120">
        <v>45108.407409988424</v>
      </c>
      <c r="C6454" s="121" t="s">
        <v>3177</v>
      </c>
      <c r="D6454" s="122" t="s">
        <v>234</v>
      </c>
      <c r="E6454" s="122" t="s">
        <v>207</v>
      </c>
      <c r="F6454" s="122" t="s">
        <v>231</v>
      </c>
      <c r="G6454" s="129"/>
      <c r="H6454" s="129"/>
      <c r="I6454" s="122" t="s">
        <v>3409</v>
      </c>
      <c r="J6454" s="123" t="s">
        <v>418</v>
      </c>
    </row>
    <row r="6455" spans="1:10" x14ac:dyDescent="0.25">
      <c r="A6455" s="119" t="s">
        <v>228</v>
      </c>
      <c r="B6455" s="120">
        <v>45108.407350740737</v>
      </c>
      <c r="C6455" s="121" t="s">
        <v>3177</v>
      </c>
      <c r="D6455" s="122" t="s">
        <v>241</v>
      </c>
      <c r="E6455" s="122" t="s">
        <v>181</v>
      </c>
      <c r="F6455" s="122" t="s">
        <v>231</v>
      </c>
      <c r="G6455" s="129"/>
      <c r="H6455" s="129"/>
      <c r="I6455" s="122" t="s">
        <v>3387</v>
      </c>
      <c r="J6455" s="123" t="s">
        <v>428</v>
      </c>
    </row>
    <row r="6456" spans="1:10" x14ac:dyDescent="0.25">
      <c r="A6456" s="119" t="s">
        <v>228</v>
      </c>
      <c r="B6456" s="120">
        <v>45108.407303217587</v>
      </c>
      <c r="C6456" s="121" t="s">
        <v>3177</v>
      </c>
      <c r="D6456" s="122" t="s">
        <v>268</v>
      </c>
      <c r="E6456" s="122" t="s">
        <v>170</v>
      </c>
      <c r="F6456" s="122" t="s">
        <v>231</v>
      </c>
      <c r="G6456" s="129"/>
      <c r="H6456" s="129"/>
      <c r="I6456" s="122" t="s">
        <v>3390</v>
      </c>
      <c r="J6456" s="123" t="s">
        <v>398</v>
      </c>
    </row>
    <row r="6457" spans="1:10" x14ac:dyDescent="0.25">
      <c r="A6457" s="119" t="s">
        <v>228</v>
      </c>
      <c r="B6457" s="120">
        <v>45108.407208518518</v>
      </c>
      <c r="C6457" s="121" t="s">
        <v>3177</v>
      </c>
      <c r="D6457" s="122" t="s">
        <v>237</v>
      </c>
      <c r="E6457" s="122" t="s">
        <v>183</v>
      </c>
      <c r="F6457" s="122" t="s">
        <v>231</v>
      </c>
      <c r="G6457" s="129"/>
      <c r="H6457" s="129"/>
      <c r="I6457" s="122" t="s">
        <v>3392</v>
      </c>
      <c r="J6457" s="123" t="s">
        <v>1761</v>
      </c>
    </row>
    <row r="6458" spans="1:10" x14ac:dyDescent="0.25">
      <c r="A6458" s="119" t="s">
        <v>228</v>
      </c>
      <c r="B6458" s="120">
        <v>45108.40715219907</v>
      </c>
      <c r="C6458" s="121" t="s">
        <v>3177</v>
      </c>
      <c r="D6458" s="122" t="s">
        <v>280</v>
      </c>
      <c r="E6458" s="122" t="s">
        <v>211</v>
      </c>
      <c r="F6458" s="122" t="s">
        <v>231</v>
      </c>
      <c r="G6458" s="129"/>
      <c r="H6458" s="129"/>
      <c r="I6458" s="122" t="s">
        <v>3187</v>
      </c>
      <c r="J6458" s="123" t="s">
        <v>667</v>
      </c>
    </row>
    <row r="6459" spans="1:10" x14ac:dyDescent="0.25">
      <c r="A6459" s="119" t="s">
        <v>228</v>
      </c>
      <c r="B6459" s="120">
        <v>45108.407146284721</v>
      </c>
      <c r="C6459" s="121" t="s">
        <v>3177</v>
      </c>
      <c r="D6459" s="122" t="s">
        <v>253</v>
      </c>
      <c r="E6459" s="122" t="s">
        <v>182</v>
      </c>
      <c r="F6459" s="122" t="s">
        <v>231</v>
      </c>
      <c r="G6459" s="129"/>
      <c r="H6459" s="129"/>
      <c r="I6459" s="122" t="s">
        <v>3190</v>
      </c>
      <c r="J6459" s="123" t="s">
        <v>3213</v>
      </c>
    </row>
    <row r="6460" spans="1:10" x14ac:dyDescent="0.25">
      <c r="A6460" s="119" t="s">
        <v>228</v>
      </c>
      <c r="B6460" s="120">
        <v>45108.407081076388</v>
      </c>
      <c r="C6460" s="121" t="s">
        <v>3177</v>
      </c>
      <c r="D6460" s="122" t="s">
        <v>230</v>
      </c>
      <c r="E6460" s="122" t="s">
        <v>217</v>
      </c>
      <c r="F6460" s="122" t="s">
        <v>231</v>
      </c>
      <c r="G6460" s="129"/>
      <c r="H6460" s="129"/>
      <c r="I6460" s="122" t="s">
        <v>3307</v>
      </c>
      <c r="J6460" s="123" t="s">
        <v>1374</v>
      </c>
    </row>
    <row r="6461" spans="1:10" x14ac:dyDescent="0.25">
      <c r="A6461" s="119" t="s">
        <v>228</v>
      </c>
      <c r="B6461" s="120">
        <v>45108.407069155088</v>
      </c>
      <c r="C6461" s="121" t="s">
        <v>3177</v>
      </c>
      <c r="D6461" s="122" t="s">
        <v>265</v>
      </c>
      <c r="E6461" s="122" t="s">
        <v>213</v>
      </c>
      <c r="F6461" s="122" t="s">
        <v>231</v>
      </c>
      <c r="G6461" s="129"/>
      <c r="H6461" s="129"/>
      <c r="I6461" s="122" t="s">
        <v>3407</v>
      </c>
      <c r="J6461" s="123" t="s">
        <v>371</v>
      </c>
    </row>
    <row r="6462" spans="1:10" x14ac:dyDescent="0.25">
      <c r="A6462" s="119" t="s">
        <v>228</v>
      </c>
      <c r="B6462" s="120">
        <v>45108.407030625</v>
      </c>
      <c r="C6462" s="121" t="s">
        <v>3177</v>
      </c>
      <c r="D6462" s="122" t="s">
        <v>276</v>
      </c>
      <c r="E6462" s="122" t="s">
        <v>184</v>
      </c>
      <c r="F6462" s="122" t="s">
        <v>231</v>
      </c>
      <c r="G6462" s="129"/>
      <c r="H6462" s="129"/>
      <c r="I6462" s="122" t="s">
        <v>3394</v>
      </c>
      <c r="J6462" s="123" t="s">
        <v>687</v>
      </c>
    </row>
    <row r="6463" spans="1:10" x14ac:dyDescent="0.25">
      <c r="A6463" s="119" t="s">
        <v>228</v>
      </c>
      <c r="B6463" s="120">
        <v>45108.406923969902</v>
      </c>
      <c r="C6463" s="121" t="s">
        <v>3177</v>
      </c>
      <c r="D6463" s="122" t="s">
        <v>261</v>
      </c>
      <c r="E6463" s="122" t="s">
        <v>197</v>
      </c>
      <c r="F6463" s="122" t="s">
        <v>231</v>
      </c>
      <c r="G6463" s="129"/>
      <c r="H6463" s="129"/>
      <c r="I6463" s="122" t="s">
        <v>3257</v>
      </c>
      <c r="J6463" s="123" t="s">
        <v>322</v>
      </c>
    </row>
    <row r="6464" spans="1:10" x14ac:dyDescent="0.25">
      <c r="A6464" s="119" t="s">
        <v>228</v>
      </c>
      <c r="B6464" s="120">
        <v>45108.406870648148</v>
      </c>
      <c r="C6464" s="121" t="s">
        <v>3177</v>
      </c>
      <c r="D6464" s="122" t="s">
        <v>234</v>
      </c>
      <c r="E6464" s="122" t="s">
        <v>207</v>
      </c>
      <c r="F6464" s="122" t="s">
        <v>231</v>
      </c>
      <c r="G6464" s="129"/>
      <c r="H6464" s="129"/>
      <c r="I6464" s="122" t="s">
        <v>3409</v>
      </c>
      <c r="J6464" s="123" t="s">
        <v>468</v>
      </c>
    </row>
    <row r="6465" spans="1:10" x14ac:dyDescent="0.25">
      <c r="A6465" s="119" t="s">
        <v>228</v>
      </c>
      <c r="B6465" s="120">
        <v>45108.406823229168</v>
      </c>
      <c r="C6465" s="121" t="s">
        <v>3177</v>
      </c>
      <c r="D6465" s="122" t="s">
        <v>241</v>
      </c>
      <c r="E6465" s="122" t="s">
        <v>181</v>
      </c>
      <c r="F6465" s="122" t="s">
        <v>231</v>
      </c>
      <c r="G6465" s="129"/>
      <c r="H6465" s="129"/>
      <c r="I6465" s="122" t="s">
        <v>3387</v>
      </c>
      <c r="J6465" s="123" t="s">
        <v>3191</v>
      </c>
    </row>
    <row r="6466" spans="1:10" x14ac:dyDescent="0.25">
      <c r="A6466" s="119" t="s">
        <v>228</v>
      </c>
      <c r="B6466" s="120">
        <v>45108.406769988425</v>
      </c>
      <c r="C6466" s="121" t="s">
        <v>3177</v>
      </c>
      <c r="D6466" s="122" t="s">
        <v>268</v>
      </c>
      <c r="E6466" s="122" t="s">
        <v>170</v>
      </c>
      <c r="F6466" s="122" t="s">
        <v>231</v>
      </c>
      <c r="G6466" s="129"/>
      <c r="H6466" s="129"/>
      <c r="I6466" s="122" t="s">
        <v>3390</v>
      </c>
      <c r="J6466" s="123" t="s">
        <v>2167</v>
      </c>
    </row>
    <row r="6467" spans="1:10" x14ac:dyDescent="0.25">
      <c r="A6467" s="119" t="s">
        <v>228</v>
      </c>
      <c r="B6467" s="120">
        <v>45108.406677974534</v>
      </c>
      <c r="C6467" s="121" t="s">
        <v>3177</v>
      </c>
      <c r="D6467" s="122" t="s">
        <v>237</v>
      </c>
      <c r="E6467" s="122" t="s">
        <v>183</v>
      </c>
      <c r="F6467" s="122" t="s">
        <v>231</v>
      </c>
      <c r="G6467" s="129"/>
      <c r="H6467" s="129"/>
      <c r="I6467" s="122" t="s">
        <v>3392</v>
      </c>
      <c r="J6467" s="123" t="s">
        <v>3217</v>
      </c>
    </row>
    <row r="6468" spans="1:10" x14ac:dyDescent="0.25">
      <c r="A6468" s="119" t="s">
        <v>228</v>
      </c>
      <c r="B6468" s="120">
        <v>45108.406615798609</v>
      </c>
      <c r="C6468" s="121" t="s">
        <v>3177</v>
      </c>
      <c r="D6468" s="122" t="s">
        <v>253</v>
      </c>
      <c r="E6468" s="122" t="s">
        <v>182</v>
      </c>
      <c r="F6468" s="122" t="s">
        <v>231</v>
      </c>
      <c r="G6468" s="129"/>
      <c r="H6468" s="129"/>
      <c r="I6468" s="122" t="s">
        <v>3190</v>
      </c>
      <c r="J6468" s="123" t="s">
        <v>3240</v>
      </c>
    </row>
    <row r="6469" spans="1:10" x14ac:dyDescent="0.25">
      <c r="A6469" s="119" t="s">
        <v>228</v>
      </c>
      <c r="B6469" s="120">
        <v>45108.406604004631</v>
      </c>
      <c r="C6469" s="121" t="s">
        <v>3177</v>
      </c>
      <c r="D6469" s="122" t="s">
        <v>280</v>
      </c>
      <c r="E6469" s="122" t="s">
        <v>211</v>
      </c>
      <c r="F6469" s="122" t="s">
        <v>231</v>
      </c>
      <c r="G6469" s="129"/>
      <c r="H6469" s="129"/>
      <c r="I6469" s="122" t="s">
        <v>3187</v>
      </c>
      <c r="J6469" s="123" t="s">
        <v>1058</v>
      </c>
    </row>
    <row r="6470" spans="1:10" x14ac:dyDescent="0.25">
      <c r="A6470" s="119" t="s">
        <v>228</v>
      </c>
      <c r="B6470" s="120">
        <v>45108.406529861109</v>
      </c>
      <c r="C6470" s="121" t="s">
        <v>3177</v>
      </c>
      <c r="D6470" s="122" t="s">
        <v>265</v>
      </c>
      <c r="E6470" s="122" t="s">
        <v>213</v>
      </c>
      <c r="F6470" s="122" t="s">
        <v>231</v>
      </c>
      <c r="G6470" s="129"/>
      <c r="H6470" s="129"/>
      <c r="I6470" s="122" t="s">
        <v>3407</v>
      </c>
      <c r="J6470" s="123" t="s">
        <v>2476</v>
      </c>
    </row>
    <row r="6471" spans="1:10" x14ac:dyDescent="0.25">
      <c r="A6471" s="119" t="s">
        <v>228</v>
      </c>
      <c r="B6471" s="120">
        <v>45108.406523981481</v>
      </c>
      <c r="C6471" s="121" t="s">
        <v>3177</v>
      </c>
      <c r="D6471" s="122" t="s">
        <v>230</v>
      </c>
      <c r="E6471" s="122" t="s">
        <v>217</v>
      </c>
      <c r="F6471" s="122" t="s">
        <v>231</v>
      </c>
      <c r="G6471" s="129"/>
      <c r="H6471" s="129"/>
      <c r="I6471" s="122" t="s">
        <v>3307</v>
      </c>
      <c r="J6471" s="123" t="s">
        <v>1327</v>
      </c>
    </row>
    <row r="6472" spans="1:10" x14ac:dyDescent="0.25">
      <c r="A6472" s="119" t="s">
        <v>228</v>
      </c>
      <c r="B6472" s="120">
        <v>45108.406491400463</v>
      </c>
      <c r="C6472" s="121" t="s">
        <v>3177</v>
      </c>
      <c r="D6472" s="122" t="s">
        <v>276</v>
      </c>
      <c r="E6472" s="122" t="s">
        <v>184</v>
      </c>
      <c r="F6472" s="122" t="s">
        <v>231</v>
      </c>
      <c r="G6472" s="129"/>
      <c r="H6472" s="129"/>
      <c r="I6472" s="122" t="s">
        <v>3394</v>
      </c>
      <c r="J6472" s="123" t="s">
        <v>502</v>
      </c>
    </row>
    <row r="6473" spans="1:10" x14ac:dyDescent="0.25">
      <c r="A6473" s="119" t="s">
        <v>228</v>
      </c>
      <c r="B6473" s="120">
        <v>45108.406355069441</v>
      </c>
      <c r="C6473" s="121" t="s">
        <v>3177</v>
      </c>
      <c r="D6473" s="122" t="s">
        <v>261</v>
      </c>
      <c r="E6473" s="122" t="s">
        <v>197</v>
      </c>
      <c r="F6473" s="122" t="s">
        <v>231</v>
      </c>
      <c r="G6473" s="129"/>
      <c r="H6473" s="129"/>
      <c r="I6473" s="122" t="s">
        <v>3257</v>
      </c>
      <c r="J6473" s="123" t="s">
        <v>3415</v>
      </c>
    </row>
    <row r="6474" spans="1:10" x14ac:dyDescent="0.25">
      <c r="A6474" s="119" t="s">
        <v>228</v>
      </c>
      <c r="B6474" s="120">
        <v>45108.406325543983</v>
      </c>
      <c r="C6474" s="121" t="s">
        <v>3177</v>
      </c>
      <c r="D6474" s="122" t="s">
        <v>234</v>
      </c>
      <c r="E6474" s="122" t="s">
        <v>207</v>
      </c>
      <c r="F6474" s="122" t="s">
        <v>231</v>
      </c>
      <c r="G6474" s="129"/>
      <c r="H6474" s="129"/>
      <c r="I6474" s="122" t="s">
        <v>3409</v>
      </c>
      <c r="J6474" s="123" t="s">
        <v>436</v>
      </c>
    </row>
    <row r="6475" spans="1:10" x14ac:dyDescent="0.25">
      <c r="A6475" s="119" t="s">
        <v>228</v>
      </c>
      <c r="B6475" s="120">
        <v>45108.406298854163</v>
      </c>
      <c r="C6475" s="121" t="s">
        <v>3177</v>
      </c>
      <c r="D6475" s="122" t="s">
        <v>241</v>
      </c>
      <c r="E6475" s="122" t="s">
        <v>181</v>
      </c>
      <c r="F6475" s="122" t="s">
        <v>231</v>
      </c>
      <c r="G6475" s="129"/>
      <c r="H6475" s="129"/>
      <c r="I6475" s="122" t="s">
        <v>3387</v>
      </c>
      <c r="J6475" s="123" t="s">
        <v>2157</v>
      </c>
    </row>
    <row r="6476" spans="1:10" x14ac:dyDescent="0.25">
      <c r="A6476" s="119" t="s">
        <v>228</v>
      </c>
      <c r="B6476" s="120">
        <v>45108.406239560187</v>
      </c>
      <c r="C6476" s="121" t="s">
        <v>3177</v>
      </c>
      <c r="D6476" s="122" t="s">
        <v>268</v>
      </c>
      <c r="E6476" s="122" t="s">
        <v>170</v>
      </c>
      <c r="F6476" s="122" t="s">
        <v>231</v>
      </c>
      <c r="G6476" s="129"/>
      <c r="H6476" s="129"/>
      <c r="I6476" s="122" t="s">
        <v>3390</v>
      </c>
      <c r="J6476" s="123" t="s">
        <v>2282</v>
      </c>
    </row>
    <row r="6477" spans="1:10" x14ac:dyDescent="0.25">
      <c r="A6477" s="119" t="s">
        <v>228</v>
      </c>
      <c r="B6477" s="120">
        <v>45108.406150648145</v>
      </c>
      <c r="C6477" s="121" t="s">
        <v>3177</v>
      </c>
      <c r="D6477" s="122" t="s">
        <v>237</v>
      </c>
      <c r="E6477" s="122" t="s">
        <v>183</v>
      </c>
      <c r="F6477" s="122" t="s">
        <v>231</v>
      </c>
      <c r="G6477" s="129"/>
      <c r="H6477" s="129"/>
      <c r="I6477" s="122" t="s">
        <v>3392</v>
      </c>
      <c r="J6477" s="123" t="s">
        <v>3219</v>
      </c>
    </row>
    <row r="6478" spans="1:10" x14ac:dyDescent="0.25">
      <c r="A6478" s="119" t="s">
        <v>228</v>
      </c>
      <c r="B6478" s="120">
        <v>45108.406088460644</v>
      </c>
      <c r="C6478" s="121" t="s">
        <v>3177</v>
      </c>
      <c r="D6478" s="122" t="s">
        <v>253</v>
      </c>
      <c r="E6478" s="122" t="s">
        <v>182</v>
      </c>
      <c r="F6478" s="122" t="s">
        <v>231</v>
      </c>
      <c r="G6478" s="129"/>
      <c r="H6478" s="129"/>
      <c r="I6478" s="122" t="s">
        <v>3190</v>
      </c>
      <c r="J6478" s="123" t="s">
        <v>3323</v>
      </c>
    </row>
    <row r="6479" spans="1:10" x14ac:dyDescent="0.25">
      <c r="A6479" s="119" t="s">
        <v>228</v>
      </c>
      <c r="B6479" s="120">
        <v>45108.406064756942</v>
      </c>
      <c r="C6479" s="121" t="s">
        <v>3177</v>
      </c>
      <c r="D6479" s="122" t="s">
        <v>280</v>
      </c>
      <c r="E6479" s="122" t="s">
        <v>211</v>
      </c>
      <c r="F6479" s="122" t="s">
        <v>231</v>
      </c>
      <c r="G6479" s="129"/>
      <c r="H6479" s="129"/>
      <c r="I6479" s="122" t="s">
        <v>3187</v>
      </c>
      <c r="J6479" s="123" t="s">
        <v>1759</v>
      </c>
    </row>
    <row r="6480" spans="1:10" x14ac:dyDescent="0.25">
      <c r="A6480" s="119" t="s">
        <v>228</v>
      </c>
      <c r="B6480" s="120">
        <v>45108.405993645829</v>
      </c>
      <c r="C6480" s="121" t="s">
        <v>3177</v>
      </c>
      <c r="D6480" s="122" t="s">
        <v>265</v>
      </c>
      <c r="E6480" s="122" t="s">
        <v>213</v>
      </c>
      <c r="F6480" s="122" t="s">
        <v>231</v>
      </c>
      <c r="G6480" s="129"/>
      <c r="H6480" s="129"/>
      <c r="I6480" s="122" t="s">
        <v>3407</v>
      </c>
      <c r="J6480" s="123" t="s">
        <v>1054</v>
      </c>
    </row>
    <row r="6481" spans="1:10" x14ac:dyDescent="0.25">
      <c r="A6481" s="119" t="s">
        <v>228</v>
      </c>
      <c r="B6481" s="120">
        <v>45108.405966967592</v>
      </c>
      <c r="C6481" s="121" t="s">
        <v>3177</v>
      </c>
      <c r="D6481" s="122" t="s">
        <v>230</v>
      </c>
      <c r="E6481" s="122" t="s">
        <v>217</v>
      </c>
      <c r="F6481" s="122" t="s">
        <v>231</v>
      </c>
      <c r="G6481" s="129"/>
      <c r="H6481" s="129"/>
      <c r="I6481" s="122" t="s">
        <v>3307</v>
      </c>
      <c r="J6481" s="123" t="s">
        <v>1351</v>
      </c>
    </row>
    <row r="6482" spans="1:10" x14ac:dyDescent="0.25">
      <c r="A6482" s="119" t="s">
        <v>228</v>
      </c>
      <c r="B6482" s="120">
        <v>45108.405952094909</v>
      </c>
      <c r="C6482" s="121" t="s">
        <v>3177</v>
      </c>
      <c r="D6482" s="122" t="s">
        <v>276</v>
      </c>
      <c r="E6482" s="122" t="s">
        <v>184</v>
      </c>
      <c r="F6482" s="122" t="s">
        <v>231</v>
      </c>
      <c r="G6482" s="129"/>
      <c r="H6482" s="129"/>
      <c r="I6482" s="122" t="s">
        <v>3394</v>
      </c>
      <c r="J6482" s="123" t="s">
        <v>378</v>
      </c>
    </row>
    <row r="6483" spans="1:10" x14ac:dyDescent="0.25">
      <c r="A6483" s="119" t="s">
        <v>228</v>
      </c>
      <c r="B6483" s="120">
        <v>45108.40578627315</v>
      </c>
      <c r="C6483" s="121" t="s">
        <v>3177</v>
      </c>
      <c r="D6483" s="122" t="s">
        <v>234</v>
      </c>
      <c r="E6483" s="122" t="s">
        <v>207</v>
      </c>
      <c r="F6483" s="122" t="s">
        <v>231</v>
      </c>
      <c r="G6483" s="129"/>
      <c r="H6483" s="129"/>
      <c r="I6483" s="122" t="s">
        <v>3409</v>
      </c>
      <c r="J6483" s="123" t="s">
        <v>743</v>
      </c>
    </row>
    <row r="6484" spans="1:10" x14ac:dyDescent="0.25">
      <c r="A6484" s="119" t="s">
        <v>228</v>
      </c>
      <c r="B6484" s="120">
        <v>45108.405768356482</v>
      </c>
      <c r="C6484" s="121" t="s">
        <v>3177</v>
      </c>
      <c r="D6484" s="122" t="s">
        <v>241</v>
      </c>
      <c r="E6484" s="122" t="s">
        <v>181</v>
      </c>
      <c r="F6484" s="122" t="s">
        <v>231</v>
      </c>
      <c r="G6484" s="129"/>
      <c r="H6484" s="129"/>
      <c r="I6484" s="122" t="s">
        <v>3387</v>
      </c>
      <c r="J6484" s="123" t="s">
        <v>3211</v>
      </c>
    </row>
    <row r="6485" spans="1:10" x14ac:dyDescent="0.25">
      <c r="A6485" s="119" t="s">
        <v>228</v>
      </c>
      <c r="B6485" s="120">
        <v>45108.405741817129</v>
      </c>
      <c r="C6485" s="121" t="s">
        <v>3177</v>
      </c>
      <c r="D6485" s="122" t="s">
        <v>261</v>
      </c>
      <c r="E6485" s="122" t="s">
        <v>197</v>
      </c>
      <c r="F6485" s="122" t="s">
        <v>231</v>
      </c>
      <c r="G6485" s="129"/>
      <c r="H6485" s="129"/>
      <c r="I6485" s="122" t="s">
        <v>3257</v>
      </c>
      <c r="J6485" s="123" t="s">
        <v>844</v>
      </c>
    </row>
    <row r="6486" spans="1:10" x14ac:dyDescent="0.25">
      <c r="A6486" s="119" t="s">
        <v>228</v>
      </c>
      <c r="B6486" s="120">
        <v>45108.405703171295</v>
      </c>
      <c r="C6486" s="121" t="s">
        <v>3177</v>
      </c>
      <c r="D6486" s="122" t="s">
        <v>268</v>
      </c>
      <c r="E6486" s="122" t="s">
        <v>170</v>
      </c>
      <c r="F6486" s="122" t="s">
        <v>231</v>
      </c>
      <c r="G6486" s="129"/>
      <c r="H6486" s="129"/>
      <c r="I6486" s="122" t="s">
        <v>3390</v>
      </c>
      <c r="J6486" s="123" t="s">
        <v>1792</v>
      </c>
    </row>
    <row r="6487" spans="1:10" x14ac:dyDescent="0.25">
      <c r="A6487" s="119" t="s">
        <v>228</v>
      </c>
      <c r="B6487" s="120">
        <v>45108.405623298611</v>
      </c>
      <c r="C6487" s="121" t="s">
        <v>3177</v>
      </c>
      <c r="D6487" s="122" t="s">
        <v>237</v>
      </c>
      <c r="E6487" s="122" t="s">
        <v>183</v>
      </c>
      <c r="F6487" s="122" t="s">
        <v>231</v>
      </c>
      <c r="G6487" s="129"/>
      <c r="H6487" s="129"/>
      <c r="I6487" s="122" t="s">
        <v>3392</v>
      </c>
      <c r="J6487" s="123" t="s">
        <v>3414</v>
      </c>
    </row>
    <row r="6488" spans="1:10" x14ac:dyDescent="0.25">
      <c r="A6488" s="119" t="s">
        <v>228</v>
      </c>
      <c r="B6488" s="120">
        <v>45108.405558055551</v>
      </c>
      <c r="C6488" s="121" t="s">
        <v>3177</v>
      </c>
      <c r="D6488" s="122" t="s">
        <v>253</v>
      </c>
      <c r="E6488" s="122" t="s">
        <v>182</v>
      </c>
      <c r="F6488" s="122" t="s">
        <v>231</v>
      </c>
      <c r="G6488" s="129"/>
      <c r="H6488" s="129"/>
      <c r="I6488" s="122" t="s">
        <v>3190</v>
      </c>
      <c r="J6488" s="123" t="s">
        <v>3210</v>
      </c>
    </row>
    <row r="6489" spans="1:10" x14ac:dyDescent="0.25">
      <c r="A6489" s="119" t="s">
        <v>228</v>
      </c>
      <c r="B6489" s="120">
        <v>45108.405525543982</v>
      </c>
      <c r="C6489" s="121" t="s">
        <v>3177</v>
      </c>
      <c r="D6489" s="122" t="s">
        <v>280</v>
      </c>
      <c r="E6489" s="122" t="s">
        <v>211</v>
      </c>
      <c r="F6489" s="122" t="s">
        <v>231</v>
      </c>
      <c r="G6489" s="129"/>
      <c r="H6489" s="129"/>
      <c r="I6489" s="122" t="s">
        <v>3187</v>
      </c>
      <c r="J6489" s="123" t="s">
        <v>743</v>
      </c>
    </row>
    <row r="6490" spans="1:10" x14ac:dyDescent="0.25">
      <c r="A6490" s="119" t="s">
        <v>228</v>
      </c>
      <c r="B6490" s="120">
        <v>45108.405454374995</v>
      </c>
      <c r="C6490" s="121" t="s">
        <v>3177</v>
      </c>
      <c r="D6490" s="122" t="s">
        <v>265</v>
      </c>
      <c r="E6490" s="122" t="s">
        <v>213</v>
      </c>
      <c r="F6490" s="122" t="s">
        <v>231</v>
      </c>
      <c r="G6490" s="129"/>
      <c r="H6490" s="129"/>
      <c r="I6490" s="122" t="s">
        <v>3407</v>
      </c>
      <c r="J6490" s="123" t="s">
        <v>1820</v>
      </c>
    </row>
    <row r="6491" spans="1:10" x14ac:dyDescent="0.25">
      <c r="A6491" s="119" t="s">
        <v>228</v>
      </c>
      <c r="B6491" s="120">
        <v>45108.405409953702</v>
      </c>
      <c r="C6491" s="121" t="s">
        <v>3177</v>
      </c>
      <c r="D6491" s="122" t="s">
        <v>276</v>
      </c>
      <c r="E6491" s="122" t="s">
        <v>184</v>
      </c>
      <c r="F6491" s="122" t="s">
        <v>231</v>
      </c>
      <c r="G6491" s="129"/>
      <c r="H6491" s="129"/>
      <c r="I6491" s="122" t="s">
        <v>3394</v>
      </c>
      <c r="J6491" s="123" t="s">
        <v>2553</v>
      </c>
    </row>
    <row r="6492" spans="1:10" x14ac:dyDescent="0.25">
      <c r="A6492" s="119" t="s">
        <v>228</v>
      </c>
      <c r="B6492" s="120">
        <v>45108.405406990736</v>
      </c>
      <c r="C6492" s="121" t="s">
        <v>3177</v>
      </c>
      <c r="D6492" s="122" t="s">
        <v>230</v>
      </c>
      <c r="E6492" s="122" t="s">
        <v>217</v>
      </c>
      <c r="F6492" s="122" t="s">
        <v>231</v>
      </c>
      <c r="G6492" s="129"/>
      <c r="H6492" s="129"/>
      <c r="I6492" s="122" t="s">
        <v>3307</v>
      </c>
      <c r="J6492" s="123" t="s">
        <v>1376</v>
      </c>
    </row>
    <row r="6493" spans="1:10" x14ac:dyDescent="0.25">
      <c r="A6493" s="119" t="s">
        <v>228</v>
      </c>
      <c r="B6493" s="120">
        <v>45108.405246967588</v>
      </c>
      <c r="C6493" s="121" t="s">
        <v>3177</v>
      </c>
      <c r="D6493" s="122" t="s">
        <v>234</v>
      </c>
      <c r="E6493" s="122" t="s">
        <v>207</v>
      </c>
      <c r="F6493" s="122" t="s">
        <v>231</v>
      </c>
      <c r="G6493" s="129"/>
      <c r="H6493" s="129"/>
      <c r="I6493" s="122" t="s">
        <v>3409</v>
      </c>
      <c r="J6493" s="123" t="s">
        <v>330</v>
      </c>
    </row>
    <row r="6494" spans="1:10" x14ac:dyDescent="0.25">
      <c r="A6494" s="119" t="s">
        <v>228</v>
      </c>
      <c r="B6494" s="120">
        <v>45108.405243900459</v>
      </c>
      <c r="C6494" s="121" t="s">
        <v>3177</v>
      </c>
      <c r="D6494" s="122" t="s">
        <v>241</v>
      </c>
      <c r="E6494" s="122" t="s">
        <v>181</v>
      </c>
      <c r="F6494" s="122" t="s">
        <v>231</v>
      </c>
      <c r="G6494" s="129"/>
      <c r="H6494" s="129"/>
      <c r="I6494" s="122" t="s">
        <v>3387</v>
      </c>
      <c r="J6494" s="123" t="s">
        <v>3416</v>
      </c>
    </row>
    <row r="6495" spans="1:10" x14ac:dyDescent="0.25">
      <c r="A6495" s="119" t="s">
        <v>228</v>
      </c>
      <c r="B6495" s="120">
        <v>45108.405175868051</v>
      </c>
      <c r="C6495" s="121" t="s">
        <v>3177</v>
      </c>
      <c r="D6495" s="122" t="s">
        <v>261</v>
      </c>
      <c r="E6495" s="122" t="s">
        <v>197</v>
      </c>
      <c r="F6495" s="122" t="s">
        <v>231</v>
      </c>
      <c r="G6495" s="129"/>
      <c r="H6495" s="129"/>
      <c r="I6495" s="122" t="s">
        <v>3257</v>
      </c>
      <c r="J6495" s="123" t="s">
        <v>3417</v>
      </c>
    </row>
    <row r="6496" spans="1:10" x14ac:dyDescent="0.25">
      <c r="A6496" s="119" t="s">
        <v>228</v>
      </c>
      <c r="B6496" s="120">
        <v>45108.405169803242</v>
      </c>
      <c r="C6496" s="121" t="s">
        <v>3177</v>
      </c>
      <c r="D6496" s="122" t="s">
        <v>268</v>
      </c>
      <c r="E6496" s="122" t="s">
        <v>170</v>
      </c>
      <c r="F6496" s="122" t="s">
        <v>231</v>
      </c>
      <c r="G6496" s="129"/>
      <c r="H6496" s="129"/>
      <c r="I6496" s="122" t="s">
        <v>3390</v>
      </c>
      <c r="J6496" s="123" t="s">
        <v>2386</v>
      </c>
    </row>
    <row r="6497" spans="1:10" x14ac:dyDescent="0.25">
      <c r="A6497" s="119" t="s">
        <v>228</v>
      </c>
      <c r="B6497" s="120">
        <v>45108.405095729162</v>
      </c>
      <c r="C6497" s="121" t="s">
        <v>3177</v>
      </c>
      <c r="D6497" s="122" t="s">
        <v>237</v>
      </c>
      <c r="E6497" s="122" t="s">
        <v>183</v>
      </c>
      <c r="F6497" s="122" t="s">
        <v>231</v>
      </c>
      <c r="G6497" s="129"/>
      <c r="H6497" s="129"/>
      <c r="I6497" s="122" t="s">
        <v>3392</v>
      </c>
      <c r="J6497" s="123" t="s">
        <v>3240</v>
      </c>
    </row>
    <row r="6498" spans="1:10" x14ac:dyDescent="0.25">
      <c r="A6498" s="119" t="s">
        <v>228</v>
      </c>
      <c r="B6498" s="120">
        <v>45108.405030694441</v>
      </c>
      <c r="C6498" s="121" t="s">
        <v>3177</v>
      </c>
      <c r="D6498" s="122" t="s">
        <v>253</v>
      </c>
      <c r="E6498" s="122" t="s">
        <v>182</v>
      </c>
      <c r="F6498" s="122" t="s">
        <v>231</v>
      </c>
      <c r="G6498" s="129"/>
      <c r="H6498" s="129"/>
      <c r="I6498" s="122" t="s">
        <v>3190</v>
      </c>
      <c r="J6498" s="123" t="s">
        <v>3326</v>
      </c>
    </row>
    <row r="6499" spans="1:10" x14ac:dyDescent="0.25">
      <c r="A6499" s="119" t="s">
        <v>228</v>
      </c>
      <c r="B6499" s="120">
        <v>45108.404986238427</v>
      </c>
      <c r="C6499" s="121" t="s">
        <v>3177</v>
      </c>
      <c r="D6499" s="122" t="s">
        <v>280</v>
      </c>
      <c r="E6499" s="122" t="s">
        <v>211</v>
      </c>
      <c r="F6499" s="122" t="s">
        <v>231</v>
      </c>
      <c r="G6499" s="129"/>
      <c r="H6499" s="129"/>
      <c r="I6499" s="122" t="s">
        <v>3187</v>
      </c>
      <c r="J6499" s="123" t="s">
        <v>1058</v>
      </c>
    </row>
    <row r="6500" spans="1:10" x14ac:dyDescent="0.25">
      <c r="A6500" s="119" t="s">
        <v>228</v>
      </c>
      <c r="B6500" s="120">
        <v>45108.404921076384</v>
      </c>
      <c r="C6500" s="121" t="s">
        <v>3177</v>
      </c>
      <c r="D6500" s="122" t="s">
        <v>265</v>
      </c>
      <c r="E6500" s="122" t="s">
        <v>213</v>
      </c>
      <c r="F6500" s="122" t="s">
        <v>231</v>
      </c>
      <c r="G6500" s="129"/>
      <c r="H6500" s="129"/>
      <c r="I6500" s="122" t="s">
        <v>3407</v>
      </c>
      <c r="J6500" s="123" t="s">
        <v>1777</v>
      </c>
    </row>
    <row r="6501" spans="1:10" x14ac:dyDescent="0.25">
      <c r="A6501" s="119" t="s">
        <v>228</v>
      </c>
      <c r="B6501" s="120">
        <v>45108.404870706014</v>
      </c>
      <c r="C6501" s="121" t="s">
        <v>3177</v>
      </c>
      <c r="D6501" s="122" t="s">
        <v>276</v>
      </c>
      <c r="E6501" s="122" t="s">
        <v>184</v>
      </c>
      <c r="F6501" s="122" t="s">
        <v>231</v>
      </c>
      <c r="G6501" s="129"/>
      <c r="H6501" s="129"/>
      <c r="I6501" s="122" t="s">
        <v>3394</v>
      </c>
      <c r="J6501" s="123" t="s">
        <v>2462</v>
      </c>
    </row>
    <row r="6502" spans="1:10" x14ac:dyDescent="0.25">
      <c r="A6502" s="119" t="s">
        <v>228</v>
      </c>
      <c r="B6502" s="120">
        <v>45108.404849942126</v>
      </c>
      <c r="C6502" s="121" t="s">
        <v>3177</v>
      </c>
      <c r="D6502" s="122" t="s">
        <v>230</v>
      </c>
      <c r="E6502" s="122" t="s">
        <v>217</v>
      </c>
      <c r="F6502" s="122" t="s">
        <v>231</v>
      </c>
      <c r="G6502" s="129"/>
      <c r="H6502" s="129"/>
      <c r="I6502" s="122" t="s">
        <v>3307</v>
      </c>
      <c r="J6502" s="123" t="s">
        <v>711</v>
      </c>
    </row>
    <row r="6503" spans="1:10" x14ac:dyDescent="0.25">
      <c r="A6503" s="119" t="s">
        <v>228</v>
      </c>
      <c r="B6503" s="120">
        <v>45108.404719606478</v>
      </c>
      <c r="C6503" s="121" t="s">
        <v>3177</v>
      </c>
      <c r="D6503" s="122" t="s">
        <v>241</v>
      </c>
      <c r="E6503" s="122" t="s">
        <v>181</v>
      </c>
      <c r="F6503" s="122" t="s">
        <v>231</v>
      </c>
      <c r="G6503" s="129"/>
      <c r="H6503" s="129"/>
      <c r="I6503" s="122" t="s">
        <v>3387</v>
      </c>
      <c r="J6503" s="123" t="s">
        <v>1785</v>
      </c>
    </row>
    <row r="6504" spans="1:10" x14ac:dyDescent="0.25">
      <c r="A6504" s="119" t="s">
        <v>228</v>
      </c>
      <c r="B6504" s="120">
        <v>45108.404698784718</v>
      </c>
      <c r="C6504" s="121" t="s">
        <v>3177</v>
      </c>
      <c r="D6504" s="122" t="s">
        <v>234</v>
      </c>
      <c r="E6504" s="122" t="s">
        <v>207</v>
      </c>
      <c r="F6504" s="122" t="s">
        <v>231</v>
      </c>
      <c r="G6504" s="129"/>
      <c r="H6504" s="129"/>
      <c r="I6504" s="122" t="s">
        <v>3409</v>
      </c>
      <c r="J6504" s="123" t="s">
        <v>1777</v>
      </c>
    </row>
    <row r="6505" spans="1:10" x14ac:dyDescent="0.25">
      <c r="A6505" s="119" t="s">
        <v>228</v>
      </c>
      <c r="B6505" s="120">
        <v>45108.404627592594</v>
      </c>
      <c r="C6505" s="121" t="s">
        <v>3177</v>
      </c>
      <c r="D6505" s="122" t="s">
        <v>268</v>
      </c>
      <c r="E6505" s="122" t="s">
        <v>170</v>
      </c>
      <c r="F6505" s="122" t="s">
        <v>231</v>
      </c>
      <c r="G6505" s="129"/>
      <c r="H6505" s="129"/>
      <c r="I6505" s="122" t="s">
        <v>3390</v>
      </c>
      <c r="J6505" s="123" t="s">
        <v>1768</v>
      </c>
    </row>
    <row r="6506" spans="1:10" x14ac:dyDescent="0.25">
      <c r="A6506" s="119" t="s">
        <v>228</v>
      </c>
      <c r="B6506" s="120">
        <v>45108.404592175924</v>
      </c>
      <c r="C6506" s="121" t="s">
        <v>3177</v>
      </c>
      <c r="D6506" s="122" t="s">
        <v>261</v>
      </c>
      <c r="E6506" s="122" t="s">
        <v>197</v>
      </c>
      <c r="F6506" s="122" t="s">
        <v>231</v>
      </c>
      <c r="G6506" s="129"/>
      <c r="H6506" s="129"/>
      <c r="I6506" s="122" t="s">
        <v>3257</v>
      </c>
      <c r="J6506" s="123" t="s">
        <v>1108</v>
      </c>
    </row>
    <row r="6507" spans="1:10" x14ac:dyDescent="0.25">
      <c r="A6507" s="119" t="s">
        <v>228</v>
      </c>
      <c r="B6507" s="120">
        <v>45108.404565462959</v>
      </c>
      <c r="C6507" s="121" t="s">
        <v>3177</v>
      </c>
      <c r="D6507" s="122" t="s">
        <v>237</v>
      </c>
      <c r="E6507" s="122" t="s">
        <v>183</v>
      </c>
      <c r="F6507" s="122" t="s">
        <v>231</v>
      </c>
      <c r="G6507" s="129"/>
      <c r="H6507" s="129"/>
      <c r="I6507" s="122" t="s">
        <v>3392</v>
      </c>
      <c r="J6507" s="123" t="s">
        <v>1789</v>
      </c>
    </row>
    <row r="6508" spans="1:10" x14ac:dyDescent="0.25">
      <c r="A6508" s="119" t="s">
        <v>228</v>
      </c>
      <c r="B6508" s="120">
        <v>45108.404503391204</v>
      </c>
      <c r="C6508" s="121" t="s">
        <v>3177</v>
      </c>
      <c r="D6508" s="122" t="s">
        <v>253</v>
      </c>
      <c r="E6508" s="122" t="s">
        <v>182</v>
      </c>
      <c r="F6508" s="122" t="s">
        <v>231</v>
      </c>
      <c r="G6508" s="129"/>
      <c r="H6508" s="129"/>
      <c r="I6508" s="122" t="s">
        <v>3190</v>
      </c>
      <c r="J6508" s="123" t="s">
        <v>2550</v>
      </c>
    </row>
    <row r="6509" spans="1:10" x14ac:dyDescent="0.25">
      <c r="A6509" s="119" t="s">
        <v>228</v>
      </c>
      <c r="B6509" s="120">
        <v>45108.404449814814</v>
      </c>
      <c r="C6509" s="121" t="s">
        <v>3177</v>
      </c>
      <c r="D6509" s="122" t="s">
        <v>280</v>
      </c>
      <c r="E6509" s="122" t="s">
        <v>211</v>
      </c>
      <c r="F6509" s="122" t="s">
        <v>231</v>
      </c>
      <c r="G6509" s="129"/>
      <c r="H6509" s="129"/>
      <c r="I6509" s="122" t="s">
        <v>3187</v>
      </c>
      <c r="J6509" s="123" t="s">
        <v>363</v>
      </c>
    </row>
    <row r="6510" spans="1:10" x14ac:dyDescent="0.25">
      <c r="A6510" s="119" t="s">
        <v>228</v>
      </c>
      <c r="B6510" s="120">
        <v>45108.404384803238</v>
      </c>
      <c r="C6510" s="121" t="s">
        <v>3177</v>
      </c>
      <c r="D6510" s="122" t="s">
        <v>265</v>
      </c>
      <c r="E6510" s="122" t="s">
        <v>213</v>
      </c>
      <c r="F6510" s="122" t="s">
        <v>231</v>
      </c>
      <c r="G6510" s="129"/>
      <c r="H6510" s="129"/>
      <c r="I6510" s="122" t="s">
        <v>3407</v>
      </c>
      <c r="J6510" s="123" t="s">
        <v>351</v>
      </c>
    </row>
    <row r="6511" spans="1:10" x14ac:dyDescent="0.25">
      <c r="A6511" s="119" t="s">
        <v>228</v>
      </c>
      <c r="B6511" s="120">
        <v>45108.404331319442</v>
      </c>
      <c r="C6511" s="121" t="s">
        <v>3177</v>
      </c>
      <c r="D6511" s="122" t="s">
        <v>276</v>
      </c>
      <c r="E6511" s="122" t="s">
        <v>184</v>
      </c>
      <c r="F6511" s="122" t="s">
        <v>231</v>
      </c>
      <c r="G6511" s="129"/>
      <c r="H6511" s="129"/>
      <c r="I6511" s="122" t="s">
        <v>3394</v>
      </c>
      <c r="J6511" s="123" t="s">
        <v>379</v>
      </c>
    </row>
    <row r="6512" spans="1:10" x14ac:dyDescent="0.25">
      <c r="A6512" s="119" t="s">
        <v>228</v>
      </c>
      <c r="B6512" s="120">
        <v>45108.404295879627</v>
      </c>
      <c r="C6512" s="121" t="s">
        <v>3177</v>
      </c>
      <c r="D6512" s="122" t="s">
        <v>230</v>
      </c>
      <c r="E6512" s="122" t="s">
        <v>217</v>
      </c>
      <c r="F6512" s="122" t="s">
        <v>231</v>
      </c>
      <c r="G6512" s="129"/>
      <c r="H6512" s="129"/>
      <c r="I6512" s="122" t="s">
        <v>3307</v>
      </c>
      <c r="J6512" s="123" t="s">
        <v>443</v>
      </c>
    </row>
    <row r="6513" spans="1:10" x14ac:dyDescent="0.25">
      <c r="A6513" s="119" t="s">
        <v>228</v>
      </c>
      <c r="B6513" s="120">
        <v>45108.404192210648</v>
      </c>
      <c r="C6513" s="121" t="s">
        <v>3177</v>
      </c>
      <c r="D6513" s="122" t="s">
        <v>241</v>
      </c>
      <c r="E6513" s="122" t="s">
        <v>181</v>
      </c>
      <c r="F6513" s="122" t="s">
        <v>231</v>
      </c>
      <c r="G6513" s="129"/>
      <c r="H6513" s="129"/>
      <c r="I6513" s="122" t="s">
        <v>3387</v>
      </c>
      <c r="J6513" s="123" t="s">
        <v>313</v>
      </c>
    </row>
    <row r="6514" spans="1:10" x14ac:dyDescent="0.25">
      <c r="A6514" s="119" t="s">
        <v>228</v>
      </c>
      <c r="B6514" s="120">
        <v>45108.404162534724</v>
      </c>
      <c r="C6514" s="121" t="s">
        <v>3177</v>
      </c>
      <c r="D6514" s="122" t="s">
        <v>234</v>
      </c>
      <c r="E6514" s="122" t="s">
        <v>207</v>
      </c>
      <c r="F6514" s="122" t="s">
        <v>231</v>
      </c>
      <c r="G6514" s="129"/>
      <c r="H6514" s="129"/>
      <c r="I6514" s="122" t="s">
        <v>3409</v>
      </c>
      <c r="J6514" s="123" t="s">
        <v>316</v>
      </c>
    </row>
    <row r="6515" spans="1:10" x14ac:dyDescent="0.25">
      <c r="A6515" s="119" t="s">
        <v>228</v>
      </c>
      <c r="B6515" s="120">
        <v>45108.404091331016</v>
      </c>
      <c r="C6515" s="121" t="s">
        <v>3177</v>
      </c>
      <c r="D6515" s="122" t="s">
        <v>268</v>
      </c>
      <c r="E6515" s="122" t="s">
        <v>170</v>
      </c>
      <c r="F6515" s="122" t="s">
        <v>231</v>
      </c>
      <c r="G6515" s="129"/>
      <c r="H6515" s="129"/>
      <c r="I6515" s="122" t="s">
        <v>3390</v>
      </c>
      <c r="J6515" s="123" t="s">
        <v>426</v>
      </c>
    </row>
    <row r="6516" spans="1:10" x14ac:dyDescent="0.25">
      <c r="A6516" s="119" t="s">
        <v>228</v>
      </c>
      <c r="B6516" s="120">
        <v>45108.404038032408</v>
      </c>
      <c r="C6516" s="121" t="s">
        <v>3177</v>
      </c>
      <c r="D6516" s="122" t="s">
        <v>237</v>
      </c>
      <c r="E6516" s="122" t="s">
        <v>183</v>
      </c>
      <c r="F6516" s="122" t="s">
        <v>231</v>
      </c>
      <c r="G6516" s="129"/>
      <c r="H6516" s="129"/>
      <c r="I6516" s="122" t="s">
        <v>3392</v>
      </c>
      <c r="J6516" s="123" t="s">
        <v>400</v>
      </c>
    </row>
    <row r="6517" spans="1:10" x14ac:dyDescent="0.25">
      <c r="A6517" s="119" t="s">
        <v>228</v>
      </c>
      <c r="B6517" s="120">
        <v>45108.404017326386</v>
      </c>
      <c r="C6517" s="121" t="s">
        <v>3177</v>
      </c>
      <c r="D6517" s="122" t="s">
        <v>261</v>
      </c>
      <c r="E6517" s="122" t="s">
        <v>197</v>
      </c>
      <c r="F6517" s="122" t="s">
        <v>231</v>
      </c>
      <c r="G6517" s="129"/>
      <c r="H6517" s="129"/>
      <c r="I6517" s="122" t="s">
        <v>3257</v>
      </c>
      <c r="J6517" s="123" t="s">
        <v>459</v>
      </c>
    </row>
    <row r="6518" spans="1:10" x14ac:dyDescent="0.25">
      <c r="A6518" s="119" t="s">
        <v>228</v>
      </c>
      <c r="B6518" s="120">
        <v>45108.403969849533</v>
      </c>
      <c r="C6518" s="121" t="s">
        <v>3177</v>
      </c>
      <c r="D6518" s="122" t="s">
        <v>253</v>
      </c>
      <c r="E6518" s="122" t="s">
        <v>182</v>
      </c>
      <c r="F6518" s="122" t="s">
        <v>231</v>
      </c>
      <c r="G6518" s="129"/>
      <c r="H6518" s="129"/>
      <c r="I6518" s="122" t="s">
        <v>3190</v>
      </c>
      <c r="J6518" s="123" t="s">
        <v>342</v>
      </c>
    </row>
    <row r="6519" spans="1:10" x14ac:dyDescent="0.25">
      <c r="A6519" s="119" t="s">
        <v>228</v>
      </c>
      <c r="B6519" s="120">
        <v>45108.40391069444</v>
      </c>
      <c r="C6519" s="121" t="s">
        <v>3177</v>
      </c>
      <c r="D6519" s="122" t="s">
        <v>280</v>
      </c>
      <c r="E6519" s="122" t="s">
        <v>211</v>
      </c>
      <c r="F6519" s="122" t="s">
        <v>231</v>
      </c>
      <c r="G6519" s="129"/>
      <c r="H6519" s="129"/>
      <c r="I6519" s="122" t="s">
        <v>3187</v>
      </c>
      <c r="J6519" s="123" t="s">
        <v>391</v>
      </c>
    </row>
    <row r="6520" spans="1:10" x14ac:dyDescent="0.25">
      <c r="A6520" s="119" t="s">
        <v>228</v>
      </c>
      <c r="B6520" s="120">
        <v>45108.403845439811</v>
      </c>
      <c r="C6520" s="121" t="s">
        <v>3177</v>
      </c>
      <c r="D6520" s="122" t="s">
        <v>265</v>
      </c>
      <c r="E6520" s="122" t="s">
        <v>213</v>
      </c>
      <c r="F6520" s="122" t="s">
        <v>231</v>
      </c>
      <c r="G6520" s="129"/>
      <c r="H6520" s="129"/>
      <c r="I6520" s="122" t="s">
        <v>3407</v>
      </c>
      <c r="J6520" s="123" t="s">
        <v>2938</v>
      </c>
    </row>
    <row r="6521" spans="1:10" x14ac:dyDescent="0.25">
      <c r="A6521" s="119" t="s">
        <v>228</v>
      </c>
      <c r="B6521" s="120">
        <v>45108.403789085649</v>
      </c>
      <c r="C6521" s="121" t="s">
        <v>3177</v>
      </c>
      <c r="D6521" s="122" t="s">
        <v>276</v>
      </c>
      <c r="E6521" s="122" t="s">
        <v>184</v>
      </c>
      <c r="F6521" s="122" t="s">
        <v>231</v>
      </c>
      <c r="G6521" s="129"/>
      <c r="H6521" s="129"/>
      <c r="I6521" s="122" t="s">
        <v>3394</v>
      </c>
      <c r="J6521" s="123" t="s">
        <v>450</v>
      </c>
    </row>
    <row r="6522" spans="1:10" x14ac:dyDescent="0.25">
      <c r="A6522" s="119" t="s">
        <v>228</v>
      </c>
      <c r="B6522" s="120">
        <v>45108.403738842593</v>
      </c>
      <c r="C6522" s="121" t="s">
        <v>3177</v>
      </c>
      <c r="D6522" s="122" t="s">
        <v>230</v>
      </c>
      <c r="E6522" s="122" t="s">
        <v>217</v>
      </c>
      <c r="F6522" s="122" t="s">
        <v>231</v>
      </c>
      <c r="G6522" s="129"/>
      <c r="H6522" s="129"/>
      <c r="I6522" s="122" t="s">
        <v>3307</v>
      </c>
      <c r="J6522" s="123" t="s">
        <v>460</v>
      </c>
    </row>
    <row r="6523" spans="1:10" x14ac:dyDescent="0.25">
      <c r="A6523" s="119" t="s">
        <v>228</v>
      </c>
      <c r="B6523" s="120">
        <v>45108.403664618054</v>
      </c>
      <c r="C6523" s="121" t="s">
        <v>3177</v>
      </c>
      <c r="D6523" s="122" t="s">
        <v>241</v>
      </c>
      <c r="E6523" s="122" t="s">
        <v>181</v>
      </c>
      <c r="F6523" s="122" t="s">
        <v>231</v>
      </c>
      <c r="G6523" s="129"/>
      <c r="H6523" s="129"/>
      <c r="I6523" s="122" t="s">
        <v>3387</v>
      </c>
      <c r="J6523" s="123" t="s">
        <v>2374</v>
      </c>
    </row>
    <row r="6524" spans="1:10" x14ac:dyDescent="0.25">
      <c r="A6524" s="119" t="s">
        <v>228</v>
      </c>
      <c r="B6524" s="120">
        <v>45108.403620324076</v>
      </c>
      <c r="C6524" s="121" t="s">
        <v>3177</v>
      </c>
      <c r="D6524" s="122" t="s">
        <v>234</v>
      </c>
      <c r="E6524" s="122" t="s">
        <v>207</v>
      </c>
      <c r="F6524" s="122" t="s">
        <v>231</v>
      </c>
      <c r="G6524" s="129"/>
      <c r="H6524" s="129"/>
      <c r="I6524" s="122" t="s">
        <v>3409</v>
      </c>
      <c r="J6524" s="123" t="s">
        <v>739</v>
      </c>
    </row>
    <row r="6525" spans="1:10" x14ac:dyDescent="0.25">
      <c r="A6525" s="119" t="s">
        <v>228</v>
      </c>
      <c r="B6525" s="120">
        <v>45108.403557951387</v>
      </c>
      <c r="C6525" s="121" t="s">
        <v>3177</v>
      </c>
      <c r="D6525" s="122" t="s">
        <v>268</v>
      </c>
      <c r="E6525" s="122" t="s">
        <v>170</v>
      </c>
      <c r="F6525" s="122" t="s">
        <v>231</v>
      </c>
      <c r="G6525" s="129"/>
      <c r="H6525" s="129"/>
      <c r="I6525" s="122" t="s">
        <v>3390</v>
      </c>
      <c r="J6525" s="123" t="s">
        <v>1798</v>
      </c>
    </row>
    <row r="6526" spans="1:10" x14ac:dyDescent="0.25">
      <c r="A6526" s="119" t="s">
        <v>228</v>
      </c>
      <c r="B6526" s="120">
        <v>45108.403504710644</v>
      </c>
      <c r="C6526" s="121" t="s">
        <v>3177</v>
      </c>
      <c r="D6526" s="122" t="s">
        <v>237</v>
      </c>
      <c r="E6526" s="122" t="s">
        <v>183</v>
      </c>
      <c r="F6526" s="122" t="s">
        <v>231</v>
      </c>
      <c r="G6526" s="129"/>
      <c r="H6526" s="129"/>
      <c r="I6526" s="122" t="s">
        <v>3392</v>
      </c>
      <c r="J6526" s="123" t="s">
        <v>2289</v>
      </c>
    </row>
    <row r="6527" spans="1:10" x14ac:dyDescent="0.25">
      <c r="A6527" s="119" t="s">
        <v>228</v>
      </c>
      <c r="B6527" s="120">
        <v>45108.403460312496</v>
      </c>
      <c r="C6527" s="121" t="s">
        <v>3177</v>
      </c>
      <c r="D6527" s="122" t="s">
        <v>261</v>
      </c>
      <c r="E6527" s="122" t="s">
        <v>197</v>
      </c>
      <c r="F6527" s="122" t="s">
        <v>231</v>
      </c>
      <c r="G6527" s="129"/>
      <c r="H6527" s="129"/>
      <c r="I6527" s="122" t="s">
        <v>3257</v>
      </c>
      <c r="J6527" s="123" t="s">
        <v>1028</v>
      </c>
    </row>
    <row r="6528" spans="1:10" x14ac:dyDescent="0.25">
      <c r="A6528" s="119" t="s">
        <v>228</v>
      </c>
      <c r="B6528" s="120">
        <v>45108.403445439813</v>
      </c>
      <c r="C6528" s="121" t="s">
        <v>3177</v>
      </c>
      <c r="D6528" s="122" t="s">
        <v>253</v>
      </c>
      <c r="E6528" s="122" t="s">
        <v>182</v>
      </c>
      <c r="F6528" s="122" t="s">
        <v>231</v>
      </c>
      <c r="G6528" s="129"/>
      <c r="H6528" s="129"/>
      <c r="I6528" s="122" t="s">
        <v>3190</v>
      </c>
      <c r="J6528" s="123" t="s">
        <v>1814</v>
      </c>
    </row>
    <row r="6529" spans="1:10" x14ac:dyDescent="0.25">
      <c r="A6529" s="119" t="s">
        <v>228</v>
      </c>
      <c r="B6529" s="120">
        <v>45108.403368333333</v>
      </c>
      <c r="C6529" s="121" t="s">
        <v>3177</v>
      </c>
      <c r="D6529" s="122" t="s">
        <v>280</v>
      </c>
      <c r="E6529" s="122" t="s">
        <v>211</v>
      </c>
      <c r="F6529" s="122" t="s">
        <v>231</v>
      </c>
      <c r="G6529" s="129"/>
      <c r="H6529" s="129"/>
      <c r="I6529" s="122" t="s">
        <v>3187</v>
      </c>
      <c r="J6529" s="123" t="s">
        <v>820</v>
      </c>
    </row>
    <row r="6530" spans="1:10" x14ac:dyDescent="0.25">
      <c r="A6530" s="119" t="s">
        <v>228</v>
      </c>
      <c r="B6530" s="120">
        <v>45108.40330917824</v>
      </c>
      <c r="C6530" s="121" t="s">
        <v>3177</v>
      </c>
      <c r="D6530" s="122" t="s">
        <v>265</v>
      </c>
      <c r="E6530" s="122" t="s">
        <v>213</v>
      </c>
      <c r="F6530" s="122" t="s">
        <v>231</v>
      </c>
      <c r="G6530" s="129"/>
      <c r="H6530" s="129"/>
      <c r="I6530" s="122" t="s">
        <v>3407</v>
      </c>
      <c r="J6530" s="123" t="s">
        <v>1718</v>
      </c>
    </row>
    <row r="6531" spans="1:10" x14ac:dyDescent="0.25">
      <c r="A6531" s="119" t="s">
        <v>228</v>
      </c>
      <c r="B6531" s="120">
        <v>45108.40324983796</v>
      </c>
      <c r="C6531" s="121" t="s">
        <v>3177</v>
      </c>
      <c r="D6531" s="122" t="s">
        <v>276</v>
      </c>
      <c r="E6531" s="122" t="s">
        <v>184</v>
      </c>
      <c r="F6531" s="122" t="s">
        <v>231</v>
      </c>
      <c r="G6531" s="129"/>
      <c r="H6531" s="129"/>
      <c r="I6531" s="122" t="s">
        <v>3394</v>
      </c>
      <c r="J6531" s="123" t="s">
        <v>2369</v>
      </c>
    </row>
    <row r="6532" spans="1:10" x14ac:dyDescent="0.25">
      <c r="A6532" s="119" t="s">
        <v>228</v>
      </c>
      <c r="B6532" s="120">
        <v>45108.403181828704</v>
      </c>
      <c r="C6532" s="121" t="s">
        <v>3177</v>
      </c>
      <c r="D6532" s="122" t="s">
        <v>230</v>
      </c>
      <c r="E6532" s="122" t="s">
        <v>217</v>
      </c>
      <c r="F6532" s="122" t="s">
        <v>231</v>
      </c>
      <c r="G6532" s="129"/>
      <c r="H6532" s="129"/>
      <c r="I6532" s="122" t="s">
        <v>3307</v>
      </c>
      <c r="J6532" s="123" t="s">
        <v>727</v>
      </c>
    </row>
    <row r="6533" spans="1:10" x14ac:dyDescent="0.25">
      <c r="A6533" s="119" t="s">
        <v>228</v>
      </c>
      <c r="B6533" s="120">
        <v>45108.403137245368</v>
      </c>
      <c r="C6533" s="121" t="s">
        <v>3177</v>
      </c>
      <c r="D6533" s="122" t="s">
        <v>241</v>
      </c>
      <c r="E6533" s="122" t="s">
        <v>181</v>
      </c>
      <c r="F6533" s="122" t="s">
        <v>231</v>
      </c>
      <c r="G6533" s="129"/>
      <c r="H6533" s="129"/>
      <c r="I6533" s="122" t="s">
        <v>3387</v>
      </c>
      <c r="J6533" s="123" t="s">
        <v>2707</v>
      </c>
    </row>
    <row r="6534" spans="1:10" x14ac:dyDescent="0.25">
      <c r="A6534" s="119" t="s">
        <v>228</v>
      </c>
      <c r="B6534" s="120">
        <v>45108.403075092589</v>
      </c>
      <c r="C6534" s="121" t="s">
        <v>3177</v>
      </c>
      <c r="D6534" s="122" t="s">
        <v>234</v>
      </c>
      <c r="E6534" s="122" t="s">
        <v>207</v>
      </c>
      <c r="F6534" s="122" t="s">
        <v>231</v>
      </c>
      <c r="G6534" s="129"/>
      <c r="H6534" s="129"/>
      <c r="I6534" s="122" t="s">
        <v>3409</v>
      </c>
      <c r="J6534" s="123" t="s">
        <v>1773</v>
      </c>
    </row>
    <row r="6535" spans="1:10" x14ac:dyDescent="0.25">
      <c r="A6535" s="119" t="s">
        <v>228</v>
      </c>
      <c r="B6535" s="120">
        <v>45108.403024733794</v>
      </c>
      <c r="C6535" s="121" t="s">
        <v>3177</v>
      </c>
      <c r="D6535" s="122" t="s">
        <v>268</v>
      </c>
      <c r="E6535" s="122" t="s">
        <v>170</v>
      </c>
      <c r="F6535" s="122" t="s">
        <v>231</v>
      </c>
      <c r="G6535" s="129"/>
      <c r="H6535" s="129"/>
      <c r="I6535" s="122" t="s">
        <v>3390</v>
      </c>
      <c r="J6535" s="123" t="s">
        <v>1344</v>
      </c>
    </row>
    <row r="6536" spans="1:10" x14ac:dyDescent="0.25">
      <c r="A6536" s="119" t="s">
        <v>228</v>
      </c>
      <c r="B6536" s="120">
        <v>45108.40297732639</v>
      </c>
      <c r="C6536" s="121" t="s">
        <v>3177</v>
      </c>
      <c r="D6536" s="122" t="s">
        <v>237</v>
      </c>
      <c r="E6536" s="122" t="s">
        <v>183</v>
      </c>
      <c r="F6536" s="122" t="s">
        <v>231</v>
      </c>
      <c r="G6536" s="129"/>
      <c r="H6536" s="129"/>
      <c r="I6536" s="122" t="s">
        <v>3392</v>
      </c>
      <c r="J6536" s="123" t="s">
        <v>1789</v>
      </c>
    </row>
    <row r="6537" spans="1:10" x14ac:dyDescent="0.25">
      <c r="A6537" s="119" t="s">
        <v>228</v>
      </c>
      <c r="B6537" s="120">
        <v>45108.402914953702</v>
      </c>
      <c r="C6537" s="121" t="s">
        <v>3177</v>
      </c>
      <c r="D6537" s="122" t="s">
        <v>253</v>
      </c>
      <c r="E6537" s="122" t="s">
        <v>182</v>
      </c>
      <c r="F6537" s="122" t="s">
        <v>231</v>
      </c>
      <c r="G6537" s="129"/>
      <c r="H6537" s="129"/>
      <c r="I6537" s="122" t="s">
        <v>3190</v>
      </c>
      <c r="J6537" s="123" t="s">
        <v>1788</v>
      </c>
    </row>
    <row r="6538" spans="1:10" x14ac:dyDescent="0.25">
      <c r="A6538" s="119" t="s">
        <v>228</v>
      </c>
      <c r="B6538" s="120">
        <v>45108.402882395829</v>
      </c>
      <c r="C6538" s="121" t="s">
        <v>3177</v>
      </c>
      <c r="D6538" s="122" t="s">
        <v>261</v>
      </c>
      <c r="E6538" s="122" t="s">
        <v>197</v>
      </c>
      <c r="F6538" s="122" t="s">
        <v>231</v>
      </c>
      <c r="G6538" s="129"/>
      <c r="H6538" s="129"/>
      <c r="I6538" s="122" t="s">
        <v>3257</v>
      </c>
      <c r="J6538" s="123" t="s">
        <v>1818</v>
      </c>
    </row>
    <row r="6539" spans="1:10" x14ac:dyDescent="0.25">
      <c r="A6539" s="119" t="s">
        <v>228</v>
      </c>
      <c r="B6539" s="120">
        <v>45108.402823263888</v>
      </c>
      <c r="C6539" s="121" t="s">
        <v>3177</v>
      </c>
      <c r="D6539" s="122" t="s">
        <v>280</v>
      </c>
      <c r="E6539" s="122" t="s">
        <v>211</v>
      </c>
      <c r="F6539" s="122" t="s">
        <v>231</v>
      </c>
      <c r="G6539" s="129"/>
      <c r="H6539" s="129"/>
      <c r="I6539" s="122" t="s">
        <v>3187</v>
      </c>
      <c r="J6539" s="123" t="s">
        <v>2386</v>
      </c>
    </row>
    <row r="6540" spans="1:10" x14ac:dyDescent="0.25">
      <c r="A6540" s="119" t="s">
        <v>228</v>
      </c>
      <c r="B6540" s="120">
        <v>45108.40276986111</v>
      </c>
      <c r="C6540" s="121" t="s">
        <v>3177</v>
      </c>
      <c r="D6540" s="122" t="s">
        <v>265</v>
      </c>
      <c r="E6540" s="122" t="s">
        <v>213</v>
      </c>
      <c r="F6540" s="122" t="s">
        <v>231</v>
      </c>
      <c r="G6540" s="129"/>
      <c r="H6540" s="129"/>
      <c r="I6540" s="122" t="s">
        <v>3407</v>
      </c>
      <c r="J6540" s="123" t="s">
        <v>1759</v>
      </c>
    </row>
    <row r="6541" spans="1:10" x14ac:dyDescent="0.25">
      <c r="A6541" s="119" t="s">
        <v>228</v>
      </c>
      <c r="B6541" s="120">
        <v>45108.402710601848</v>
      </c>
      <c r="C6541" s="121" t="s">
        <v>3177</v>
      </c>
      <c r="D6541" s="122" t="s">
        <v>276</v>
      </c>
      <c r="E6541" s="122" t="s">
        <v>184</v>
      </c>
      <c r="F6541" s="122" t="s">
        <v>231</v>
      </c>
      <c r="G6541" s="129"/>
      <c r="H6541" s="129"/>
      <c r="I6541" s="122" t="s">
        <v>3394</v>
      </c>
      <c r="J6541" s="123" t="s">
        <v>713</v>
      </c>
    </row>
    <row r="6542" spans="1:10" x14ac:dyDescent="0.25">
      <c r="A6542" s="119" t="s">
        <v>228</v>
      </c>
      <c r="B6542" s="120">
        <v>45108.402627708332</v>
      </c>
      <c r="C6542" s="121" t="s">
        <v>3177</v>
      </c>
      <c r="D6542" s="122" t="s">
        <v>230</v>
      </c>
      <c r="E6542" s="122" t="s">
        <v>217</v>
      </c>
      <c r="F6542" s="122" t="s">
        <v>231</v>
      </c>
      <c r="G6542" s="129"/>
      <c r="H6542" s="129"/>
      <c r="I6542" s="122" t="s">
        <v>3307</v>
      </c>
      <c r="J6542" s="123" t="s">
        <v>1006</v>
      </c>
    </row>
    <row r="6543" spans="1:10" x14ac:dyDescent="0.25">
      <c r="A6543" s="119" t="s">
        <v>228</v>
      </c>
      <c r="B6543" s="120">
        <v>45108.402606956013</v>
      </c>
      <c r="C6543" s="121" t="s">
        <v>3177</v>
      </c>
      <c r="D6543" s="122" t="s">
        <v>241</v>
      </c>
      <c r="E6543" s="122" t="s">
        <v>181</v>
      </c>
      <c r="F6543" s="122" t="s">
        <v>231</v>
      </c>
      <c r="G6543" s="129"/>
      <c r="H6543" s="129"/>
      <c r="I6543" s="122" t="s">
        <v>3387</v>
      </c>
      <c r="J6543" s="123" t="s">
        <v>2379</v>
      </c>
    </row>
    <row r="6544" spans="1:10" x14ac:dyDescent="0.25">
      <c r="A6544" s="119" t="s">
        <v>228</v>
      </c>
      <c r="B6544" s="120">
        <v>45108.402535706016</v>
      </c>
      <c r="C6544" s="121" t="s">
        <v>3177</v>
      </c>
      <c r="D6544" s="122" t="s">
        <v>234</v>
      </c>
      <c r="E6544" s="122" t="s">
        <v>207</v>
      </c>
      <c r="F6544" s="122" t="s">
        <v>231</v>
      </c>
      <c r="G6544" s="129"/>
      <c r="H6544" s="129"/>
      <c r="I6544" s="122" t="s">
        <v>3409</v>
      </c>
      <c r="J6544" s="123" t="s">
        <v>687</v>
      </c>
    </row>
    <row r="6545" spans="1:10" x14ac:dyDescent="0.25">
      <c r="A6545" s="119" t="s">
        <v>228</v>
      </c>
      <c r="B6545" s="120">
        <v>45108.402494340276</v>
      </c>
      <c r="C6545" s="121" t="s">
        <v>3177</v>
      </c>
      <c r="D6545" s="122" t="s">
        <v>268</v>
      </c>
      <c r="E6545" s="122" t="s">
        <v>170</v>
      </c>
      <c r="F6545" s="122" t="s">
        <v>231</v>
      </c>
      <c r="G6545" s="129"/>
      <c r="H6545" s="129"/>
      <c r="I6545" s="122" t="s">
        <v>3390</v>
      </c>
      <c r="J6545" s="123" t="s">
        <v>417</v>
      </c>
    </row>
    <row r="6546" spans="1:10" x14ac:dyDescent="0.25">
      <c r="A6546" s="119" t="s">
        <v>228</v>
      </c>
      <c r="B6546" s="120">
        <v>45108.402443912033</v>
      </c>
      <c r="C6546" s="121" t="s">
        <v>3177</v>
      </c>
      <c r="D6546" s="122" t="s">
        <v>237</v>
      </c>
      <c r="E6546" s="122" t="s">
        <v>183</v>
      </c>
      <c r="F6546" s="122" t="s">
        <v>231</v>
      </c>
      <c r="G6546" s="129"/>
      <c r="H6546" s="129"/>
      <c r="I6546" s="122" t="s">
        <v>3392</v>
      </c>
      <c r="J6546" s="123" t="s">
        <v>1821</v>
      </c>
    </row>
    <row r="6547" spans="1:10" x14ac:dyDescent="0.25">
      <c r="A6547" s="119" t="s">
        <v>228</v>
      </c>
      <c r="B6547" s="120">
        <v>45108.402387743052</v>
      </c>
      <c r="C6547" s="121" t="s">
        <v>3177</v>
      </c>
      <c r="D6547" s="122" t="s">
        <v>253</v>
      </c>
      <c r="E6547" s="122" t="s">
        <v>182</v>
      </c>
      <c r="F6547" s="122" t="s">
        <v>231</v>
      </c>
      <c r="G6547" s="129"/>
      <c r="H6547" s="129"/>
      <c r="I6547" s="122" t="s">
        <v>3190</v>
      </c>
      <c r="J6547" s="123" t="s">
        <v>2294</v>
      </c>
    </row>
    <row r="6548" spans="1:10" x14ac:dyDescent="0.25">
      <c r="A6548" s="119" t="s">
        <v>228</v>
      </c>
      <c r="B6548" s="120">
        <v>45108.402322430557</v>
      </c>
      <c r="C6548" s="121" t="s">
        <v>3177</v>
      </c>
      <c r="D6548" s="122" t="s">
        <v>261</v>
      </c>
      <c r="E6548" s="122" t="s">
        <v>197</v>
      </c>
      <c r="F6548" s="122" t="s">
        <v>231</v>
      </c>
      <c r="G6548" s="129"/>
      <c r="H6548" s="129"/>
      <c r="I6548" s="122" t="s">
        <v>3257</v>
      </c>
      <c r="J6548" s="123" t="s">
        <v>1041</v>
      </c>
    </row>
    <row r="6549" spans="1:10" x14ac:dyDescent="0.25">
      <c r="A6549" s="119" t="s">
        <v>228</v>
      </c>
      <c r="B6549" s="120">
        <v>45108.402278043977</v>
      </c>
      <c r="C6549" s="121" t="s">
        <v>3177</v>
      </c>
      <c r="D6549" s="122" t="s">
        <v>280</v>
      </c>
      <c r="E6549" s="122" t="s">
        <v>211</v>
      </c>
      <c r="F6549" s="122" t="s">
        <v>231</v>
      </c>
      <c r="G6549" s="129"/>
      <c r="H6549" s="129"/>
      <c r="I6549" s="122" t="s">
        <v>3187</v>
      </c>
      <c r="J6549" s="123" t="s">
        <v>792</v>
      </c>
    </row>
    <row r="6550" spans="1:10" x14ac:dyDescent="0.25">
      <c r="A6550" s="119" t="s">
        <v>228</v>
      </c>
      <c r="B6550" s="120">
        <v>45108.402230613421</v>
      </c>
      <c r="C6550" s="121" t="s">
        <v>3177</v>
      </c>
      <c r="D6550" s="122" t="s">
        <v>265</v>
      </c>
      <c r="E6550" s="122" t="s">
        <v>213</v>
      </c>
      <c r="F6550" s="122" t="s">
        <v>231</v>
      </c>
      <c r="G6550" s="129"/>
      <c r="H6550" s="129"/>
      <c r="I6550" s="122" t="s">
        <v>3407</v>
      </c>
      <c r="J6550" s="123" t="s">
        <v>418</v>
      </c>
    </row>
    <row r="6551" spans="1:10" x14ac:dyDescent="0.25">
      <c r="A6551" s="119" t="s">
        <v>228</v>
      </c>
      <c r="B6551" s="120">
        <v>45108.40217134259</v>
      </c>
      <c r="C6551" s="121" t="s">
        <v>3177</v>
      </c>
      <c r="D6551" s="122" t="s">
        <v>276</v>
      </c>
      <c r="E6551" s="122" t="s">
        <v>184</v>
      </c>
      <c r="F6551" s="122" t="s">
        <v>231</v>
      </c>
      <c r="G6551" s="129"/>
      <c r="H6551" s="129"/>
      <c r="I6551" s="122" t="s">
        <v>3394</v>
      </c>
      <c r="J6551" s="123" t="s">
        <v>707</v>
      </c>
    </row>
    <row r="6552" spans="1:10" x14ac:dyDescent="0.25">
      <c r="A6552" s="119" t="s">
        <v>228</v>
      </c>
      <c r="B6552" s="120">
        <v>45108.402073553239</v>
      </c>
      <c r="C6552" s="121" t="s">
        <v>3177</v>
      </c>
      <c r="D6552" s="122" t="s">
        <v>241</v>
      </c>
      <c r="E6552" s="122" t="s">
        <v>181</v>
      </c>
      <c r="F6552" s="122" t="s">
        <v>231</v>
      </c>
      <c r="G6552" s="129"/>
      <c r="H6552" s="129"/>
      <c r="I6552" s="122" t="s">
        <v>3387</v>
      </c>
      <c r="J6552" s="123" t="s">
        <v>3418</v>
      </c>
    </row>
    <row r="6553" spans="1:10" x14ac:dyDescent="0.25">
      <c r="A6553" s="119" t="s">
        <v>228</v>
      </c>
      <c r="B6553" s="120">
        <v>45108.402061793982</v>
      </c>
      <c r="C6553" s="121" t="s">
        <v>3177</v>
      </c>
      <c r="D6553" s="122" t="s">
        <v>230</v>
      </c>
      <c r="E6553" s="122" t="s">
        <v>217</v>
      </c>
      <c r="F6553" s="122" t="s">
        <v>231</v>
      </c>
      <c r="G6553" s="129"/>
      <c r="H6553" s="129"/>
      <c r="I6553" s="122" t="s">
        <v>3307</v>
      </c>
      <c r="J6553" s="123" t="s">
        <v>1799</v>
      </c>
    </row>
    <row r="6554" spans="1:10" x14ac:dyDescent="0.25">
      <c r="A6554" s="119" t="s">
        <v>228</v>
      </c>
      <c r="B6554" s="120">
        <v>45108.401996469904</v>
      </c>
      <c r="C6554" s="121" t="s">
        <v>3177</v>
      </c>
      <c r="D6554" s="122" t="s">
        <v>234</v>
      </c>
      <c r="E6554" s="122" t="s">
        <v>207</v>
      </c>
      <c r="F6554" s="122" t="s">
        <v>231</v>
      </c>
      <c r="G6554" s="129"/>
      <c r="H6554" s="129"/>
      <c r="I6554" s="122" t="s">
        <v>3409</v>
      </c>
      <c r="J6554" s="123" t="s">
        <v>1382</v>
      </c>
    </row>
    <row r="6555" spans="1:10" x14ac:dyDescent="0.25">
      <c r="A6555" s="119" t="s">
        <v>228</v>
      </c>
      <c r="B6555" s="120">
        <v>45108.401961041665</v>
      </c>
      <c r="C6555" s="121" t="s">
        <v>3177</v>
      </c>
      <c r="D6555" s="122" t="s">
        <v>268</v>
      </c>
      <c r="E6555" s="122" t="s">
        <v>170</v>
      </c>
      <c r="F6555" s="122" t="s">
        <v>231</v>
      </c>
      <c r="G6555" s="129"/>
      <c r="H6555" s="129"/>
      <c r="I6555" s="122" t="s">
        <v>3390</v>
      </c>
      <c r="J6555" s="123" t="s">
        <v>464</v>
      </c>
    </row>
    <row r="6556" spans="1:10" x14ac:dyDescent="0.25">
      <c r="A6556" s="119" t="s">
        <v>228</v>
      </c>
      <c r="B6556" s="120">
        <v>45108.401913472218</v>
      </c>
      <c r="C6556" s="121" t="s">
        <v>3177</v>
      </c>
      <c r="D6556" s="122" t="s">
        <v>237</v>
      </c>
      <c r="E6556" s="122" t="s">
        <v>183</v>
      </c>
      <c r="F6556" s="122" t="s">
        <v>231</v>
      </c>
      <c r="G6556" s="129"/>
      <c r="H6556" s="129"/>
      <c r="I6556" s="122" t="s">
        <v>3392</v>
      </c>
      <c r="J6556" s="123" t="s">
        <v>3410</v>
      </c>
    </row>
    <row r="6557" spans="1:10" x14ac:dyDescent="0.25">
      <c r="A6557" s="119" t="s">
        <v>228</v>
      </c>
      <c r="B6557" s="120">
        <v>45108.401854293981</v>
      </c>
      <c r="C6557" s="121" t="s">
        <v>3177</v>
      </c>
      <c r="D6557" s="122" t="s">
        <v>253</v>
      </c>
      <c r="E6557" s="122" t="s">
        <v>182</v>
      </c>
      <c r="F6557" s="122" t="s">
        <v>231</v>
      </c>
      <c r="G6557" s="129"/>
      <c r="H6557" s="129"/>
      <c r="I6557" s="122" t="s">
        <v>3190</v>
      </c>
      <c r="J6557" s="123" t="s">
        <v>1780</v>
      </c>
    </row>
    <row r="6558" spans="1:10" x14ac:dyDescent="0.25">
      <c r="A6558" s="119" t="s">
        <v>228</v>
      </c>
      <c r="B6558" s="120">
        <v>45108.401765439812</v>
      </c>
      <c r="C6558" s="121" t="s">
        <v>3177</v>
      </c>
      <c r="D6558" s="122" t="s">
        <v>261</v>
      </c>
      <c r="E6558" s="122" t="s">
        <v>197</v>
      </c>
      <c r="F6558" s="122" t="s">
        <v>231</v>
      </c>
      <c r="G6558" s="129"/>
      <c r="H6558" s="129"/>
      <c r="I6558" s="122" t="s">
        <v>3257</v>
      </c>
      <c r="J6558" s="123" t="s">
        <v>772</v>
      </c>
    </row>
    <row r="6559" spans="1:10" x14ac:dyDescent="0.25">
      <c r="A6559" s="119" t="s">
        <v>228</v>
      </c>
      <c r="B6559" s="120">
        <v>45108.401732858794</v>
      </c>
      <c r="C6559" s="121" t="s">
        <v>3177</v>
      </c>
      <c r="D6559" s="122" t="s">
        <v>280</v>
      </c>
      <c r="E6559" s="122" t="s">
        <v>211</v>
      </c>
      <c r="F6559" s="122" t="s">
        <v>231</v>
      </c>
      <c r="G6559" s="129"/>
      <c r="H6559" s="129"/>
      <c r="I6559" s="122" t="s">
        <v>3187</v>
      </c>
      <c r="J6559" s="123" t="s">
        <v>390</v>
      </c>
    </row>
    <row r="6560" spans="1:10" x14ac:dyDescent="0.25">
      <c r="A6560" s="119" t="s">
        <v>228</v>
      </c>
      <c r="B6560" s="120">
        <v>45108.401691388885</v>
      </c>
      <c r="C6560" s="121" t="s">
        <v>3177</v>
      </c>
      <c r="D6560" s="122" t="s">
        <v>265</v>
      </c>
      <c r="E6560" s="122" t="s">
        <v>213</v>
      </c>
      <c r="F6560" s="122" t="s">
        <v>231</v>
      </c>
      <c r="G6560" s="129"/>
      <c r="H6560" s="129"/>
      <c r="I6560" s="122" t="s">
        <v>3407</v>
      </c>
      <c r="J6560" s="123" t="s">
        <v>1044</v>
      </c>
    </row>
    <row r="6561" spans="1:10" x14ac:dyDescent="0.25">
      <c r="A6561" s="119" t="s">
        <v>228</v>
      </c>
      <c r="B6561" s="120">
        <v>45108.401629178239</v>
      </c>
      <c r="C6561" s="121" t="s">
        <v>3177</v>
      </c>
      <c r="D6561" s="122" t="s">
        <v>276</v>
      </c>
      <c r="E6561" s="122" t="s">
        <v>184</v>
      </c>
      <c r="F6561" s="122" t="s">
        <v>231</v>
      </c>
      <c r="G6561" s="129"/>
      <c r="H6561" s="129"/>
      <c r="I6561" s="122" t="s">
        <v>3394</v>
      </c>
      <c r="J6561" s="123" t="s">
        <v>325</v>
      </c>
    </row>
    <row r="6562" spans="1:10" x14ac:dyDescent="0.25">
      <c r="A6562" s="119" t="s">
        <v>228</v>
      </c>
      <c r="B6562" s="120">
        <v>45108.401504745365</v>
      </c>
      <c r="C6562" s="121" t="s">
        <v>3177</v>
      </c>
      <c r="D6562" s="122" t="s">
        <v>230</v>
      </c>
      <c r="E6562" s="122" t="s">
        <v>217</v>
      </c>
      <c r="F6562" s="122" t="s">
        <v>231</v>
      </c>
      <c r="G6562" s="129"/>
      <c r="H6562" s="129"/>
      <c r="I6562" s="122" t="s">
        <v>3307</v>
      </c>
      <c r="J6562" s="123" t="s">
        <v>800</v>
      </c>
    </row>
    <row r="6563" spans="1:10" x14ac:dyDescent="0.25">
      <c r="A6563" s="119" t="s">
        <v>228</v>
      </c>
      <c r="B6563" s="120">
        <v>45108.401448321754</v>
      </c>
      <c r="C6563" s="121" t="s">
        <v>3177</v>
      </c>
      <c r="D6563" s="122" t="s">
        <v>234</v>
      </c>
      <c r="E6563" s="122" t="s">
        <v>207</v>
      </c>
      <c r="F6563" s="122" t="s">
        <v>231</v>
      </c>
      <c r="G6563" s="129"/>
      <c r="H6563" s="129"/>
      <c r="I6563" s="122" t="s">
        <v>3409</v>
      </c>
      <c r="J6563" s="123" t="s">
        <v>1769</v>
      </c>
    </row>
    <row r="6564" spans="1:10" x14ac:dyDescent="0.25">
      <c r="A6564" s="119" t="s">
        <v>228</v>
      </c>
      <c r="B6564" s="120">
        <v>45108.401427638884</v>
      </c>
      <c r="C6564" s="121" t="s">
        <v>3177</v>
      </c>
      <c r="D6564" s="122" t="s">
        <v>268</v>
      </c>
      <c r="E6564" s="122" t="s">
        <v>170</v>
      </c>
      <c r="F6564" s="122" t="s">
        <v>231</v>
      </c>
      <c r="G6564" s="129"/>
      <c r="H6564" s="129"/>
      <c r="I6564" s="122" t="s">
        <v>3390</v>
      </c>
      <c r="J6564" s="123" t="s">
        <v>1763</v>
      </c>
    </row>
    <row r="6565" spans="1:10" x14ac:dyDescent="0.25">
      <c r="A6565" s="119" t="s">
        <v>228</v>
      </c>
      <c r="B6565" s="120">
        <v>45108.401386122685</v>
      </c>
      <c r="C6565" s="121" t="s">
        <v>3177</v>
      </c>
      <c r="D6565" s="122" t="s">
        <v>237</v>
      </c>
      <c r="E6565" s="122" t="s">
        <v>183</v>
      </c>
      <c r="F6565" s="122" t="s">
        <v>231</v>
      </c>
      <c r="G6565" s="129"/>
      <c r="H6565" s="129"/>
      <c r="I6565" s="122" t="s">
        <v>3392</v>
      </c>
      <c r="J6565" s="123" t="s">
        <v>2289</v>
      </c>
    </row>
    <row r="6566" spans="1:10" x14ac:dyDescent="0.25">
      <c r="A6566" s="119" t="s">
        <v>228</v>
      </c>
      <c r="B6566" s="120">
        <v>45108.401323923608</v>
      </c>
      <c r="C6566" s="121" t="s">
        <v>3177</v>
      </c>
      <c r="D6566" s="122" t="s">
        <v>253</v>
      </c>
      <c r="E6566" s="122" t="s">
        <v>182</v>
      </c>
      <c r="F6566" s="122" t="s">
        <v>231</v>
      </c>
      <c r="G6566" s="129"/>
      <c r="H6566" s="129"/>
      <c r="I6566" s="122" t="s">
        <v>3190</v>
      </c>
      <c r="J6566" s="123" t="s">
        <v>3419</v>
      </c>
    </row>
    <row r="6567" spans="1:10" x14ac:dyDescent="0.25">
      <c r="A6567" s="119" t="s">
        <v>3235</v>
      </c>
      <c r="B6567" s="120">
        <v>45108.401288321758</v>
      </c>
      <c r="C6567" s="121" t="s">
        <v>3177</v>
      </c>
      <c r="D6567" s="122" t="s">
        <v>241</v>
      </c>
      <c r="E6567" s="122" t="s">
        <v>181</v>
      </c>
      <c r="F6567" s="122" t="s">
        <v>231</v>
      </c>
      <c r="G6567" s="129"/>
      <c r="H6567" s="129"/>
      <c r="I6567" s="122" t="s">
        <v>3420</v>
      </c>
      <c r="J6567" s="125"/>
    </row>
    <row r="6568" spans="1:10" x14ac:dyDescent="0.25">
      <c r="A6568" s="119" t="s">
        <v>228</v>
      </c>
      <c r="B6568" s="120">
        <v>45108.401288321758</v>
      </c>
      <c r="C6568" s="121" t="s">
        <v>3177</v>
      </c>
      <c r="D6568" s="122" t="s">
        <v>2389</v>
      </c>
      <c r="E6568" s="122" t="s">
        <v>181</v>
      </c>
      <c r="F6568" s="122" t="s">
        <v>231</v>
      </c>
      <c r="G6568" s="129"/>
      <c r="H6568" s="129"/>
      <c r="I6568" s="122" t="s">
        <v>3421</v>
      </c>
      <c r="J6568" s="123" t="s">
        <v>1330</v>
      </c>
    </row>
    <row r="6569" spans="1:10" x14ac:dyDescent="0.25">
      <c r="A6569" s="119" t="s">
        <v>228</v>
      </c>
      <c r="B6569" s="120">
        <v>45108.401208379626</v>
      </c>
      <c r="C6569" s="121" t="s">
        <v>3177</v>
      </c>
      <c r="D6569" s="122" t="s">
        <v>261</v>
      </c>
      <c r="E6569" s="122" t="s">
        <v>197</v>
      </c>
      <c r="F6569" s="122" t="s">
        <v>231</v>
      </c>
      <c r="G6569" s="129"/>
      <c r="H6569" s="129"/>
      <c r="I6569" s="122" t="s">
        <v>3257</v>
      </c>
      <c r="J6569" s="123" t="s">
        <v>1368</v>
      </c>
    </row>
    <row r="6570" spans="1:10" x14ac:dyDescent="0.25">
      <c r="A6570" s="119" t="s">
        <v>228</v>
      </c>
      <c r="B6570" s="120">
        <v>45108.401187673611</v>
      </c>
      <c r="C6570" s="121" t="s">
        <v>3177</v>
      </c>
      <c r="D6570" s="122" t="s">
        <v>280</v>
      </c>
      <c r="E6570" s="122" t="s">
        <v>211</v>
      </c>
      <c r="F6570" s="122" t="s">
        <v>231</v>
      </c>
      <c r="G6570" s="129"/>
      <c r="H6570" s="129"/>
      <c r="I6570" s="122" t="s">
        <v>3187</v>
      </c>
      <c r="J6570" s="123" t="s">
        <v>3422</v>
      </c>
    </row>
    <row r="6571" spans="1:10" x14ac:dyDescent="0.25">
      <c r="A6571" s="119" t="s">
        <v>228</v>
      </c>
      <c r="B6571" s="120">
        <v>45108.401149085643</v>
      </c>
      <c r="C6571" s="121" t="s">
        <v>3177</v>
      </c>
      <c r="D6571" s="122" t="s">
        <v>265</v>
      </c>
      <c r="E6571" s="122" t="s">
        <v>213</v>
      </c>
      <c r="F6571" s="122" t="s">
        <v>231</v>
      </c>
      <c r="G6571" s="129"/>
      <c r="H6571" s="129"/>
      <c r="I6571" s="122" t="s">
        <v>3407</v>
      </c>
      <c r="J6571" s="123" t="s">
        <v>370</v>
      </c>
    </row>
    <row r="6572" spans="1:10" x14ac:dyDescent="0.25">
      <c r="A6572" s="119" t="s">
        <v>228</v>
      </c>
      <c r="B6572" s="120">
        <v>45108.401089791667</v>
      </c>
      <c r="C6572" s="121" t="s">
        <v>3177</v>
      </c>
      <c r="D6572" s="122" t="s">
        <v>276</v>
      </c>
      <c r="E6572" s="122" t="s">
        <v>184</v>
      </c>
      <c r="F6572" s="122" t="s">
        <v>231</v>
      </c>
      <c r="G6572" s="129"/>
      <c r="H6572" s="129"/>
      <c r="I6572" s="122" t="s">
        <v>3394</v>
      </c>
      <c r="J6572" s="123" t="s">
        <v>2105</v>
      </c>
    </row>
    <row r="6573" spans="1:10" x14ac:dyDescent="0.25">
      <c r="A6573" s="119" t="s">
        <v>228</v>
      </c>
      <c r="B6573" s="120">
        <v>45108.400953483797</v>
      </c>
      <c r="C6573" s="121" t="s">
        <v>3177</v>
      </c>
      <c r="D6573" s="122" t="s">
        <v>230</v>
      </c>
      <c r="E6573" s="122" t="s">
        <v>217</v>
      </c>
      <c r="F6573" s="122" t="s">
        <v>231</v>
      </c>
      <c r="G6573" s="129"/>
      <c r="H6573" s="129"/>
      <c r="I6573" s="122" t="s">
        <v>3307</v>
      </c>
      <c r="J6573" s="123" t="s">
        <v>469</v>
      </c>
    </row>
    <row r="6574" spans="1:10" x14ac:dyDescent="0.25">
      <c r="A6574" s="119" t="s">
        <v>228</v>
      </c>
      <c r="B6574" s="120">
        <v>45108.40090912037</v>
      </c>
      <c r="C6574" s="121" t="s">
        <v>3177</v>
      </c>
      <c r="D6574" s="122" t="s">
        <v>234</v>
      </c>
      <c r="E6574" s="122" t="s">
        <v>207</v>
      </c>
      <c r="F6574" s="122" t="s">
        <v>231</v>
      </c>
      <c r="G6574" s="129"/>
      <c r="H6574" s="129"/>
      <c r="I6574" s="122" t="s">
        <v>3409</v>
      </c>
      <c r="J6574" s="123" t="s">
        <v>408</v>
      </c>
    </row>
    <row r="6575" spans="1:10" x14ac:dyDescent="0.25">
      <c r="A6575" s="119" t="s">
        <v>228</v>
      </c>
      <c r="B6575" s="120">
        <v>45108.400891249999</v>
      </c>
      <c r="C6575" s="121" t="s">
        <v>3177</v>
      </c>
      <c r="D6575" s="122" t="s">
        <v>268</v>
      </c>
      <c r="E6575" s="122" t="s">
        <v>170</v>
      </c>
      <c r="F6575" s="122" t="s">
        <v>231</v>
      </c>
      <c r="G6575" s="129"/>
      <c r="H6575" s="129"/>
      <c r="I6575" s="122" t="s">
        <v>3390</v>
      </c>
      <c r="J6575" s="123" t="s">
        <v>1801</v>
      </c>
    </row>
    <row r="6576" spans="1:10" x14ac:dyDescent="0.25">
      <c r="A6576" s="119" t="s">
        <v>228</v>
      </c>
      <c r="B6576" s="120">
        <v>45108.400855694439</v>
      </c>
      <c r="C6576" s="121" t="s">
        <v>3177</v>
      </c>
      <c r="D6576" s="122" t="s">
        <v>237</v>
      </c>
      <c r="E6576" s="122" t="s">
        <v>183</v>
      </c>
      <c r="F6576" s="122" t="s">
        <v>231</v>
      </c>
      <c r="G6576" s="129"/>
      <c r="H6576" s="129"/>
      <c r="I6576" s="122" t="s">
        <v>3392</v>
      </c>
      <c r="J6576" s="123" t="s">
        <v>417</v>
      </c>
    </row>
    <row r="6577" spans="1:10" x14ac:dyDescent="0.25">
      <c r="A6577" s="119" t="s">
        <v>228</v>
      </c>
      <c r="B6577" s="120">
        <v>45108.400796469905</v>
      </c>
      <c r="C6577" s="121" t="s">
        <v>3177</v>
      </c>
      <c r="D6577" s="122" t="s">
        <v>253</v>
      </c>
      <c r="E6577" s="122" t="s">
        <v>182</v>
      </c>
      <c r="F6577" s="122" t="s">
        <v>231</v>
      </c>
      <c r="G6577" s="129"/>
      <c r="H6577" s="129"/>
      <c r="I6577" s="122" t="s">
        <v>3190</v>
      </c>
      <c r="J6577" s="123" t="s">
        <v>1344</v>
      </c>
    </row>
    <row r="6578" spans="1:10" x14ac:dyDescent="0.25">
      <c r="A6578" s="119" t="s">
        <v>228</v>
      </c>
      <c r="B6578" s="120">
        <v>45108.400731875001</v>
      </c>
      <c r="C6578" s="121" t="s">
        <v>3177</v>
      </c>
      <c r="D6578" s="122" t="s">
        <v>2389</v>
      </c>
      <c r="E6578" s="122" t="s">
        <v>181</v>
      </c>
      <c r="F6578" s="122" t="s">
        <v>231</v>
      </c>
      <c r="G6578" s="129"/>
      <c r="H6578" s="129"/>
      <c r="I6578" s="122" t="s">
        <v>3421</v>
      </c>
      <c r="J6578" s="123" t="s">
        <v>306</v>
      </c>
    </row>
    <row r="6579" spans="1:10" x14ac:dyDescent="0.25">
      <c r="A6579" s="119" t="s">
        <v>228</v>
      </c>
      <c r="B6579" s="120">
        <v>45108.400627546296</v>
      </c>
      <c r="C6579" s="121" t="s">
        <v>3177</v>
      </c>
      <c r="D6579" s="122" t="s">
        <v>261</v>
      </c>
      <c r="E6579" s="122" t="s">
        <v>197</v>
      </c>
      <c r="F6579" s="122" t="s">
        <v>231</v>
      </c>
      <c r="G6579" s="129"/>
      <c r="H6579" s="129"/>
      <c r="I6579" s="122" t="s">
        <v>3257</v>
      </c>
      <c r="J6579" s="123" t="s">
        <v>472</v>
      </c>
    </row>
    <row r="6580" spans="1:10" x14ac:dyDescent="0.25">
      <c r="A6580" s="119" t="s">
        <v>228</v>
      </c>
      <c r="B6580" s="120">
        <v>45108.400606886571</v>
      </c>
      <c r="C6580" s="121" t="s">
        <v>3177</v>
      </c>
      <c r="D6580" s="122" t="s">
        <v>265</v>
      </c>
      <c r="E6580" s="122" t="s">
        <v>213</v>
      </c>
      <c r="F6580" s="122" t="s">
        <v>231</v>
      </c>
      <c r="G6580" s="129"/>
      <c r="H6580" s="129"/>
      <c r="I6580" s="122" t="s">
        <v>3407</v>
      </c>
      <c r="J6580" s="123" t="s">
        <v>3423</v>
      </c>
    </row>
    <row r="6581" spans="1:10" x14ac:dyDescent="0.25">
      <c r="A6581" s="119" t="s">
        <v>228</v>
      </c>
      <c r="B6581" s="120">
        <v>45108.400547662037</v>
      </c>
      <c r="C6581" s="121" t="s">
        <v>3177</v>
      </c>
      <c r="D6581" s="122" t="s">
        <v>276</v>
      </c>
      <c r="E6581" s="122" t="s">
        <v>184</v>
      </c>
      <c r="F6581" s="122" t="s">
        <v>231</v>
      </c>
      <c r="G6581" s="129"/>
      <c r="H6581" s="129"/>
      <c r="I6581" s="122" t="s">
        <v>3394</v>
      </c>
      <c r="J6581" s="123" t="s">
        <v>1405</v>
      </c>
    </row>
    <row r="6582" spans="1:10" x14ac:dyDescent="0.25">
      <c r="A6582" s="119" t="s">
        <v>228</v>
      </c>
      <c r="B6582" s="120">
        <v>45108.400399363425</v>
      </c>
      <c r="C6582" s="121" t="s">
        <v>3177</v>
      </c>
      <c r="D6582" s="122" t="s">
        <v>230</v>
      </c>
      <c r="E6582" s="122" t="s">
        <v>217</v>
      </c>
      <c r="F6582" s="122" t="s">
        <v>231</v>
      </c>
      <c r="G6582" s="129"/>
      <c r="H6582" s="129"/>
      <c r="I6582" s="122" t="s">
        <v>3307</v>
      </c>
      <c r="J6582" s="123" t="s">
        <v>2238</v>
      </c>
    </row>
    <row r="6583" spans="1:10" x14ac:dyDescent="0.25">
      <c r="A6583" s="119" t="s">
        <v>228</v>
      </c>
      <c r="B6583" s="120">
        <v>45108.400372881944</v>
      </c>
      <c r="C6583" s="121" t="s">
        <v>3177</v>
      </c>
      <c r="D6583" s="122" t="s">
        <v>234</v>
      </c>
      <c r="E6583" s="122" t="s">
        <v>207</v>
      </c>
      <c r="F6583" s="122" t="s">
        <v>231</v>
      </c>
      <c r="G6583" s="129"/>
      <c r="H6583" s="129"/>
      <c r="I6583" s="122" t="s">
        <v>3409</v>
      </c>
      <c r="J6583" s="123" t="s">
        <v>316</v>
      </c>
    </row>
    <row r="6584" spans="1:10" x14ac:dyDescent="0.25">
      <c r="A6584" s="119" t="s">
        <v>228</v>
      </c>
      <c r="B6584" s="120">
        <v>45108.400358032406</v>
      </c>
      <c r="C6584" s="121" t="s">
        <v>3177</v>
      </c>
      <c r="D6584" s="122" t="s">
        <v>268</v>
      </c>
      <c r="E6584" s="122" t="s">
        <v>170</v>
      </c>
      <c r="F6584" s="122" t="s">
        <v>231</v>
      </c>
      <c r="G6584" s="129"/>
      <c r="H6584" s="129"/>
      <c r="I6584" s="122" t="s">
        <v>3390</v>
      </c>
      <c r="J6584" s="123" t="s">
        <v>384</v>
      </c>
    </row>
    <row r="6585" spans="1:10" x14ac:dyDescent="0.25">
      <c r="A6585" s="119" t="s">
        <v>228</v>
      </c>
      <c r="B6585" s="120">
        <v>45108.400322453701</v>
      </c>
      <c r="C6585" s="121" t="s">
        <v>3177</v>
      </c>
      <c r="D6585" s="122" t="s">
        <v>237</v>
      </c>
      <c r="E6585" s="122" t="s">
        <v>183</v>
      </c>
      <c r="F6585" s="122" t="s">
        <v>231</v>
      </c>
      <c r="G6585" s="129"/>
      <c r="H6585" s="129"/>
      <c r="I6585" s="122" t="s">
        <v>3392</v>
      </c>
      <c r="J6585" s="123" t="s">
        <v>1760</v>
      </c>
    </row>
    <row r="6586" spans="1:10" x14ac:dyDescent="0.25">
      <c r="A6586" s="119" t="s">
        <v>228</v>
      </c>
      <c r="B6586" s="120">
        <v>45108.400263414347</v>
      </c>
      <c r="C6586" s="121" t="s">
        <v>3177</v>
      </c>
      <c r="D6586" s="122" t="s">
        <v>253</v>
      </c>
      <c r="E6586" s="122" t="s">
        <v>182</v>
      </c>
      <c r="F6586" s="122" t="s">
        <v>231</v>
      </c>
      <c r="G6586" s="129"/>
      <c r="H6586" s="129"/>
      <c r="I6586" s="122" t="s">
        <v>3190</v>
      </c>
      <c r="J6586" s="123" t="s">
        <v>1788</v>
      </c>
    </row>
    <row r="6587" spans="1:10" x14ac:dyDescent="0.25">
      <c r="A6587" s="119" t="s">
        <v>228</v>
      </c>
      <c r="B6587" s="120">
        <v>45108.400177233794</v>
      </c>
      <c r="C6587" s="121" t="s">
        <v>3177</v>
      </c>
      <c r="D6587" s="122" t="s">
        <v>2389</v>
      </c>
      <c r="E6587" s="122" t="s">
        <v>181</v>
      </c>
      <c r="F6587" s="122" t="s">
        <v>231</v>
      </c>
      <c r="G6587" s="129"/>
      <c r="H6587" s="129"/>
      <c r="I6587" s="122" t="s">
        <v>3421</v>
      </c>
      <c r="J6587" s="123" t="s">
        <v>460</v>
      </c>
    </row>
    <row r="6588" spans="1:10" x14ac:dyDescent="0.25">
      <c r="A6588" s="119" t="s">
        <v>228</v>
      </c>
      <c r="B6588" s="120">
        <v>45108.400064733796</v>
      </c>
      <c r="C6588" s="121" t="s">
        <v>3177</v>
      </c>
      <c r="D6588" s="122" t="s">
        <v>261</v>
      </c>
      <c r="E6588" s="122" t="s">
        <v>197</v>
      </c>
      <c r="F6588" s="122" t="s">
        <v>231</v>
      </c>
      <c r="G6588" s="129"/>
      <c r="H6588" s="129"/>
      <c r="I6588" s="122" t="s">
        <v>3257</v>
      </c>
      <c r="J6588" s="123" t="s">
        <v>3121</v>
      </c>
    </row>
    <row r="6589" spans="1:10" x14ac:dyDescent="0.25">
      <c r="A6589" s="119" t="s">
        <v>228</v>
      </c>
      <c r="B6589" s="120">
        <v>45108.400002326387</v>
      </c>
      <c r="C6589" s="121" t="s">
        <v>3177</v>
      </c>
      <c r="D6589" s="122" t="s">
        <v>276</v>
      </c>
      <c r="E6589" s="122" t="s">
        <v>184</v>
      </c>
      <c r="F6589" s="122" t="s">
        <v>231</v>
      </c>
      <c r="G6589" s="129"/>
      <c r="H6589" s="129"/>
      <c r="I6589" s="122" t="s">
        <v>3394</v>
      </c>
      <c r="J6589" s="123" t="s">
        <v>731</v>
      </c>
    </row>
    <row r="6590" spans="1:10" x14ac:dyDescent="0.25">
      <c r="A6590" s="119" t="s">
        <v>228</v>
      </c>
      <c r="B6590" s="120">
        <v>45108.399996504624</v>
      </c>
      <c r="C6590" s="121" t="s">
        <v>3177</v>
      </c>
      <c r="D6590" s="122" t="s">
        <v>265</v>
      </c>
      <c r="E6590" s="122" t="s">
        <v>213</v>
      </c>
      <c r="F6590" s="122" t="s">
        <v>231</v>
      </c>
      <c r="G6590" s="129"/>
      <c r="H6590" s="129"/>
      <c r="I6590" s="122" t="s">
        <v>3407</v>
      </c>
      <c r="J6590" s="123" t="s">
        <v>1773</v>
      </c>
    </row>
    <row r="6591" spans="1:10" x14ac:dyDescent="0.25">
      <c r="A6591" s="119" t="s">
        <v>228</v>
      </c>
      <c r="B6591" s="120">
        <v>45108.399848425921</v>
      </c>
      <c r="C6591" s="121" t="s">
        <v>3177</v>
      </c>
      <c r="D6591" s="122" t="s">
        <v>230</v>
      </c>
      <c r="E6591" s="122" t="s">
        <v>217</v>
      </c>
      <c r="F6591" s="122" t="s">
        <v>231</v>
      </c>
      <c r="G6591" s="129"/>
      <c r="H6591" s="129"/>
      <c r="I6591" s="122" t="s">
        <v>3307</v>
      </c>
      <c r="J6591" s="123" t="s">
        <v>458</v>
      </c>
    </row>
    <row r="6592" spans="1:10" x14ac:dyDescent="0.25">
      <c r="A6592" s="119" t="s">
        <v>3235</v>
      </c>
      <c r="B6592" s="120">
        <v>45108.399839351849</v>
      </c>
      <c r="C6592" s="121" t="s">
        <v>3177</v>
      </c>
      <c r="D6592" s="122" t="s">
        <v>280</v>
      </c>
      <c r="E6592" s="122" t="s">
        <v>211</v>
      </c>
      <c r="F6592" s="122" t="s">
        <v>231</v>
      </c>
      <c r="G6592" s="129"/>
      <c r="H6592" s="129"/>
      <c r="I6592" s="122" t="s">
        <v>3236</v>
      </c>
      <c r="J6592" s="125"/>
    </row>
    <row r="6593" spans="1:10" x14ac:dyDescent="0.25">
      <c r="A6593" s="119" t="s">
        <v>228</v>
      </c>
      <c r="B6593" s="120">
        <v>45108.399839351849</v>
      </c>
      <c r="C6593" s="121" t="s">
        <v>3177</v>
      </c>
      <c r="D6593" s="122" t="s">
        <v>241</v>
      </c>
      <c r="E6593" s="122" t="s">
        <v>211</v>
      </c>
      <c r="F6593" s="122" t="s">
        <v>231</v>
      </c>
      <c r="G6593" s="129"/>
      <c r="H6593" s="129"/>
      <c r="I6593" s="122" t="s">
        <v>3424</v>
      </c>
      <c r="J6593" s="123" t="s">
        <v>340</v>
      </c>
    </row>
    <row r="6594" spans="1:10" x14ac:dyDescent="0.25">
      <c r="A6594" s="119" t="s">
        <v>228</v>
      </c>
      <c r="B6594" s="120">
        <v>45108.39983052083</v>
      </c>
      <c r="C6594" s="121" t="s">
        <v>3177</v>
      </c>
      <c r="D6594" s="122" t="s">
        <v>234</v>
      </c>
      <c r="E6594" s="122" t="s">
        <v>207</v>
      </c>
      <c r="F6594" s="122" t="s">
        <v>231</v>
      </c>
      <c r="G6594" s="129"/>
      <c r="H6594" s="129"/>
      <c r="I6594" s="122" t="s">
        <v>3409</v>
      </c>
      <c r="J6594" s="123" t="s">
        <v>3425</v>
      </c>
    </row>
    <row r="6595" spans="1:10" x14ac:dyDescent="0.25">
      <c r="A6595" s="119" t="s">
        <v>228</v>
      </c>
      <c r="B6595" s="120">
        <v>45108.399827638888</v>
      </c>
      <c r="C6595" s="121" t="s">
        <v>3177</v>
      </c>
      <c r="D6595" s="122" t="s">
        <v>268</v>
      </c>
      <c r="E6595" s="122" t="s">
        <v>170</v>
      </c>
      <c r="F6595" s="122" t="s">
        <v>231</v>
      </c>
      <c r="G6595" s="129"/>
      <c r="H6595" s="129"/>
      <c r="I6595" s="122" t="s">
        <v>3390</v>
      </c>
      <c r="J6595" s="123" t="s">
        <v>820</v>
      </c>
    </row>
    <row r="6596" spans="1:10" x14ac:dyDescent="0.25">
      <c r="A6596" s="119" t="s">
        <v>228</v>
      </c>
      <c r="B6596" s="120">
        <v>45108.399792083328</v>
      </c>
      <c r="C6596" s="121" t="s">
        <v>3177</v>
      </c>
      <c r="D6596" s="122" t="s">
        <v>237</v>
      </c>
      <c r="E6596" s="122" t="s">
        <v>183</v>
      </c>
      <c r="F6596" s="122" t="s">
        <v>231</v>
      </c>
      <c r="G6596" s="129"/>
      <c r="H6596" s="129"/>
      <c r="I6596" s="122" t="s">
        <v>3392</v>
      </c>
      <c r="J6596" s="123" t="s">
        <v>464</v>
      </c>
    </row>
    <row r="6597" spans="1:10" x14ac:dyDescent="0.25">
      <c r="A6597" s="119" t="s">
        <v>228</v>
      </c>
      <c r="B6597" s="120">
        <v>45108.399732881946</v>
      </c>
      <c r="C6597" s="121" t="s">
        <v>3177</v>
      </c>
      <c r="D6597" s="122" t="s">
        <v>253</v>
      </c>
      <c r="E6597" s="122" t="s">
        <v>182</v>
      </c>
      <c r="F6597" s="122" t="s">
        <v>231</v>
      </c>
      <c r="G6597" s="129"/>
      <c r="H6597" s="129"/>
      <c r="I6597" s="122" t="s">
        <v>3190</v>
      </c>
      <c r="J6597" s="123" t="s">
        <v>3419</v>
      </c>
    </row>
    <row r="6598" spans="1:10" x14ac:dyDescent="0.25">
      <c r="A6598" s="119" t="s">
        <v>228</v>
      </c>
      <c r="B6598" s="120">
        <v>45108.399620277778</v>
      </c>
      <c r="C6598" s="121" t="s">
        <v>3177</v>
      </c>
      <c r="D6598" s="122" t="s">
        <v>2389</v>
      </c>
      <c r="E6598" s="122" t="s">
        <v>181</v>
      </c>
      <c r="F6598" s="122" t="s">
        <v>231</v>
      </c>
      <c r="G6598" s="129"/>
      <c r="H6598" s="129"/>
      <c r="I6598" s="122" t="s">
        <v>3421</v>
      </c>
      <c r="J6598" s="123" t="s">
        <v>1327</v>
      </c>
    </row>
    <row r="6599" spans="1:10" x14ac:dyDescent="0.25">
      <c r="A6599" s="119" t="s">
        <v>228</v>
      </c>
      <c r="B6599" s="120">
        <v>45108.399504652778</v>
      </c>
      <c r="C6599" s="121" t="s">
        <v>3177</v>
      </c>
      <c r="D6599" s="122" t="s">
        <v>261</v>
      </c>
      <c r="E6599" s="122" t="s">
        <v>197</v>
      </c>
      <c r="F6599" s="122" t="s">
        <v>231</v>
      </c>
      <c r="G6599" s="129"/>
      <c r="H6599" s="129"/>
      <c r="I6599" s="122" t="s">
        <v>3257</v>
      </c>
      <c r="J6599" s="123" t="s">
        <v>415</v>
      </c>
    </row>
    <row r="6600" spans="1:10" x14ac:dyDescent="0.25">
      <c r="A6600" s="119" t="s">
        <v>228</v>
      </c>
      <c r="B6600" s="120">
        <v>45108.399463217589</v>
      </c>
      <c r="C6600" s="121" t="s">
        <v>3177</v>
      </c>
      <c r="D6600" s="122" t="s">
        <v>276</v>
      </c>
      <c r="E6600" s="122" t="s">
        <v>184</v>
      </c>
      <c r="F6600" s="122" t="s">
        <v>231</v>
      </c>
      <c r="G6600" s="129"/>
      <c r="H6600" s="129"/>
      <c r="I6600" s="122" t="s">
        <v>3394</v>
      </c>
      <c r="J6600" s="123" t="s">
        <v>447</v>
      </c>
    </row>
    <row r="6601" spans="1:10" x14ac:dyDescent="0.25">
      <c r="A6601" s="119" t="s">
        <v>228</v>
      </c>
      <c r="B6601" s="120">
        <v>45108.399457187501</v>
      </c>
      <c r="C6601" s="121" t="s">
        <v>3177</v>
      </c>
      <c r="D6601" s="122" t="s">
        <v>265</v>
      </c>
      <c r="E6601" s="122" t="s">
        <v>213</v>
      </c>
      <c r="F6601" s="122" t="s">
        <v>231</v>
      </c>
      <c r="G6601" s="129"/>
      <c r="H6601" s="129"/>
      <c r="I6601" s="122" t="s">
        <v>3407</v>
      </c>
      <c r="J6601" s="123" t="s">
        <v>2553</v>
      </c>
    </row>
    <row r="6602" spans="1:10" x14ac:dyDescent="0.25">
      <c r="A6602" s="119" t="s">
        <v>228</v>
      </c>
      <c r="B6602" s="120">
        <v>45108.399303148144</v>
      </c>
      <c r="C6602" s="121" t="s">
        <v>3177</v>
      </c>
      <c r="D6602" s="122" t="s">
        <v>241</v>
      </c>
      <c r="E6602" s="122" t="s">
        <v>211</v>
      </c>
      <c r="F6602" s="122" t="s">
        <v>231</v>
      </c>
      <c r="G6602" s="129"/>
      <c r="H6602" s="129"/>
      <c r="I6602" s="122" t="s">
        <v>3424</v>
      </c>
      <c r="J6602" s="123" t="s">
        <v>2289</v>
      </c>
    </row>
    <row r="6603" spans="1:10" x14ac:dyDescent="0.25">
      <c r="A6603" s="119" t="s">
        <v>228</v>
      </c>
      <c r="B6603" s="120">
        <v>45108.399285324071</v>
      </c>
      <c r="C6603" s="121" t="s">
        <v>3177</v>
      </c>
      <c r="D6603" s="122" t="s">
        <v>230</v>
      </c>
      <c r="E6603" s="122" t="s">
        <v>217</v>
      </c>
      <c r="F6603" s="122" t="s">
        <v>231</v>
      </c>
      <c r="G6603" s="129"/>
      <c r="H6603" s="129"/>
      <c r="I6603" s="122" t="s">
        <v>3307</v>
      </c>
      <c r="J6603" s="123" t="s">
        <v>453</v>
      </c>
    </row>
    <row r="6604" spans="1:10" x14ac:dyDescent="0.25">
      <c r="A6604" s="119" t="s">
        <v>228</v>
      </c>
      <c r="B6604" s="120">
        <v>45108.399282407408</v>
      </c>
      <c r="C6604" s="121" t="s">
        <v>3177</v>
      </c>
      <c r="D6604" s="122" t="s">
        <v>268</v>
      </c>
      <c r="E6604" s="122" t="s">
        <v>170</v>
      </c>
      <c r="F6604" s="122" t="s">
        <v>231</v>
      </c>
      <c r="G6604" s="129"/>
      <c r="H6604" s="129"/>
      <c r="I6604" s="122" t="s">
        <v>3390</v>
      </c>
      <c r="J6604" s="123" t="s">
        <v>439</v>
      </c>
    </row>
    <row r="6605" spans="1:10" x14ac:dyDescent="0.25">
      <c r="A6605" s="119" t="s">
        <v>228</v>
      </c>
      <c r="B6605" s="120">
        <v>45108.399279340279</v>
      </c>
      <c r="C6605" s="121" t="s">
        <v>3177</v>
      </c>
      <c r="D6605" s="122" t="s">
        <v>234</v>
      </c>
      <c r="E6605" s="122" t="s">
        <v>207</v>
      </c>
      <c r="F6605" s="122" t="s">
        <v>231</v>
      </c>
      <c r="G6605" s="129"/>
      <c r="H6605" s="129"/>
      <c r="I6605" s="122" t="s">
        <v>3409</v>
      </c>
      <c r="J6605" s="123" t="s">
        <v>432</v>
      </c>
    </row>
    <row r="6606" spans="1:10" x14ac:dyDescent="0.25">
      <c r="A6606" s="119" t="s">
        <v>228</v>
      </c>
      <c r="B6606" s="120">
        <v>45108.399258680554</v>
      </c>
      <c r="C6606" s="121" t="s">
        <v>3177</v>
      </c>
      <c r="D6606" s="122" t="s">
        <v>237</v>
      </c>
      <c r="E6606" s="122" t="s">
        <v>183</v>
      </c>
      <c r="F6606" s="122" t="s">
        <v>231</v>
      </c>
      <c r="G6606" s="129"/>
      <c r="H6606" s="129"/>
      <c r="I6606" s="122" t="s">
        <v>3392</v>
      </c>
      <c r="J6606" s="123" t="s">
        <v>721</v>
      </c>
    </row>
    <row r="6607" spans="1:10" x14ac:dyDescent="0.25">
      <c r="A6607" s="119" t="s">
        <v>228</v>
      </c>
      <c r="B6607" s="120">
        <v>45108.399205474532</v>
      </c>
      <c r="C6607" s="121" t="s">
        <v>3177</v>
      </c>
      <c r="D6607" s="122" t="s">
        <v>253</v>
      </c>
      <c r="E6607" s="122" t="s">
        <v>182</v>
      </c>
      <c r="F6607" s="122" t="s">
        <v>231</v>
      </c>
      <c r="G6607" s="129"/>
      <c r="H6607" s="129"/>
      <c r="I6607" s="122" t="s">
        <v>3190</v>
      </c>
      <c r="J6607" s="123" t="s">
        <v>409</v>
      </c>
    </row>
    <row r="6608" spans="1:10" x14ac:dyDescent="0.25">
      <c r="A6608" s="119" t="s">
        <v>228</v>
      </c>
      <c r="B6608" s="120">
        <v>45108.399066099533</v>
      </c>
      <c r="C6608" s="121" t="s">
        <v>3177</v>
      </c>
      <c r="D6608" s="122" t="s">
        <v>2389</v>
      </c>
      <c r="E6608" s="122" t="s">
        <v>181</v>
      </c>
      <c r="F6608" s="122" t="s">
        <v>231</v>
      </c>
      <c r="G6608" s="129"/>
      <c r="H6608" s="129"/>
      <c r="I6608" s="122" t="s">
        <v>3421</v>
      </c>
      <c r="J6608" s="123" t="s">
        <v>683</v>
      </c>
    </row>
    <row r="6609" spans="1:10" x14ac:dyDescent="0.25">
      <c r="A6609" s="119" t="s">
        <v>228</v>
      </c>
      <c r="B6609" s="120">
        <v>45108.398956516205</v>
      </c>
      <c r="C6609" s="121" t="s">
        <v>3177</v>
      </c>
      <c r="D6609" s="122" t="s">
        <v>261</v>
      </c>
      <c r="E6609" s="122" t="s">
        <v>197</v>
      </c>
      <c r="F6609" s="122" t="s">
        <v>231</v>
      </c>
      <c r="G6609" s="129"/>
      <c r="H6609" s="129"/>
      <c r="I6609" s="122" t="s">
        <v>3257</v>
      </c>
      <c r="J6609" s="123" t="s">
        <v>1033</v>
      </c>
    </row>
    <row r="6610" spans="1:10" x14ac:dyDescent="0.25">
      <c r="A6610" s="119" t="s">
        <v>228</v>
      </c>
      <c r="B6610" s="120">
        <v>45108.398923923611</v>
      </c>
      <c r="C6610" s="121" t="s">
        <v>3177</v>
      </c>
      <c r="D6610" s="122" t="s">
        <v>276</v>
      </c>
      <c r="E6610" s="122" t="s">
        <v>184</v>
      </c>
      <c r="F6610" s="122" t="s">
        <v>231</v>
      </c>
      <c r="G6610" s="129"/>
      <c r="H6610" s="129"/>
      <c r="I6610" s="122" t="s">
        <v>3394</v>
      </c>
      <c r="J6610" s="123" t="s">
        <v>713</v>
      </c>
    </row>
    <row r="6611" spans="1:10" x14ac:dyDescent="0.25">
      <c r="A6611" s="119" t="s">
        <v>228</v>
      </c>
      <c r="B6611" s="120">
        <v>45108.398917893515</v>
      </c>
      <c r="C6611" s="121" t="s">
        <v>3177</v>
      </c>
      <c r="D6611" s="122" t="s">
        <v>265</v>
      </c>
      <c r="E6611" s="122" t="s">
        <v>213</v>
      </c>
      <c r="F6611" s="122" t="s">
        <v>231</v>
      </c>
      <c r="G6611" s="129"/>
      <c r="H6611" s="129"/>
      <c r="I6611" s="122" t="s">
        <v>3407</v>
      </c>
      <c r="J6611" s="123" t="s">
        <v>694</v>
      </c>
    </row>
    <row r="6612" spans="1:10" x14ac:dyDescent="0.25">
      <c r="A6612" s="119" t="s">
        <v>228</v>
      </c>
      <c r="B6612" s="120">
        <v>45108.398772777779</v>
      </c>
      <c r="C6612" s="121" t="s">
        <v>3177</v>
      </c>
      <c r="D6612" s="122" t="s">
        <v>241</v>
      </c>
      <c r="E6612" s="122" t="s">
        <v>211</v>
      </c>
      <c r="F6612" s="122" t="s">
        <v>231</v>
      </c>
      <c r="G6612" s="129"/>
      <c r="H6612" s="129"/>
      <c r="I6612" s="122" t="s">
        <v>3424</v>
      </c>
      <c r="J6612" s="123" t="s">
        <v>420</v>
      </c>
    </row>
    <row r="6613" spans="1:10" x14ac:dyDescent="0.25">
      <c r="A6613" s="119" t="s">
        <v>228</v>
      </c>
      <c r="B6613" s="120">
        <v>45108.398743113423</v>
      </c>
      <c r="C6613" s="121" t="s">
        <v>3177</v>
      </c>
      <c r="D6613" s="122" t="s">
        <v>268</v>
      </c>
      <c r="E6613" s="122" t="s">
        <v>170</v>
      </c>
      <c r="F6613" s="122" t="s">
        <v>231</v>
      </c>
      <c r="G6613" s="129"/>
      <c r="H6613" s="129"/>
      <c r="I6613" s="122" t="s">
        <v>3390</v>
      </c>
      <c r="J6613" s="123" t="s">
        <v>309</v>
      </c>
    </row>
    <row r="6614" spans="1:10" x14ac:dyDescent="0.25">
      <c r="A6614" s="119" t="s">
        <v>228</v>
      </c>
      <c r="B6614" s="120">
        <v>45108.398734247683</v>
      </c>
      <c r="C6614" s="121" t="s">
        <v>3177</v>
      </c>
      <c r="D6614" s="122" t="s">
        <v>234</v>
      </c>
      <c r="E6614" s="122" t="s">
        <v>207</v>
      </c>
      <c r="F6614" s="122" t="s">
        <v>231</v>
      </c>
      <c r="G6614" s="129"/>
      <c r="H6614" s="129"/>
      <c r="I6614" s="122" t="s">
        <v>3409</v>
      </c>
      <c r="J6614" s="123" t="s">
        <v>389</v>
      </c>
    </row>
    <row r="6615" spans="1:10" x14ac:dyDescent="0.25">
      <c r="A6615" s="119" t="s">
        <v>228</v>
      </c>
      <c r="B6615" s="120">
        <v>45108.398725381943</v>
      </c>
      <c r="C6615" s="121" t="s">
        <v>3177</v>
      </c>
      <c r="D6615" s="122" t="s">
        <v>237</v>
      </c>
      <c r="E6615" s="122" t="s">
        <v>183</v>
      </c>
      <c r="F6615" s="122" t="s">
        <v>231</v>
      </c>
      <c r="G6615" s="129"/>
      <c r="H6615" s="129"/>
      <c r="I6615" s="122" t="s">
        <v>3392</v>
      </c>
      <c r="J6615" s="123" t="s">
        <v>1784</v>
      </c>
    </row>
    <row r="6616" spans="1:10" x14ac:dyDescent="0.25">
      <c r="A6616" s="119" t="s">
        <v>228</v>
      </c>
      <c r="B6616" s="120">
        <v>45108.398719398145</v>
      </c>
      <c r="C6616" s="121" t="s">
        <v>3177</v>
      </c>
      <c r="D6616" s="122" t="s">
        <v>230</v>
      </c>
      <c r="E6616" s="122" t="s">
        <v>217</v>
      </c>
      <c r="F6616" s="122" t="s">
        <v>231</v>
      </c>
      <c r="G6616" s="129"/>
      <c r="H6616" s="129"/>
      <c r="I6616" s="122" t="s">
        <v>3307</v>
      </c>
      <c r="J6616" s="123" t="s">
        <v>785</v>
      </c>
    </row>
    <row r="6617" spans="1:10" x14ac:dyDescent="0.25">
      <c r="A6617" s="119" t="s">
        <v>228</v>
      </c>
      <c r="B6617" s="120">
        <v>45108.398678055557</v>
      </c>
      <c r="C6617" s="121" t="s">
        <v>3177</v>
      </c>
      <c r="D6617" s="122" t="s">
        <v>253</v>
      </c>
      <c r="E6617" s="122" t="s">
        <v>182</v>
      </c>
      <c r="F6617" s="122" t="s">
        <v>231</v>
      </c>
      <c r="G6617" s="129"/>
      <c r="H6617" s="129"/>
      <c r="I6617" s="122" t="s">
        <v>3190</v>
      </c>
      <c r="J6617" s="123" t="s">
        <v>334</v>
      </c>
    </row>
    <row r="6618" spans="1:10" x14ac:dyDescent="0.25">
      <c r="A6618" s="119" t="s">
        <v>228</v>
      </c>
      <c r="B6618" s="120">
        <v>45108.398511921296</v>
      </c>
      <c r="C6618" s="121" t="s">
        <v>3177</v>
      </c>
      <c r="D6618" s="122" t="s">
        <v>2389</v>
      </c>
      <c r="E6618" s="122" t="s">
        <v>181</v>
      </c>
      <c r="F6618" s="122" t="s">
        <v>231</v>
      </c>
      <c r="G6618" s="129"/>
      <c r="H6618" s="129"/>
      <c r="I6618" s="122" t="s">
        <v>3421</v>
      </c>
      <c r="J6618" s="123" t="s">
        <v>727</v>
      </c>
    </row>
    <row r="6619" spans="1:10" x14ac:dyDescent="0.25">
      <c r="A6619" s="119" t="s">
        <v>228</v>
      </c>
      <c r="B6619" s="120">
        <v>45108.398399479163</v>
      </c>
      <c r="C6619" s="121" t="s">
        <v>3177</v>
      </c>
      <c r="D6619" s="122" t="s">
        <v>261</v>
      </c>
      <c r="E6619" s="122" t="s">
        <v>197</v>
      </c>
      <c r="F6619" s="122" t="s">
        <v>231</v>
      </c>
      <c r="G6619" s="129"/>
      <c r="H6619" s="129"/>
      <c r="I6619" s="122" t="s">
        <v>3257</v>
      </c>
      <c r="J6619" s="123" t="s">
        <v>2238</v>
      </c>
    </row>
    <row r="6620" spans="1:10" x14ac:dyDescent="0.25">
      <c r="A6620" s="119" t="s">
        <v>228</v>
      </c>
      <c r="B6620" s="120">
        <v>45108.398384710643</v>
      </c>
      <c r="C6620" s="121" t="s">
        <v>3177</v>
      </c>
      <c r="D6620" s="122" t="s">
        <v>276</v>
      </c>
      <c r="E6620" s="122" t="s">
        <v>184</v>
      </c>
      <c r="F6620" s="122" t="s">
        <v>231</v>
      </c>
      <c r="G6620" s="129"/>
      <c r="H6620" s="129"/>
      <c r="I6620" s="122" t="s">
        <v>3394</v>
      </c>
      <c r="J6620" s="123" t="s">
        <v>2308</v>
      </c>
    </row>
    <row r="6621" spans="1:10" x14ac:dyDescent="0.25">
      <c r="A6621" s="119" t="s">
        <v>228</v>
      </c>
      <c r="B6621" s="120">
        <v>45108.398372847223</v>
      </c>
      <c r="C6621" s="121" t="s">
        <v>3177</v>
      </c>
      <c r="D6621" s="122" t="s">
        <v>265</v>
      </c>
      <c r="E6621" s="122" t="s">
        <v>213</v>
      </c>
      <c r="F6621" s="122" t="s">
        <v>231</v>
      </c>
      <c r="G6621" s="129"/>
      <c r="H6621" s="129"/>
      <c r="I6621" s="122" t="s">
        <v>3407</v>
      </c>
      <c r="J6621" s="123" t="s">
        <v>1804</v>
      </c>
    </row>
    <row r="6622" spans="1:10" x14ac:dyDescent="0.25">
      <c r="A6622" s="119" t="s">
        <v>228</v>
      </c>
      <c r="B6622" s="120">
        <v>45108.398242349533</v>
      </c>
      <c r="C6622" s="121" t="s">
        <v>3177</v>
      </c>
      <c r="D6622" s="122" t="s">
        <v>241</v>
      </c>
      <c r="E6622" s="122" t="s">
        <v>211</v>
      </c>
      <c r="F6622" s="122" t="s">
        <v>231</v>
      </c>
      <c r="G6622" s="129"/>
      <c r="H6622" s="129"/>
      <c r="I6622" s="122" t="s">
        <v>3424</v>
      </c>
      <c r="J6622" s="123" t="s">
        <v>2776</v>
      </c>
    </row>
    <row r="6623" spans="1:10" x14ac:dyDescent="0.25">
      <c r="A6623" s="119" t="s">
        <v>228</v>
      </c>
      <c r="B6623" s="120">
        <v>45108.398206805556</v>
      </c>
      <c r="C6623" s="121" t="s">
        <v>3177</v>
      </c>
      <c r="D6623" s="122" t="s">
        <v>268</v>
      </c>
      <c r="E6623" s="122" t="s">
        <v>170</v>
      </c>
      <c r="F6623" s="122" t="s">
        <v>231</v>
      </c>
      <c r="G6623" s="129"/>
      <c r="H6623" s="129"/>
      <c r="I6623" s="122" t="s">
        <v>3390</v>
      </c>
      <c r="J6623" s="123" t="s">
        <v>1731</v>
      </c>
    </row>
    <row r="6624" spans="1:10" x14ac:dyDescent="0.25">
      <c r="A6624" s="119" t="s">
        <v>228</v>
      </c>
      <c r="B6624" s="120">
        <v>45108.398186180551</v>
      </c>
      <c r="C6624" s="121" t="s">
        <v>3177</v>
      </c>
      <c r="D6624" s="122" t="s">
        <v>234</v>
      </c>
      <c r="E6624" s="122" t="s">
        <v>207</v>
      </c>
      <c r="F6624" s="122" t="s">
        <v>231</v>
      </c>
      <c r="G6624" s="129"/>
      <c r="H6624" s="129"/>
      <c r="I6624" s="122" t="s">
        <v>3409</v>
      </c>
      <c r="J6624" s="123" t="s">
        <v>1044</v>
      </c>
    </row>
    <row r="6625" spans="1:10" x14ac:dyDescent="0.25">
      <c r="A6625" s="119" t="s">
        <v>228</v>
      </c>
      <c r="B6625" s="120">
        <v>45108.398183148143</v>
      </c>
      <c r="C6625" s="121" t="s">
        <v>3177</v>
      </c>
      <c r="D6625" s="122" t="s">
        <v>237</v>
      </c>
      <c r="E6625" s="122" t="s">
        <v>183</v>
      </c>
      <c r="F6625" s="122" t="s">
        <v>231</v>
      </c>
      <c r="G6625" s="129"/>
      <c r="H6625" s="129"/>
      <c r="I6625" s="122" t="s">
        <v>3392</v>
      </c>
      <c r="J6625" s="123" t="s">
        <v>1781</v>
      </c>
    </row>
    <row r="6626" spans="1:10" x14ac:dyDescent="0.25">
      <c r="A6626" s="119" t="s">
        <v>228</v>
      </c>
      <c r="B6626" s="120">
        <v>45108.398168414351</v>
      </c>
      <c r="C6626" s="121" t="s">
        <v>3177</v>
      </c>
      <c r="D6626" s="122" t="s">
        <v>230</v>
      </c>
      <c r="E6626" s="122" t="s">
        <v>217</v>
      </c>
      <c r="F6626" s="122" t="s">
        <v>231</v>
      </c>
      <c r="G6626" s="129"/>
      <c r="H6626" s="129"/>
      <c r="I6626" s="122" t="s">
        <v>3307</v>
      </c>
      <c r="J6626" s="123" t="s">
        <v>445</v>
      </c>
    </row>
    <row r="6627" spans="1:10" x14ac:dyDescent="0.25">
      <c r="A6627" s="119" t="s">
        <v>228</v>
      </c>
      <c r="B6627" s="120">
        <v>45108.398144618055</v>
      </c>
      <c r="C6627" s="121" t="s">
        <v>3177</v>
      </c>
      <c r="D6627" s="122" t="s">
        <v>253</v>
      </c>
      <c r="E6627" s="122" t="s">
        <v>182</v>
      </c>
      <c r="F6627" s="122" t="s">
        <v>231</v>
      </c>
      <c r="G6627" s="129"/>
      <c r="H6627" s="129"/>
      <c r="I6627" s="122" t="s">
        <v>3190</v>
      </c>
      <c r="J6627" s="123" t="s">
        <v>3311</v>
      </c>
    </row>
    <row r="6628" spans="1:10" x14ac:dyDescent="0.25">
      <c r="A6628" s="119" t="s">
        <v>228</v>
      </c>
      <c r="B6628" s="120">
        <v>45108.39795799768</v>
      </c>
      <c r="C6628" s="121" t="s">
        <v>3177</v>
      </c>
      <c r="D6628" s="122" t="s">
        <v>2389</v>
      </c>
      <c r="E6628" s="122" t="s">
        <v>181</v>
      </c>
      <c r="F6628" s="122" t="s">
        <v>231</v>
      </c>
      <c r="G6628" s="129"/>
      <c r="H6628" s="129"/>
      <c r="I6628" s="122" t="s">
        <v>3421</v>
      </c>
      <c r="J6628" s="123" t="s">
        <v>2112</v>
      </c>
    </row>
    <row r="6629" spans="1:10" x14ac:dyDescent="0.25">
      <c r="A6629" s="119" t="s">
        <v>228</v>
      </c>
      <c r="B6629" s="120">
        <v>45108.397851423608</v>
      </c>
      <c r="C6629" s="121" t="s">
        <v>3177</v>
      </c>
      <c r="D6629" s="122" t="s">
        <v>261</v>
      </c>
      <c r="E6629" s="122" t="s">
        <v>197</v>
      </c>
      <c r="F6629" s="122" t="s">
        <v>231</v>
      </c>
      <c r="G6629" s="129"/>
      <c r="H6629" s="129"/>
      <c r="I6629" s="122" t="s">
        <v>3257</v>
      </c>
      <c r="J6629" s="123" t="s">
        <v>1023</v>
      </c>
    </row>
    <row r="6630" spans="1:10" x14ac:dyDescent="0.25">
      <c r="A6630" s="119" t="s">
        <v>228</v>
      </c>
      <c r="B6630" s="120">
        <v>45108.397836435186</v>
      </c>
      <c r="C6630" s="121" t="s">
        <v>3177</v>
      </c>
      <c r="D6630" s="122" t="s">
        <v>265</v>
      </c>
      <c r="E6630" s="122" t="s">
        <v>213</v>
      </c>
      <c r="F6630" s="122" t="s">
        <v>231</v>
      </c>
      <c r="G6630" s="129"/>
      <c r="H6630" s="129"/>
      <c r="I6630" s="122" t="s">
        <v>3407</v>
      </c>
      <c r="J6630" s="123" t="s">
        <v>1110</v>
      </c>
    </row>
    <row r="6631" spans="1:10" x14ac:dyDescent="0.25">
      <c r="A6631" s="119" t="s">
        <v>228</v>
      </c>
      <c r="B6631" s="120">
        <v>45108.397833553237</v>
      </c>
      <c r="C6631" s="121" t="s">
        <v>3177</v>
      </c>
      <c r="D6631" s="122" t="s">
        <v>276</v>
      </c>
      <c r="E6631" s="122" t="s">
        <v>184</v>
      </c>
      <c r="F6631" s="122" t="s">
        <v>231</v>
      </c>
      <c r="G6631" s="129"/>
      <c r="H6631" s="129"/>
      <c r="I6631" s="122" t="s">
        <v>3394</v>
      </c>
      <c r="J6631" s="123" t="s">
        <v>331</v>
      </c>
    </row>
    <row r="6632" spans="1:10" x14ac:dyDescent="0.25">
      <c r="A6632" s="119" t="s">
        <v>228</v>
      </c>
      <c r="B6632" s="120">
        <v>45108.397712060185</v>
      </c>
      <c r="C6632" s="121" t="s">
        <v>3177</v>
      </c>
      <c r="D6632" s="122" t="s">
        <v>241</v>
      </c>
      <c r="E6632" s="122" t="s">
        <v>211</v>
      </c>
      <c r="F6632" s="122" t="s">
        <v>231</v>
      </c>
      <c r="G6632" s="129"/>
      <c r="H6632" s="129"/>
      <c r="I6632" s="122" t="s">
        <v>3424</v>
      </c>
      <c r="J6632" s="123" t="s">
        <v>1775</v>
      </c>
    </row>
    <row r="6633" spans="1:10" x14ac:dyDescent="0.25">
      <c r="A6633" s="119" t="s">
        <v>228</v>
      </c>
      <c r="B6633" s="120">
        <v>45108.39767056713</v>
      </c>
      <c r="C6633" s="121" t="s">
        <v>3177</v>
      </c>
      <c r="D6633" s="122" t="s">
        <v>268</v>
      </c>
      <c r="E6633" s="122" t="s">
        <v>170</v>
      </c>
      <c r="F6633" s="122" t="s">
        <v>231</v>
      </c>
      <c r="G6633" s="129"/>
      <c r="H6633" s="129"/>
      <c r="I6633" s="122" t="s">
        <v>3390</v>
      </c>
      <c r="J6633" s="123" t="s">
        <v>385</v>
      </c>
    </row>
    <row r="6634" spans="1:10" x14ac:dyDescent="0.25">
      <c r="A6634" s="119" t="s">
        <v>228</v>
      </c>
      <c r="B6634" s="120">
        <v>45108.397652719905</v>
      </c>
      <c r="C6634" s="121" t="s">
        <v>3177</v>
      </c>
      <c r="D6634" s="122" t="s">
        <v>237</v>
      </c>
      <c r="E6634" s="122" t="s">
        <v>183</v>
      </c>
      <c r="F6634" s="122" t="s">
        <v>231</v>
      </c>
      <c r="G6634" s="129"/>
      <c r="H6634" s="129"/>
      <c r="I6634" s="122" t="s">
        <v>3392</v>
      </c>
      <c r="J6634" s="123" t="s">
        <v>398</v>
      </c>
    </row>
    <row r="6635" spans="1:10" x14ac:dyDescent="0.25">
      <c r="A6635" s="119" t="s">
        <v>228</v>
      </c>
      <c r="B6635" s="120">
        <v>45108.397640960648</v>
      </c>
      <c r="C6635" s="121" t="s">
        <v>3177</v>
      </c>
      <c r="D6635" s="122" t="s">
        <v>234</v>
      </c>
      <c r="E6635" s="122" t="s">
        <v>207</v>
      </c>
      <c r="F6635" s="122" t="s">
        <v>231</v>
      </c>
      <c r="G6635" s="129"/>
      <c r="H6635" s="129"/>
      <c r="I6635" s="122" t="s">
        <v>3409</v>
      </c>
      <c r="J6635" s="123" t="s">
        <v>3426</v>
      </c>
    </row>
    <row r="6636" spans="1:10" x14ac:dyDescent="0.25">
      <c r="A6636" s="119" t="s">
        <v>228</v>
      </c>
      <c r="B6636" s="120">
        <v>45108.397620115742</v>
      </c>
      <c r="C6636" s="121" t="s">
        <v>3177</v>
      </c>
      <c r="D6636" s="122" t="s">
        <v>230</v>
      </c>
      <c r="E6636" s="122" t="s">
        <v>217</v>
      </c>
      <c r="F6636" s="122" t="s">
        <v>231</v>
      </c>
      <c r="G6636" s="129"/>
      <c r="H6636" s="129"/>
      <c r="I6636" s="122" t="s">
        <v>3307</v>
      </c>
      <c r="J6636" s="123" t="s">
        <v>346</v>
      </c>
    </row>
    <row r="6637" spans="1:10" x14ac:dyDescent="0.25">
      <c r="A6637" s="119" t="s">
        <v>228</v>
      </c>
      <c r="B6637" s="120">
        <v>45108.397617164352</v>
      </c>
      <c r="C6637" s="121" t="s">
        <v>3177</v>
      </c>
      <c r="D6637" s="122" t="s">
        <v>253</v>
      </c>
      <c r="E6637" s="122" t="s">
        <v>182</v>
      </c>
      <c r="F6637" s="122" t="s">
        <v>231</v>
      </c>
      <c r="G6637" s="129"/>
      <c r="H6637" s="129"/>
      <c r="I6637" s="122" t="s">
        <v>3190</v>
      </c>
      <c r="J6637" s="123" t="s">
        <v>2480</v>
      </c>
    </row>
    <row r="6638" spans="1:10" x14ac:dyDescent="0.25">
      <c r="A6638" s="119" t="s">
        <v>228</v>
      </c>
      <c r="B6638" s="120">
        <v>45108.397400775459</v>
      </c>
      <c r="C6638" s="121" t="s">
        <v>3177</v>
      </c>
      <c r="D6638" s="122" t="s">
        <v>2389</v>
      </c>
      <c r="E6638" s="122" t="s">
        <v>181</v>
      </c>
      <c r="F6638" s="122" t="s">
        <v>231</v>
      </c>
      <c r="G6638" s="129"/>
      <c r="H6638" s="129"/>
      <c r="I6638" s="122" t="s">
        <v>3421</v>
      </c>
      <c r="J6638" s="123" t="s">
        <v>3427</v>
      </c>
    </row>
    <row r="6639" spans="1:10" x14ac:dyDescent="0.25">
      <c r="A6639" s="119" t="s">
        <v>228</v>
      </c>
      <c r="B6639" s="120">
        <v>45108.397297118056</v>
      </c>
      <c r="C6639" s="121" t="s">
        <v>3177</v>
      </c>
      <c r="D6639" s="122" t="s">
        <v>261</v>
      </c>
      <c r="E6639" s="122" t="s">
        <v>197</v>
      </c>
      <c r="F6639" s="122" t="s">
        <v>231</v>
      </c>
      <c r="G6639" s="129"/>
      <c r="H6639" s="129"/>
      <c r="I6639" s="122" t="s">
        <v>3257</v>
      </c>
      <c r="J6639" s="123" t="s">
        <v>430</v>
      </c>
    </row>
    <row r="6640" spans="1:10" x14ac:dyDescent="0.25">
      <c r="A6640" s="119" t="s">
        <v>228</v>
      </c>
      <c r="B6640" s="120">
        <v>45108.397291249996</v>
      </c>
      <c r="C6640" s="121" t="s">
        <v>3177</v>
      </c>
      <c r="D6640" s="122" t="s">
        <v>276</v>
      </c>
      <c r="E6640" s="122" t="s">
        <v>184</v>
      </c>
      <c r="F6640" s="122" t="s">
        <v>231</v>
      </c>
      <c r="G6640" s="129"/>
      <c r="H6640" s="129"/>
      <c r="I6640" s="122" t="s">
        <v>3394</v>
      </c>
      <c r="J6640" s="123" t="s">
        <v>3428</v>
      </c>
    </row>
    <row r="6641" spans="1:10" x14ac:dyDescent="0.25">
      <c r="A6641" s="119" t="s">
        <v>228</v>
      </c>
      <c r="B6641" s="120">
        <v>45108.39728837963</v>
      </c>
      <c r="C6641" s="121" t="s">
        <v>3177</v>
      </c>
      <c r="D6641" s="122" t="s">
        <v>265</v>
      </c>
      <c r="E6641" s="122" t="s">
        <v>213</v>
      </c>
      <c r="F6641" s="122" t="s">
        <v>231</v>
      </c>
      <c r="G6641" s="129"/>
      <c r="H6641" s="129"/>
      <c r="I6641" s="122" t="s">
        <v>3407</v>
      </c>
      <c r="J6641" s="123" t="s">
        <v>456</v>
      </c>
    </row>
    <row r="6642" spans="1:10" x14ac:dyDescent="0.25">
      <c r="A6642" s="119" t="s">
        <v>228</v>
      </c>
      <c r="B6642" s="120">
        <v>45108.397181736109</v>
      </c>
      <c r="C6642" s="121" t="s">
        <v>3177</v>
      </c>
      <c r="D6642" s="122" t="s">
        <v>241</v>
      </c>
      <c r="E6642" s="122" t="s">
        <v>211</v>
      </c>
      <c r="F6642" s="122" t="s">
        <v>231</v>
      </c>
      <c r="G6642" s="129"/>
      <c r="H6642" s="129"/>
      <c r="I6642" s="122" t="s">
        <v>3424</v>
      </c>
      <c r="J6642" s="123" t="s">
        <v>3053</v>
      </c>
    </row>
    <row r="6643" spans="1:10" x14ac:dyDescent="0.25">
      <c r="A6643" s="119" t="s">
        <v>228</v>
      </c>
      <c r="B6643" s="120">
        <v>45108.397137245367</v>
      </c>
      <c r="C6643" s="121" t="s">
        <v>3177</v>
      </c>
      <c r="D6643" s="122" t="s">
        <v>268</v>
      </c>
      <c r="E6643" s="122" t="s">
        <v>170</v>
      </c>
      <c r="F6643" s="122" t="s">
        <v>231</v>
      </c>
      <c r="G6643" s="129"/>
      <c r="H6643" s="129"/>
      <c r="I6643" s="122" t="s">
        <v>3390</v>
      </c>
      <c r="J6643" s="123" t="s">
        <v>316</v>
      </c>
    </row>
    <row r="6644" spans="1:10" x14ac:dyDescent="0.25">
      <c r="A6644" s="119" t="s">
        <v>228</v>
      </c>
      <c r="B6644" s="120">
        <v>45108.397122453702</v>
      </c>
      <c r="C6644" s="121" t="s">
        <v>3177</v>
      </c>
      <c r="D6644" s="122" t="s">
        <v>237</v>
      </c>
      <c r="E6644" s="122" t="s">
        <v>183</v>
      </c>
      <c r="F6644" s="122" t="s">
        <v>231</v>
      </c>
      <c r="G6644" s="129"/>
      <c r="H6644" s="129"/>
      <c r="I6644" s="122" t="s">
        <v>3392</v>
      </c>
      <c r="J6644" s="123" t="s">
        <v>3429</v>
      </c>
    </row>
    <row r="6645" spans="1:10" x14ac:dyDescent="0.25">
      <c r="A6645" s="119" t="s">
        <v>228</v>
      </c>
      <c r="B6645" s="120">
        <v>45108.397083958334</v>
      </c>
      <c r="C6645" s="121" t="s">
        <v>3177</v>
      </c>
      <c r="D6645" s="122" t="s">
        <v>253</v>
      </c>
      <c r="E6645" s="122" t="s">
        <v>182</v>
      </c>
      <c r="F6645" s="122" t="s">
        <v>231</v>
      </c>
      <c r="G6645" s="129"/>
      <c r="H6645" s="129"/>
      <c r="I6645" s="122" t="s">
        <v>3190</v>
      </c>
      <c r="J6645" s="123" t="s">
        <v>3056</v>
      </c>
    </row>
    <row r="6646" spans="1:10" x14ac:dyDescent="0.25">
      <c r="A6646" s="119" t="s">
        <v>228</v>
      </c>
      <c r="B6646" s="120">
        <v>45108.397066168982</v>
      </c>
      <c r="C6646" s="121" t="s">
        <v>3177</v>
      </c>
      <c r="D6646" s="122" t="s">
        <v>230</v>
      </c>
      <c r="E6646" s="122" t="s">
        <v>217</v>
      </c>
      <c r="F6646" s="122" t="s">
        <v>231</v>
      </c>
      <c r="G6646" s="129"/>
      <c r="H6646" s="129"/>
      <c r="I6646" s="122" t="s">
        <v>3307</v>
      </c>
      <c r="J6646" s="123" t="s">
        <v>681</v>
      </c>
    </row>
    <row r="6647" spans="1:10" x14ac:dyDescent="0.25">
      <c r="A6647" s="119" t="s">
        <v>228</v>
      </c>
      <c r="B6647" s="120">
        <v>45108.396849733792</v>
      </c>
      <c r="C6647" s="121" t="s">
        <v>3177</v>
      </c>
      <c r="D6647" s="122" t="s">
        <v>2389</v>
      </c>
      <c r="E6647" s="122" t="s">
        <v>181</v>
      </c>
      <c r="F6647" s="122" t="s">
        <v>231</v>
      </c>
      <c r="G6647" s="129"/>
      <c r="H6647" s="129"/>
      <c r="I6647" s="122" t="s">
        <v>3421</v>
      </c>
      <c r="J6647" s="123" t="s">
        <v>741</v>
      </c>
    </row>
    <row r="6648" spans="1:10" x14ac:dyDescent="0.25">
      <c r="A6648" s="119" t="s">
        <v>228</v>
      </c>
      <c r="B6648" s="120">
        <v>45108.396734270835</v>
      </c>
      <c r="C6648" s="121" t="s">
        <v>3177</v>
      </c>
      <c r="D6648" s="122" t="s">
        <v>265</v>
      </c>
      <c r="E6648" s="122" t="s">
        <v>213</v>
      </c>
      <c r="F6648" s="122" t="s">
        <v>231</v>
      </c>
      <c r="G6648" s="129"/>
      <c r="H6648" s="129"/>
      <c r="I6648" s="122" t="s">
        <v>3407</v>
      </c>
      <c r="J6648" s="123" t="s">
        <v>3430</v>
      </c>
    </row>
    <row r="6649" spans="1:10" x14ac:dyDescent="0.25">
      <c r="A6649" s="119" t="s">
        <v>228</v>
      </c>
      <c r="B6649" s="120">
        <v>45108.396725277773</v>
      </c>
      <c r="C6649" s="121" t="s">
        <v>3177</v>
      </c>
      <c r="D6649" s="122" t="s">
        <v>261</v>
      </c>
      <c r="E6649" s="122" t="s">
        <v>197</v>
      </c>
      <c r="F6649" s="122" t="s">
        <v>231</v>
      </c>
      <c r="G6649" s="129"/>
      <c r="H6649" s="129"/>
      <c r="I6649" s="122" t="s">
        <v>3257</v>
      </c>
      <c r="J6649" s="123" t="s">
        <v>1327</v>
      </c>
    </row>
    <row r="6650" spans="1:10" x14ac:dyDescent="0.25">
      <c r="A6650" s="119" t="s">
        <v>228</v>
      </c>
      <c r="B6650" s="120">
        <v>45108.396654259261</v>
      </c>
      <c r="C6650" s="121" t="s">
        <v>3177</v>
      </c>
      <c r="D6650" s="122" t="s">
        <v>241</v>
      </c>
      <c r="E6650" s="122" t="s">
        <v>211</v>
      </c>
      <c r="F6650" s="122" t="s">
        <v>231</v>
      </c>
      <c r="G6650" s="129"/>
      <c r="H6650" s="129"/>
      <c r="I6650" s="122" t="s">
        <v>3424</v>
      </c>
      <c r="J6650" s="123" t="s">
        <v>449</v>
      </c>
    </row>
    <row r="6651" spans="1:10" x14ac:dyDescent="0.25">
      <c r="A6651" s="119" t="s">
        <v>228</v>
      </c>
      <c r="B6651" s="120">
        <v>45108.396595046295</v>
      </c>
      <c r="C6651" s="121" t="s">
        <v>3177</v>
      </c>
      <c r="D6651" s="122" t="s">
        <v>268</v>
      </c>
      <c r="E6651" s="122" t="s">
        <v>170</v>
      </c>
      <c r="F6651" s="122" t="s">
        <v>231</v>
      </c>
      <c r="G6651" s="129"/>
      <c r="H6651" s="129"/>
      <c r="I6651" s="122" t="s">
        <v>3390</v>
      </c>
      <c r="J6651" s="123" t="s">
        <v>3431</v>
      </c>
    </row>
    <row r="6652" spans="1:10" x14ac:dyDescent="0.25">
      <c r="A6652" s="119" t="s">
        <v>228</v>
      </c>
      <c r="B6652" s="120">
        <v>45108.396553530089</v>
      </c>
      <c r="C6652" s="121" t="s">
        <v>3177</v>
      </c>
      <c r="D6652" s="122" t="s">
        <v>253</v>
      </c>
      <c r="E6652" s="122" t="s">
        <v>182</v>
      </c>
      <c r="F6652" s="122" t="s">
        <v>231</v>
      </c>
      <c r="G6652" s="129"/>
      <c r="H6652" s="129"/>
      <c r="I6652" s="122" t="s">
        <v>3190</v>
      </c>
      <c r="J6652" s="123" t="s">
        <v>3432</v>
      </c>
    </row>
    <row r="6653" spans="1:10" x14ac:dyDescent="0.25">
      <c r="A6653" s="119" t="s">
        <v>228</v>
      </c>
      <c r="B6653" s="120">
        <v>45108.39651194444</v>
      </c>
      <c r="C6653" s="121" t="s">
        <v>3177</v>
      </c>
      <c r="D6653" s="122" t="s">
        <v>230</v>
      </c>
      <c r="E6653" s="122" t="s">
        <v>217</v>
      </c>
      <c r="F6653" s="122" t="s">
        <v>231</v>
      </c>
      <c r="G6653" s="129"/>
      <c r="H6653" s="129"/>
      <c r="I6653" s="122" t="s">
        <v>3307</v>
      </c>
      <c r="J6653" s="123" t="s">
        <v>3433</v>
      </c>
    </row>
    <row r="6654" spans="1:10" x14ac:dyDescent="0.25">
      <c r="A6654" s="119" t="s">
        <v>3235</v>
      </c>
      <c r="B6654" s="120">
        <v>45108.396304525464</v>
      </c>
      <c r="C6654" s="121" t="s">
        <v>3177</v>
      </c>
      <c r="D6654" s="122" t="s">
        <v>234</v>
      </c>
      <c r="E6654" s="122" t="s">
        <v>207</v>
      </c>
      <c r="F6654" s="122" t="s">
        <v>231</v>
      </c>
      <c r="G6654" s="129"/>
      <c r="H6654" s="129"/>
      <c r="I6654" s="122" t="s">
        <v>3434</v>
      </c>
      <c r="J6654" s="125"/>
    </row>
    <row r="6655" spans="1:10" x14ac:dyDescent="0.25">
      <c r="A6655" s="119" t="s">
        <v>228</v>
      </c>
      <c r="B6655" s="120">
        <v>45108.396304525464</v>
      </c>
      <c r="C6655" s="121" t="s">
        <v>3177</v>
      </c>
      <c r="D6655" s="122" t="s">
        <v>280</v>
      </c>
      <c r="E6655" s="122" t="s">
        <v>207</v>
      </c>
      <c r="F6655" s="122" t="s">
        <v>231</v>
      </c>
      <c r="G6655" s="129"/>
      <c r="H6655" s="129"/>
      <c r="I6655" s="122" t="s">
        <v>3435</v>
      </c>
      <c r="J6655" s="123" t="s">
        <v>2546</v>
      </c>
    </row>
    <row r="6656" spans="1:10" x14ac:dyDescent="0.25">
      <c r="A6656" s="119" t="s">
        <v>228</v>
      </c>
      <c r="B6656" s="120">
        <v>45108.396298715277</v>
      </c>
      <c r="C6656" s="121" t="s">
        <v>3177</v>
      </c>
      <c r="D6656" s="122" t="s">
        <v>2389</v>
      </c>
      <c r="E6656" s="122" t="s">
        <v>181</v>
      </c>
      <c r="F6656" s="122" t="s">
        <v>231</v>
      </c>
      <c r="G6656" s="129"/>
      <c r="H6656" s="129"/>
      <c r="I6656" s="122" t="s">
        <v>3421</v>
      </c>
      <c r="J6656" s="123" t="s">
        <v>1324</v>
      </c>
    </row>
    <row r="6657" spans="1:10" x14ac:dyDescent="0.25">
      <c r="A6657" s="119" t="s">
        <v>228</v>
      </c>
      <c r="B6657" s="120">
        <v>45108.396168194442</v>
      </c>
      <c r="C6657" s="121" t="s">
        <v>3177</v>
      </c>
      <c r="D6657" s="122" t="s">
        <v>261</v>
      </c>
      <c r="E6657" s="122" t="s">
        <v>197</v>
      </c>
      <c r="F6657" s="122" t="s">
        <v>231</v>
      </c>
      <c r="G6657" s="129"/>
      <c r="H6657" s="129"/>
      <c r="I6657" s="122" t="s">
        <v>3257</v>
      </c>
      <c r="J6657" s="123" t="s">
        <v>3436</v>
      </c>
    </row>
    <row r="6658" spans="1:10" x14ac:dyDescent="0.25">
      <c r="A6658" s="119" t="s">
        <v>228</v>
      </c>
      <c r="B6658" s="120">
        <v>45108.39612096065</v>
      </c>
      <c r="C6658" s="121" t="s">
        <v>3177</v>
      </c>
      <c r="D6658" s="122" t="s">
        <v>241</v>
      </c>
      <c r="E6658" s="122" t="s">
        <v>211</v>
      </c>
      <c r="F6658" s="122" t="s">
        <v>231</v>
      </c>
      <c r="G6658" s="129"/>
      <c r="H6658" s="129"/>
      <c r="I6658" s="122" t="s">
        <v>3424</v>
      </c>
      <c r="J6658" s="123" t="s">
        <v>1739</v>
      </c>
    </row>
    <row r="6659" spans="1:10" x14ac:dyDescent="0.25">
      <c r="A6659" s="119" t="s">
        <v>3235</v>
      </c>
      <c r="B6659" s="120">
        <v>45108.39592826389</v>
      </c>
      <c r="C6659" s="121" t="s">
        <v>3177</v>
      </c>
      <c r="D6659" s="122" t="s">
        <v>276</v>
      </c>
      <c r="E6659" s="122" t="s">
        <v>184</v>
      </c>
      <c r="F6659" s="122" t="s">
        <v>231</v>
      </c>
      <c r="G6659" s="129"/>
      <c r="H6659" s="129"/>
      <c r="I6659" s="122" t="s">
        <v>3437</v>
      </c>
      <c r="J6659" s="125"/>
    </row>
    <row r="6660" spans="1:10" x14ac:dyDescent="0.25">
      <c r="A6660" s="119" t="s">
        <v>228</v>
      </c>
      <c r="B6660" s="120">
        <v>45108.39592826389</v>
      </c>
      <c r="C6660" s="121" t="s">
        <v>3177</v>
      </c>
      <c r="D6660" s="122" t="s">
        <v>234</v>
      </c>
      <c r="E6660" s="122" t="s">
        <v>184</v>
      </c>
      <c r="F6660" s="122" t="s">
        <v>231</v>
      </c>
      <c r="G6660" s="129"/>
      <c r="H6660" s="129"/>
      <c r="I6660" s="122" t="s">
        <v>3244</v>
      </c>
      <c r="J6660" s="123" t="s">
        <v>721</v>
      </c>
    </row>
    <row r="6661" spans="1:10" x14ac:dyDescent="0.25">
      <c r="A6661" s="119" t="s">
        <v>3235</v>
      </c>
      <c r="B6661" s="120">
        <v>45108.395803796295</v>
      </c>
      <c r="C6661" s="121" t="s">
        <v>3177</v>
      </c>
      <c r="D6661" s="122" t="s">
        <v>237</v>
      </c>
      <c r="E6661" s="122" t="s">
        <v>183</v>
      </c>
      <c r="F6661" s="122" t="s">
        <v>231</v>
      </c>
      <c r="G6661" s="129"/>
      <c r="H6661" s="129"/>
      <c r="I6661" s="122" t="s">
        <v>3438</v>
      </c>
      <c r="J6661" s="125"/>
    </row>
    <row r="6662" spans="1:10" x14ac:dyDescent="0.25">
      <c r="A6662" s="119" t="s">
        <v>228</v>
      </c>
      <c r="B6662" s="120">
        <v>45108.395803796295</v>
      </c>
      <c r="C6662" s="121" t="s">
        <v>3177</v>
      </c>
      <c r="D6662" s="122" t="s">
        <v>276</v>
      </c>
      <c r="E6662" s="122" t="s">
        <v>183</v>
      </c>
      <c r="F6662" s="122" t="s">
        <v>231</v>
      </c>
      <c r="G6662" s="129"/>
      <c r="H6662" s="129"/>
      <c r="I6662" s="122" t="s">
        <v>3374</v>
      </c>
      <c r="J6662" s="123" t="s">
        <v>787</v>
      </c>
    </row>
    <row r="6663" spans="1:10" x14ac:dyDescent="0.25">
      <c r="A6663" s="119" t="s">
        <v>228</v>
      </c>
      <c r="B6663" s="120">
        <v>45108.395744699075</v>
      </c>
      <c r="C6663" s="121" t="s">
        <v>3177</v>
      </c>
      <c r="D6663" s="122" t="s">
        <v>2389</v>
      </c>
      <c r="E6663" s="122" t="s">
        <v>181</v>
      </c>
      <c r="F6663" s="122" t="s">
        <v>231</v>
      </c>
      <c r="G6663" s="129"/>
      <c r="H6663" s="129"/>
      <c r="I6663" s="122" t="s">
        <v>3421</v>
      </c>
      <c r="J6663" s="123" t="s">
        <v>338</v>
      </c>
    </row>
    <row r="6664" spans="1:10" x14ac:dyDescent="0.25">
      <c r="A6664" s="119" t="s">
        <v>228</v>
      </c>
      <c r="B6664" s="120">
        <v>45108.395741597218</v>
      </c>
      <c r="C6664" s="121" t="s">
        <v>3177</v>
      </c>
      <c r="D6664" s="122" t="s">
        <v>280</v>
      </c>
      <c r="E6664" s="122" t="s">
        <v>207</v>
      </c>
      <c r="F6664" s="122" t="s">
        <v>231</v>
      </c>
      <c r="G6664" s="129"/>
      <c r="H6664" s="129"/>
      <c r="I6664" s="122" t="s">
        <v>3435</v>
      </c>
      <c r="J6664" s="123" t="s">
        <v>705</v>
      </c>
    </row>
    <row r="6665" spans="1:10" x14ac:dyDescent="0.25">
      <c r="A6665" s="119" t="s">
        <v>228</v>
      </c>
      <c r="B6665" s="120">
        <v>45108.39559054398</v>
      </c>
      <c r="C6665" s="121" t="s">
        <v>3177</v>
      </c>
      <c r="D6665" s="122" t="s">
        <v>241</v>
      </c>
      <c r="E6665" s="122" t="s">
        <v>211</v>
      </c>
      <c r="F6665" s="122" t="s">
        <v>231</v>
      </c>
      <c r="G6665" s="129"/>
      <c r="H6665" s="129"/>
      <c r="I6665" s="122" t="s">
        <v>3424</v>
      </c>
      <c r="J6665" s="123" t="s">
        <v>2167</v>
      </c>
    </row>
    <row r="6666" spans="1:10" x14ac:dyDescent="0.25">
      <c r="A6666" s="119" t="s">
        <v>228</v>
      </c>
      <c r="B6666" s="120">
        <v>45108.395394918982</v>
      </c>
      <c r="C6666" s="121" t="s">
        <v>3177</v>
      </c>
      <c r="D6666" s="122" t="s">
        <v>234</v>
      </c>
      <c r="E6666" s="122" t="s">
        <v>184</v>
      </c>
      <c r="F6666" s="122" t="s">
        <v>231</v>
      </c>
      <c r="G6666" s="129"/>
      <c r="H6666" s="129"/>
      <c r="I6666" s="122" t="s">
        <v>3244</v>
      </c>
      <c r="J6666" s="123" t="s">
        <v>2475</v>
      </c>
    </row>
    <row r="6667" spans="1:10" x14ac:dyDescent="0.25">
      <c r="A6667" s="119" t="s">
        <v>3235</v>
      </c>
      <c r="B6667" s="120">
        <v>45108.395371203704</v>
      </c>
      <c r="C6667" s="121" t="s">
        <v>3177</v>
      </c>
      <c r="D6667" s="122" t="s">
        <v>265</v>
      </c>
      <c r="E6667" s="122" t="s">
        <v>213</v>
      </c>
      <c r="F6667" s="122" t="s">
        <v>231</v>
      </c>
      <c r="G6667" s="129"/>
      <c r="H6667" s="129"/>
      <c r="I6667" s="122" t="s">
        <v>3439</v>
      </c>
      <c r="J6667" s="125"/>
    </row>
    <row r="6668" spans="1:10" x14ac:dyDescent="0.25">
      <c r="A6668" s="119" t="s">
        <v>228</v>
      </c>
      <c r="B6668" s="120">
        <v>45108.395371203704</v>
      </c>
      <c r="C6668" s="121" t="s">
        <v>3177</v>
      </c>
      <c r="D6668" s="122" t="s">
        <v>237</v>
      </c>
      <c r="E6668" s="122" t="s">
        <v>213</v>
      </c>
      <c r="F6668" s="122" t="s">
        <v>231</v>
      </c>
      <c r="G6668" s="129"/>
      <c r="H6668" s="129"/>
      <c r="I6668" s="122" t="s">
        <v>3309</v>
      </c>
      <c r="J6668" s="123" t="s">
        <v>1773</v>
      </c>
    </row>
    <row r="6669" spans="1:10" x14ac:dyDescent="0.25">
      <c r="A6669" s="119" t="s">
        <v>228</v>
      </c>
      <c r="B6669" s="120">
        <v>45108.395252777773</v>
      </c>
      <c r="C6669" s="121" t="s">
        <v>3177</v>
      </c>
      <c r="D6669" s="122" t="s">
        <v>276</v>
      </c>
      <c r="E6669" s="122" t="s">
        <v>183</v>
      </c>
      <c r="F6669" s="122" t="s">
        <v>231</v>
      </c>
      <c r="G6669" s="129"/>
      <c r="H6669" s="129"/>
      <c r="I6669" s="122" t="s">
        <v>3374</v>
      </c>
      <c r="J6669" s="123" t="s">
        <v>420</v>
      </c>
    </row>
    <row r="6670" spans="1:10" x14ac:dyDescent="0.25">
      <c r="A6670" s="119" t="s">
        <v>3235</v>
      </c>
      <c r="B6670" s="120">
        <v>45108.39524680555</v>
      </c>
      <c r="C6670" s="121" t="s">
        <v>3177</v>
      </c>
      <c r="D6670" s="122" t="s">
        <v>268</v>
      </c>
      <c r="E6670" s="122" t="s">
        <v>170</v>
      </c>
      <c r="F6670" s="122" t="s">
        <v>231</v>
      </c>
      <c r="G6670" s="129"/>
      <c r="H6670" s="129"/>
      <c r="I6670" s="122" t="s">
        <v>3440</v>
      </c>
      <c r="J6670" s="125"/>
    </row>
    <row r="6671" spans="1:10" x14ac:dyDescent="0.25">
      <c r="A6671" s="119" t="s">
        <v>228</v>
      </c>
      <c r="B6671" s="120">
        <v>45108.39524680555</v>
      </c>
      <c r="C6671" s="121" t="s">
        <v>3177</v>
      </c>
      <c r="D6671" s="122" t="s">
        <v>265</v>
      </c>
      <c r="E6671" s="122" t="s">
        <v>170</v>
      </c>
      <c r="F6671" s="122" t="s">
        <v>231</v>
      </c>
      <c r="G6671" s="129"/>
      <c r="H6671" s="129"/>
      <c r="I6671" s="122" t="s">
        <v>3304</v>
      </c>
      <c r="J6671" s="123" t="s">
        <v>1739</v>
      </c>
    </row>
    <row r="6672" spans="1:10" x14ac:dyDescent="0.25">
      <c r="A6672" s="119" t="s">
        <v>3235</v>
      </c>
      <c r="B6672" s="120">
        <v>45108.395240844904</v>
      </c>
      <c r="C6672" s="121" t="s">
        <v>3177</v>
      </c>
      <c r="D6672" s="122" t="s">
        <v>253</v>
      </c>
      <c r="E6672" s="122" t="s">
        <v>182</v>
      </c>
      <c r="F6672" s="122" t="s">
        <v>231</v>
      </c>
      <c r="G6672" s="129"/>
      <c r="H6672" s="129"/>
      <c r="I6672" s="122" t="s">
        <v>3265</v>
      </c>
      <c r="J6672" s="125"/>
    </row>
    <row r="6673" spans="1:10" x14ac:dyDescent="0.25">
      <c r="A6673" s="119" t="s">
        <v>228</v>
      </c>
      <c r="B6673" s="120">
        <v>45108.395240844904</v>
      </c>
      <c r="C6673" s="121" t="s">
        <v>3177</v>
      </c>
      <c r="D6673" s="122" t="s">
        <v>268</v>
      </c>
      <c r="E6673" s="122" t="s">
        <v>182</v>
      </c>
      <c r="F6673" s="122" t="s">
        <v>231</v>
      </c>
      <c r="G6673" s="129"/>
      <c r="H6673" s="129"/>
      <c r="I6673" s="122" t="s">
        <v>3441</v>
      </c>
      <c r="J6673" s="123" t="s">
        <v>2707</v>
      </c>
    </row>
    <row r="6674" spans="1:10" x14ac:dyDescent="0.25">
      <c r="A6674" s="119" t="s">
        <v>228</v>
      </c>
      <c r="B6674" s="120">
        <v>45108.395187557871</v>
      </c>
      <c r="C6674" s="121" t="s">
        <v>3177</v>
      </c>
      <c r="D6674" s="122" t="s">
        <v>280</v>
      </c>
      <c r="E6674" s="122" t="s">
        <v>207</v>
      </c>
      <c r="F6674" s="122" t="s">
        <v>231</v>
      </c>
      <c r="G6674" s="129"/>
      <c r="H6674" s="129"/>
      <c r="I6674" s="122" t="s">
        <v>3435</v>
      </c>
      <c r="J6674" s="123" t="s">
        <v>1365</v>
      </c>
    </row>
    <row r="6675" spans="1:10" x14ac:dyDescent="0.25">
      <c r="A6675" s="119" t="s">
        <v>228</v>
      </c>
      <c r="B6675" s="120">
        <v>45108.395181678236</v>
      </c>
      <c r="C6675" s="121" t="s">
        <v>3177</v>
      </c>
      <c r="D6675" s="122" t="s">
        <v>2389</v>
      </c>
      <c r="E6675" s="122" t="s">
        <v>181</v>
      </c>
      <c r="F6675" s="122" t="s">
        <v>231</v>
      </c>
      <c r="G6675" s="129"/>
      <c r="H6675" s="129"/>
      <c r="I6675" s="122" t="s">
        <v>3421</v>
      </c>
      <c r="J6675" s="123" t="s">
        <v>3442</v>
      </c>
    </row>
    <row r="6676" spans="1:10" x14ac:dyDescent="0.25">
      <c r="A6676" s="119" t="s">
        <v>3235</v>
      </c>
      <c r="B6676" s="120">
        <v>45108.395152013887</v>
      </c>
      <c r="C6676" s="121" t="s">
        <v>3177</v>
      </c>
      <c r="D6676" s="122" t="s">
        <v>230</v>
      </c>
      <c r="E6676" s="122" t="s">
        <v>217</v>
      </c>
      <c r="F6676" s="122" t="s">
        <v>231</v>
      </c>
      <c r="G6676" s="129"/>
      <c r="H6676" s="129"/>
      <c r="I6676" s="122" t="s">
        <v>3337</v>
      </c>
      <c r="J6676" s="125"/>
    </row>
    <row r="6677" spans="1:10" x14ac:dyDescent="0.25">
      <c r="A6677" s="119" t="s">
        <v>228</v>
      </c>
      <c r="B6677" s="120">
        <v>45108.395152013887</v>
      </c>
      <c r="C6677" s="121" t="s">
        <v>3177</v>
      </c>
      <c r="D6677" s="122" t="s">
        <v>253</v>
      </c>
      <c r="E6677" s="122" t="s">
        <v>217</v>
      </c>
      <c r="F6677" s="122" t="s">
        <v>231</v>
      </c>
      <c r="G6677" s="129"/>
      <c r="H6677" s="129"/>
      <c r="I6677" s="122" t="s">
        <v>3443</v>
      </c>
      <c r="J6677" s="123" t="s">
        <v>696</v>
      </c>
    </row>
    <row r="6678" spans="1:10" x14ac:dyDescent="0.25">
      <c r="A6678" s="119" t="s">
        <v>228</v>
      </c>
      <c r="B6678" s="120">
        <v>45108.395057233793</v>
      </c>
      <c r="C6678" s="121" t="s">
        <v>3177</v>
      </c>
      <c r="D6678" s="122" t="s">
        <v>241</v>
      </c>
      <c r="E6678" s="122" t="s">
        <v>211</v>
      </c>
      <c r="F6678" s="122" t="s">
        <v>231</v>
      </c>
      <c r="G6678" s="129"/>
      <c r="H6678" s="129"/>
      <c r="I6678" s="122" t="s">
        <v>3424</v>
      </c>
      <c r="J6678" s="123" t="s">
        <v>2162</v>
      </c>
    </row>
    <row r="6679" spans="1:10" x14ac:dyDescent="0.25">
      <c r="A6679" s="119" t="s">
        <v>228</v>
      </c>
      <c r="B6679" s="120">
        <v>45108.394864652779</v>
      </c>
      <c r="C6679" s="121" t="s">
        <v>3177</v>
      </c>
      <c r="D6679" s="122" t="s">
        <v>234</v>
      </c>
      <c r="E6679" s="122" t="s">
        <v>184</v>
      </c>
      <c r="F6679" s="122" t="s">
        <v>231</v>
      </c>
      <c r="G6679" s="129"/>
      <c r="H6679" s="129"/>
      <c r="I6679" s="122" t="s">
        <v>3244</v>
      </c>
      <c r="J6679" s="123" t="s">
        <v>786</v>
      </c>
    </row>
    <row r="6680" spans="1:10" x14ac:dyDescent="0.25">
      <c r="A6680" s="119" t="s">
        <v>228</v>
      </c>
      <c r="B6680" s="120">
        <v>45108.394834976847</v>
      </c>
      <c r="C6680" s="121" t="s">
        <v>3177</v>
      </c>
      <c r="D6680" s="122" t="s">
        <v>237</v>
      </c>
      <c r="E6680" s="122" t="s">
        <v>213</v>
      </c>
      <c r="F6680" s="122" t="s">
        <v>231</v>
      </c>
      <c r="G6680" s="129"/>
      <c r="H6680" s="129"/>
      <c r="I6680" s="122" t="s">
        <v>3309</v>
      </c>
      <c r="J6680" s="123" t="s">
        <v>1768</v>
      </c>
    </row>
    <row r="6681" spans="1:10" x14ac:dyDescent="0.25">
      <c r="A6681" s="119" t="s">
        <v>3235</v>
      </c>
      <c r="B6681" s="120">
        <v>45108.394790578699</v>
      </c>
      <c r="C6681" s="121" t="s">
        <v>3177</v>
      </c>
      <c r="D6681" s="122" t="s">
        <v>261</v>
      </c>
      <c r="E6681" s="122" t="s">
        <v>197</v>
      </c>
      <c r="F6681" s="122" t="s">
        <v>231</v>
      </c>
      <c r="G6681" s="129"/>
      <c r="H6681" s="129"/>
      <c r="I6681" s="122" t="s">
        <v>3318</v>
      </c>
      <c r="J6681" s="125"/>
    </row>
    <row r="6682" spans="1:10" x14ac:dyDescent="0.25">
      <c r="A6682" s="119" t="s">
        <v>228</v>
      </c>
      <c r="B6682" s="120">
        <v>45108.394790578699</v>
      </c>
      <c r="C6682" s="121" t="s">
        <v>3177</v>
      </c>
      <c r="D6682" s="122" t="s">
        <v>230</v>
      </c>
      <c r="E6682" s="122" t="s">
        <v>197</v>
      </c>
      <c r="F6682" s="122" t="s">
        <v>231</v>
      </c>
      <c r="G6682" s="129"/>
      <c r="H6682" s="129"/>
      <c r="I6682" s="122" t="s">
        <v>3180</v>
      </c>
      <c r="J6682" s="123" t="s">
        <v>749</v>
      </c>
    </row>
    <row r="6683" spans="1:10" x14ac:dyDescent="0.25">
      <c r="A6683" s="119" t="s">
        <v>228</v>
      </c>
      <c r="B6683" s="120">
        <v>45108.39472225694</v>
      </c>
      <c r="C6683" s="121" t="s">
        <v>3177</v>
      </c>
      <c r="D6683" s="122" t="s">
        <v>276</v>
      </c>
      <c r="E6683" s="122" t="s">
        <v>183</v>
      </c>
      <c r="F6683" s="122" t="s">
        <v>231</v>
      </c>
      <c r="G6683" s="129"/>
      <c r="H6683" s="129"/>
      <c r="I6683" s="122" t="s">
        <v>3374</v>
      </c>
      <c r="J6683" s="123" t="s">
        <v>3053</v>
      </c>
    </row>
    <row r="6684" spans="1:10" x14ac:dyDescent="0.25">
      <c r="A6684" s="119" t="s">
        <v>228</v>
      </c>
      <c r="B6684" s="120">
        <v>45108.394716469906</v>
      </c>
      <c r="C6684" s="121" t="s">
        <v>3177</v>
      </c>
      <c r="D6684" s="122" t="s">
        <v>265</v>
      </c>
      <c r="E6684" s="122" t="s">
        <v>170</v>
      </c>
      <c r="F6684" s="122" t="s">
        <v>231</v>
      </c>
      <c r="G6684" s="129"/>
      <c r="H6684" s="129"/>
      <c r="I6684" s="122" t="s">
        <v>3304</v>
      </c>
      <c r="J6684" s="123" t="s">
        <v>2294</v>
      </c>
    </row>
    <row r="6685" spans="1:10" x14ac:dyDescent="0.25">
      <c r="A6685" s="119" t="s">
        <v>228</v>
      </c>
      <c r="B6685" s="120">
        <v>45108.394710462962</v>
      </c>
      <c r="C6685" s="121" t="s">
        <v>3177</v>
      </c>
      <c r="D6685" s="122" t="s">
        <v>268</v>
      </c>
      <c r="E6685" s="122" t="s">
        <v>182</v>
      </c>
      <c r="F6685" s="122" t="s">
        <v>231</v>
      </c>
      <c r="G6685" s="129"/>
      <c r="H6685" s="129"/>
      <c r="I6685" s="122" t="s">
        <v>3441</v>
      </c>
      <c r="J6685" s="123" t="s">
        <v>1761</v>
      </c>
    </row>
    <row r="6686" spans="1:10" x14ac:dyDescent="0.25">
      <c r="A6686" s="119" t="s">
        <v>228</v>
      </c>
      <c r="B6686" s="120">
        <v>45108.394612824071</v>
      </c>
      <c r="C6686" s="121" t="s">
        <v>3177</v>
      </c>
      <c r="D6686" s="122" t="s">
        <v>280</v>
      </c>
      <c r="E6686" s="122" t="s">
        <v>207</v>
      </c>
      <c r="F6686" s="122" t="s">
        <v>231</v>
      </c>
      <c r="G6686" s="129"/>
      <c r="H6686" s="129"/>
      <c r="I6686" s="122" t="s">
        <v>3435</v>
      </c>
      <c r="J6686" s="123" t="s">
        <v>1803</v>
      </c>
    </row>
    <row r="6687" spans="1:10" x14ac:dyDescent="0.25">
      <c r="A6687" s="119" t="s">
        <v>228</v>
      </c>
      <c r="B6687" s="120">
        <v>45108.394600891203</v>
      </c>
      <c r="C6687" s="121" t="s">
        <v>3177</v>
      </c>
      <c r="D6687" s="122" t="s">
        <v>253</v>
      </c>
      <c r="E6687" s="122" t="s">
        <v>217</v>
      </c>
      <c r="F6687" s="122" t="s">
        <v>231</v>
      </c>
      <c r="G6687" s="129"/>
      <c r="H6687" s="129"/>
      <c r="I6687" s="122" t="s">
        <v>3443</v>
      </c>
      <c r="J6687" s="123" t="s">
        <v>2304</v>
      </c>
    </row>
    <row r="6688" spans="1:10" x14ac:dyDescent="0.25">
      <c r="A6688" s="119" t="s">
        <v>228</v>
      </c>
      <c r="B6688" s="120">
        <v>45108.394523888885</v>
      </c>
      <c r="C6688" s="121" t="s">
        <v>3177</v>
      </c>
      <c r="D6688" s="122" t="s">
        <v>241</v>
      </c>
      <c r="E6688" s="122" t="s">
        <v>211</v>
      </c>
      <c r="F6688" s="122" t="s">
        <v>231</v>
      </c>
      <c r="G6688" s="129"/>
      <c r="H6688" s="129"/>
      <c r="I6688" s="122" t="s">
        <v>3424</v>
      </c>
      <c r="J6688" s="123" t="s">
        <v>1742</v>
      </c>
    </row>
    <row r="6689" spans="1:10" x14ac:dyDescent="0.25">
      <c r="A6689" s="119" t="s">
        <v>228</v>
      </c>
      <c r="B6689" s="120">
        <v>45108.39433131944</v>
      </c>
      <c r="C6689" s="121" t="s">
        <v>3177</v>
      </c>
      <c r="D6689" s="122" t="s">
        <v>234</v>
      </c>
      <c r="E6689" s="122" t="s">
        <v>184</v>
      </c>
      <c r="F6689" s="122" t="s">
        <v>231</v>
      </c>
      <c r="G6689" s="129"/>
      <c r="H6689" s="129"/>
      <c r="I6689" s="122" t="s">
        <v>3244</v>
      </c>
      <c r="J6689" s="123" t="s">
        <v>426</v>
      </c>
    </row>
    <row r="6690" spans="1:10" x14ac:dyDescent="0.25">
      <c r="A6690" s="119" t="s">
        <v>228</v>
      </c>
      <c r="B6690" s="120">
        <v>45108.394301608794</v>
      </c>
      <c r="C6690" s="121" t="s">
        <v>3177</v>
      </c>
      <c r="D6690" s="122" t="s">
        <v>237</v>
      </c>
      <c r="E6690" s="122" t="s">
        <v>213</v>
      </c>
      <c r="F6690" s="122" t="s">
        <v>231</v>
      </c>
      <c r="G6690" s="129"/>
      <c r="H6690" s="129"/>
      <c r="I6690" s="122" t="s">
        <v>3309</v>
      </c>
      <c r="J6690" s="123" t="s">
        <v>1768</v>
      </c>
    </row>
    <row r="6691" spans="1:10" x14ac:dyDescent="0.25">
      <c r="A6691" s="119" t="s">
        <v>228</v>
      </c>
      <c r="B6691" s="120">
        <v>45108.394230543978</v>
      </c>
      <c r="C6691" s="121" t="s">
        <v>3177</v>
      </c>
      <c r="D6691" s="122" t="s">
        <v>230</v>
      </c>
      <c r="E6691" s="122" t="s">
        <v>197</v>
      </c>
      <c r="F6691" s="122" t="s">
        <v>231</v>
      </c>
      <c r="G6691" s="129"/>
      <c r="H6691" s="129"/>
      <c r="I6691" s="122" t="s">
        <v>3180</v>
      </c>
      <c r="J6691" s="123" t="s">
        <v>2179</v>
      </c>
    </row>
    <row r="6692" spans="1:10" x14ac:dyDescent="0.25">
      <c r="A6692" s="119" t="s">
        <v>228</v>
      </c>
      <c r="B6692" s="120">
        <v>45108.394192071755</v>
      </c>
      <c r="C6692" s="121" t="s">
        <v>3177</v>
      </c>
      <c r="D6692" s="122" t="s">
        <v>276</v>
      </c>
      <c r="E6692" s="122" t="s">
        <v>183</v>
      </c>
      <c r="F6692" s="122" t="s">
        <v>231</v>
      </c>
      <c r="G6692" s="129"/>
      <c r="H6692" s="129"/>
      <c r="I6692" s="122" t="s">
        <v>3374</v>
      </c>
      <c r="J6692" s="123" t="s">
        <v>1793</v>
      </c>
    </row>
    <row r="6693" spans="1:10" x14ac:dyDescent="0.25">
      <c r="A6693" s="119" t="s">
        <v>228</v>
      </c>
      <c r="B6693" s="120">
        <v>45108.394186122685</v>
      </c>
      <c r="C6693" s="121" t="s">
        <v>3177</v>
      </c>
      <c r="D6693" s="122" t="s">
        <v>265</v>
      </c>
      <c r="E6693" s="122" t="s">
        <v>170</v>
      </c>
      <c r="F6693" s="122" t="s">
        <v>231</v>
      </c>
      <c r="G6693" s="129"/>
      <c r="H6693" s="129"/>
      <c r="I6693" s="122" t="s">
        <v>3304</v>
      </c>
      <c r="J6693" s="123" t="s">
        <v>3194</v>
      </c>
    </row>
    <row r="6694" spans="1:10" x14ac:dyDescent="0.25">
      <c r="A6694" s="119" t="s">
        <v>228</v>
      </c>
      <c r="B6694" s="120">
        <v>45108.394180115742</v>
      </c>
      <c r="C6694" s="121" t="s">
        <v>3177</v>
      </c>
      <c r="D6694" s="122" t="s">
        <v>268</v>
      </c>
      <c r="E6694" s="122" t="s">
        <v>182</v>
      </c>
      <c r="F6694" s="122" t="s">
        <v>231</v>
      </c>
      <c r="G6694" s="129"/>
      <c r="H6694" s="129"/>
      <c r="I6694" s="122" t="s">
        <v>3441</v>
      </c>
      <c r="J6694" s="123" t="s">
        <v>1821</v>
      </c>
    </row>
    <row r="6695" spans="1:10" x14ac:dyDescent="0.25">
      <c r="A6695" s="119" t="s">
        <v>228</v>
      </c>
      <c r="B6695" s="120">
        <v>45108.394067511574</v>
      </c>
      <c r="C6695" s="121" t="s">
        <v>3177</v>
      </c>
      <c r="D6695" s="122" t="s">
        <v>280</v>
      </c>
      <c r="E6695" s="122" t="s">
        <v>207</v>
      </c>
      <c r="F6695" s="122" t="s">
        <v>231</v>
      </c>
      <c r="G6695" s="129"/>
      <c r="H6695" s="129"/>
      <c r="I6695" s="122" t="s">
        <v>3435</v>
      </c>
      <c r="J6695" s="123" t="s">
        <v>476</v>
      </c>
    </row>
    <row r="6696" spans="1:10" x14ac:dyDescent="0.25">
      <c r="A6696" s="119" t="s">
        <v>228</v>
      </c>
      <c r="B6696" s="120">
        <v>45108.39405268518</v>
      </c>
      <c r="C6696" s="121" t="s">
        <v>3177</v>
      </c>
      <c r="D6696" s="122" t="s">
        <v>253</v>
      </c>
      <c r="E6696" s="122" t="s">
        <v>217</v>
      </c>
      <c r="F6696" s="122" t="s">
        <v>231</v>
      </c>
      <c r="G6696" s="129"/>
      <c r="H6696" s="129"/>
      <c r="I6696" s="122" t="s">
        <v>3443</v>
      </c>
      <c r="J6696" s="123" t="s">
        <v>830</v>
      </c>
    </row>
    <row r="6697" spans="1:10" x14ac:dyDescent="0.25">
      <c r="A6697" s="119" t="s">
        <v>228</v>
      </c>
      <c r="B6697" s="120">
        <v>45108.393987488424</v>
      </c>
      <c r="C6697" s="121" t="s">
        <v>3177</v>
      </c>
      <c r="D6697" s="122" t="s">
        <v>241</v>
      </c>
      <c r="E6697" s="122" t="s">
        <v>211</v>
      </c>
      <c r="F6697" s="122" t="s">
        <v>231</v>
      </c>
      <c r="G6697" s="129"/>
      <c r="H6697" s="129"/>
      <c r="I6697" s="122" t="s">
        <v>3424</v>
      </c>
      <c r="J6697" s="123" t="s">
        <v>1807</v>
      </c>
    </row>
    <row r="6698" spans="1:10" x14ac:dyDescent="0.25">
      <c r="A6698" s="119" t="s">
        <v>3235</v>
      </c>
      <c r="B6698" s="120">
        <v>45108.393827534717</v>
      </c>
      <c r="C6698" s="121" t="s">
        <v>3177</v>
      </c>
      <c r="D6698" s="122" t="s">
        <v>2389</v>
      </c>
      <c r="E6698" s="122" t="s">
        <v>181</v>
      </c>
      <c r="F6698" s="122" t="s">
        <v>231</v>
      </c>
      <c r="G6698" s="129"/>
      <c r="H6698" s="129"/>
      <c r="I6698" s="122" t="s">
        <v>3444</v>
      </c>
      <c r="J6698" s="125"/>
    </row>
    <row r="6699" spans="1:10" x14ac:dyDescent="0.25">
      <c r="A6699" s="119" t="s">
        <v>228</v>
      </c>
      <c r="B6699" s="120">
        <v>45108.393827534717</v>
      </c>
      <c r="C6699" s="121" t="s">
        <v>3177</v>
      </c>
      <c r="D6699" s="122" t="s">
        <v>261</v>
      </c>
      <c r="E6699" s="122" t="s">
        <v>181</v>
      </c>
      <c r="F6699" s="122" t="s">
        <v>231</v>
      </c>
      <c r="G6699" s="129"/>
      <c r="H6699" s="129"/>
      <c r="I6699" s="122" t="s">
        <v>3445</v>
      </c>
      <c r="J6699" s="123" t="s">
        <v>704</v>
      </c>
    </row>
    <row r="6700" spans="1:10" x14ac:dyDescent="0.25">
      <c r="A6700" s="119" t="s">
        <v>228</v>
      </c>
      <c r="B6700" s="120">
        <v>45108.393797835648</v>
      </c>
      <c r="C6700" s="121" t="s">
        <v>3177</v>
      </c>
      <c r="D6700" s="122" t="s">
        <v>234</v>
      </c>
      <c r="E6700" s="122" t="s">
        <v>184</v>
      </c>
      <c r="F6700" s="122" t="s">
        <v>231</v>
      </c>
      <c r="G6700" s="129"/>
      <c r="H6700" s="129"/>
      <c r="I6700" s="122" t="s">
        <v>3244</v>
      </c>
      <c r="J6700" s="123" t="s">
        <v>1807</v>
      </c>
    </row>
    <row r="6701" spans="1:10" x14ac:dyDescent="0.25">
      <c r="A6701" s="119" t="s">
        <v>228</v>
      </c>
      <c r="B6701" s="120">
        <v>45108.393765358793</v>
      </c>
      <c r="C6701" s="121" t="s">
        <v>3177</v>
      </c>
      <c r="D6701" s="122" t="s">
        <v>237</v>
      </c>
      <c r="E6701" s="122" t="s">
        <v>213</v>
      </c>
      <c r="F6701" s="122" t="s">
        <v>231</v>
      </c>
      <c r="G6701" s="129"/>
      <c r="H6701" s="129"/>
      <c r="I6701" s="122" t="s">
        <v>3309</v>
      </c>
      <c r="J6701" s="123" t="s">
        <v>2294</v>
      </c>
    </row>
    <row r="6702" spans="1:10" x14ac:dyDescent="0.25">
      <c r="A6702" s="119" t="s">
        <v>228</v>
      </c>
      <c r="B6702" s="120">
        <v>45108.393670486112</v>
      </c>
      <c r="C6702" s="121" t="s">
        <v>3177</v>
      </c>
      <c r="D6702" s="122" t="s">
        <v>230</v>
      </c>
      <c r="E6702" s="122" t="s">
        <v>197</v>
      </c>
      <c r="F6702" s="122" t="s">
        <v>231</v>
      </c>
      <c r="G6702" s="129"/>
      <c r="H6702" s="129"/>
      <c r="I6702" s="122" t="s">
        <v>3180</v>
      </c>
      <c r="J6702" s="123" t="s">
        <v>3446</v>
      </c>
    </row>
    <row r="6703" spans="1:10" x14ac:dyDescent="0.25">
      <c r="A6703" s="119" t="s">
        <v>228</v>
      </c>
      <c r="B6703" s="120">
        <v>45108.393661527778</v>
      </c>
      <c r="C6703" s="121" t="s">
        <v>3177</v>
      </c>
      <c r="D6703" s="122" t="s">
        <v>276</v>
      </c>
      <c r="E6703" s="122" t="s">
        <v>183</v>
      </c>
      <c r="F6703" s="122" t="s">
        <v>231</v>
      </c>
      <c r="G6703" s="129"/>
      <c r="H6703" s="129"/>
      <c r="I6703" s="122" t="s">
        <v>3374</v>
      </c>
      <c r="J6703" s="123" t="s">
        <v>1761</v>
      </c>
    </row>
    <row r="6704" spans="1:10" x14ac:dyDescent="0.25">
      <c r="A6704" s="119" t="s">
        <v>228</v>
      </c>
      <c r="B6704" s="120">
        <v>45108.393655752312</v>
      </c>
      <c r="C6704" s="121" t="s">
        <v>3177</v>
      </c>
      <c r="D6704" s="122" t="s">
        <v>265</v>
      </c>
      <c r="E6704" s="122" t="s">
        <v>170</v>
      </c>
      <c r="F6704" s="122" t="s">
        <v>231</v>
      </c>
      <c r="G6704" s="129"/>
      <c r="H6704" s="129"/>
      <c r="I6704" s="122" t="s">
        <v>3304</v>
      </c>
      <c r="J6704" s="123" t="s">
        <v>1765</v>
      </c>
    </row>
    <row r="6705" spans="1:10" x14ac:dyDescent="0.25">
      <c r="A6705" s="119" t="s">
        <v>228</v>
      </c>
      <c r="B6705" s="120">
        <v>45108.393649722224</v>
      </c>
      <c r="C6705" s="121" t="s">
        <v>3177</v>
      </c>
      <c r="D6705" s="122" t="s">
        <v>268</v>
      </c>
      <c r="E6705" s="122" t="s">
        <v>182</v>
      </c>
      <c r="F6705" s="122" t="s">
        <v>231</v>
      </c>
      <c r="G6705" s="129"/>
      <c r="H6705" s="129"/>
      <c r="I6705" s="122" t="s">
        <v>3441</v>
      </c>
      <c r="J6705" s="123" t="s">
        <v>3447</v>
      </c>
    </row>
    <row r="6706" spans="1:10" x14ac:dyDescent="0.25">
      <c r="A6706" s="119" t="s">
        <v>228</v>
      </c>
      <c r="B6706" s="120">
        <v>45108.393516435186</v>
      </c>
      <c r="C6706" s="121" t="s">
        <v>3177</v>
      </c>
      <c r="D6706" s="122" t="s">
        <v>280</v>
      </c>
      <c r="E6706" s="122" t="s">
        <v>207</v>
      </c>
      <c r="F6706" s="122" t="s">
        <v>231</v>
      </c>
      <c r="G6706" s="129"/>
      <c r="H6706" s="129"/>
      <c r="I6706" s="122" t="s">
        <v>3435</v>
      </c>
      <c r="J6706" s="123" t="s">
        <v>333</v>
      </c>
    </row>
    <row r="6707" spans="1:10" x14ac:dyDescent="0.25">
      <c r="A6707" s="119" t="s">
        <v>228</v>
      </c>
      <c r="B6707" s="120">
        <v>45108.393498645833</v>
      </c>
      <c r="C6707" s="121" t="s">
        <v>3177</v>
      </c>
      <c r="D6707" s="122" t="s">
        <v>253</v>
      </c>
      <c r="E6707" s="122" t="s">
        <v>217</v>
      </c>
      <c r="F6707" s="122" t="s">
        <v>231</v>
      </c>
      <c r="G6707" s="129"/>
      <c r="H6707" s="129"/>
      <c r="I6707" s="122" t="s">
        <v>3443</v>
      </c>
      <c r="J6707" s="123" t="s">
        <v>2169</v>
      </c>
    </row>
    <row r="6708" spans="1:10" x14ac:dyDescent="0.25">
      <c r="A6708" s="119" t="s">
        <v>228</v>
      </c>
      <c r="B6708" s="120">
        <v>45108.39345427083</v>
      </c>
      <c r="C6708" s="121" t="s">
        <v>3177</v>
      </c>
      <c r="D6708" s="122" t="s">
        <v>241</v>
      </c>
      <c r="E6708" s="122" t="s">
        <v>211</v>
      </c>
      <c r="F6708" s="122" t="s">
        <v>231</v>
      </c>
      <c r="G6708" s="129"/>
      <c r="H6708" s="129"/>
      <c r="I6708" s="122" t="s">
        <v>3424</v>
      </c>
      <c r="J6708" s="123" t="s">
        <v>721</v>
      </c>
    </row>
    <row r="6709" spans="1:10" x14ac:dyDescent="0.25">
      <c r="A6709" s="119" t="s">
        <v>228</v>
      </c>
      <c r="B6709" s="120">
        <v>45108.393285312501</v>
      </c>
      <c r="C6709" s="121" t="s">
        <v>3177</v>
      </c>
      <c r="D6709" s="122" t="s">
        <v>261</v>
      </c>
      <c r="E6709" s="122" t="s">
        <v>181</v>
      </c>
      <c r="F6709" s="122" t="s">
        <v>231</v>
      </c>
      <c r="G6709" s="129"/>
      <c r="H6709" s="129"/>
      <c r="I6709" s="122" t="s">
        <v>3445</v>
      </c>
      <c r="J6709" s="123" t="s">
        <v>418</v>
      </c>
    </row>
    <row r="6710" spans="1:10" x14ac:dyDescent="0.25">
      <c r="A6710" s="119" t="s">
        <v>228</v>
      </c>
      <c r="B6710" s="120">
        <v>45108.393264618055</v>
      </c>
      <c r="C6710" s="121" t="s">
        <v>3177</v>
      </c>
      <c r="D6710" s="122" t="s">
        <v>234</v>
      </c>
      <c r="E6710" s="122" t="s">
        <v>184</v>
      </c>
      <c r="F6710" s="122" t="s">
        <v>231</v>
      </c>
      <c r="G6710" s="129"/>
      <c r="H6710" s="129"/>
      <c r="I6710" s="122" t="s">
        <v>3244</v>
      </c>
      <c r="J6710" s="123" t="s">
        <v>3448</v>
      </c>
    </row>
    <row r="6711" spans="1:10" x14ac:dyDescent="0.25">
      <c r="A6711" s="119" t="s">
        <v>228</v>
      </c>
      <c r="B6711" s="120">
        <v>45108.393235011572</v>
      </c>
      <c r="C6711" s="121" t="s">
        <v>3177</v>
      </c>
      <c r="D6711" s="122" t="s">
        <v>237</v>
      </c>
      <c r="E6711" s="122" t="s">
        <v>213</v>
      </c>
      <c r="F6711" s="122" t="s">
        <v>231</v>
      </c>
      <c r="G6711" s="129"/>
      <c r="H6711" s="129"/>
      <c r="I6711" s="122" t="s">
        <v>3309</v>
      </c>
      <c r="J6711" s="123" t="s">
        <v>788</v>
      </c>
    </row>
    <row r="6712" spans="1:10" x14ac:dyDescent="0.25">
      <c r="A6712" s="119" t="s">
        <v>228</v>
      </c>
      <c r="B6712" s="120">
        <v>45108.393131226847</v>
      </c>
      <c r="C6712" s="121" t="s">
        <v>3177</v>
      </c>
      <c r="D6712" s="122" t="s">
        <v>276</v>
      </c>
      <c r="E6712" s="122" t="s">
        <v>183</v>
      </c>
      <c r="F6712" s="122" t="s">
        <v>231</v>
      </c>
      <c r="G6712" s="129"/>
      <c r="H6712" s="129"/>
      <c r="I6712" s="122" t="s">
        <v>3374</v>
      </c>
      <c r="J6712" s="123" t="s">
        <v>1764</v>
      </c>
    </row>
    <row r="6713" spans="1:10" x14ac:dyDescent="0.25">
      <c r="A6713" s="119" t="s">
        <v>228</v>
      </c>
      <c r="B6713" s="120">
        <v>45108.393122337962</v>
      </c>
      <c r="C6713" s="121" t="s">
        <v>3177</v>
      </c>
      <c r="D6713" s="122" t="s">
        <v>265</v>
      </c>
      <c r="E6713" s="122" t="s">
        <v>170</v>
      </c>
      <c r="F6713" s="122" t="s">
        <v>231</v>
      </c>
      <c r="G6713" s="129"/>
      <c r="H6713" s="129"/>
      <c r="I6713" s="122" t="s">
        <v>3304</v>
      </c>
      <c r="J6713" s="123" t="s">
        <v>3062</v>
      </c>
    </row>
    <row r="6714" spans="1:10" x14ac:dyDescent="0.25">
      <c r="A6714" s="119" t="s">
        <v>228</v>
      </c>
      <c r="B6714" s="120">
        <v>45108.393119456014</v>
      </c>
      <c r="C6714" s="121" t="s">
        <v>3177</v>
      </c>
      <c r="D6714" s="122" t="s">
        <v>268</v>
      </c>
      <c r="E6714" s="122" t="s">
        <v>182</v>
      </c>
      <c r="F6714" s="122" t="s">
        <v>231</v>
      </c>
      <c r="G6714" s="129"/>
      <c r="H6714" s="129"/>
      <c r="I6714" s="122" t="s">
        <v>3441</v>
      </c>
      <c r="J6714" s="123" t="s">
        <v>2167</v>
      </c>
    </row>
    <row r="6715" spans="1:10" x14ac:dyDescent="0.25">
      <c r="A6715" s="119" t="s">
        <v>228</v>
      </c>
      <c r="B6715" s="120">
        <v>45108.393080856476</v>
      </c>
      <c r="C6715" s="121" t="s">
        <v>3177</v>
      </c>
      <c r="D6715" s="122" t="s">
        <v>230</v>
      </c>
      <c r="E6715" s="122" t="s">
        <v>197</v>
      </c>
      <c r="F6715" s="122" t="s">
        <v>231</v>
      </c>
      <c r="G6715" s="129"/>
      <c r="H6715" s="129"/>
      <c r="I6715" s="122" t="s">
        <v>3180</v>
      </c>
      <c r="J6715" s="123" t="s">
        <v>773</v>
      </c>
    </row>
    <row r="6716" spans="1:10" x14ac:dyDescent="0.25">
      <c r="A6716" s="119" t="s">
        <v>228</v>
      </c>
      <c r="B6716" s="120">
        <v>45108.392971296293</v>
      </c>
      <c r="C6716" s="121" t="s">
        <v>3177</v>
      </c>
      <c r="D6716" s="122" t="s">
        <v>280</v>
      </c>
      <c r="E6716" s="122" t="s">
        <v>207</v>
      </c>
      <c r="F6716" s="122" t="s">
        <v>231</v>
      </c>
      <c r="G6716" s="129"/>
      <c r="H6716" s="129"/>
      <c r="I6716" s="122" t="s">
        <v>3435</v>
      </c>
      <c r="J6716" s="123" t="s">
        <v>1383</v>
      </c>
    </row>
    <row r="6717" spans="1:10" x14ac:dyDescent="0.25">
      <c r="A6717" s="119" t="s">
        <v>228</v>
      </c>
      <c r="B6717" s="120">
        <v>45108.392953356481</v>
      </c>
      <c r="C6717" s="121" t="s">
        <v>3177</v>
      </c>
      <c r="D6717" s="122" t="s">
        <v>253</v>
      </c>
      <c r="E6717" s="122" t="s">
        <v>217</v>
      </c>
      <c r="F6717" s="122" t="s">
        <v>231</v>
      </c>
      <c r="G6717" s="129"/>
      <c r="H6717" s="129"/>
      <c r="I6717" s="122" t="s">
        <v>3443</v>
      </c>
      <c r="J6717" s="123" t="s">
        <v>333</v>
      </c>
    </row>
    <row r="6718" spans="1:10" x14ac:dyDescent="0.25">
      <c r="A6718" s="119" t="s">
        <v>228</v>
      </c>
      <c r="B6718" s="120">
        <v>45108.392920879625</v>
      </c>
      <c r="C6718" s="121" t="s">
        <v>3177</v>
      </c>
      <c r="D6718" s="122" t="s">
        <v>241</v>
      </c>
      <c r="E6718" s="122" t="s">
        <v>211</v>
      </c>
      <c r="F6718" s="122" t="s">
        <v>231</v>
      </c>
      <c r="G6718" s="129"/>
      <c r="H6718" s="129"/>
      <c r="I6718" s="122" t="s">
        <v>3424</v>
      </c>
      <c r="J6718" s="123" t="s">
        <v>2294</v>
      </c>
    </row>
    <row r="6719" spans="1:10" x14ac:dyDescent="0.25">
      <c r="A6719" s="119" t="s">
        <v>228</v>
      </c>
      <c r="B6719" s="120">
        <v>45108.392743113422</v>
      </c>
      <c r="C6719" s="121" t="s">
        <v>3177</v>
      </c>
      <c r="D6719" s="122" t="s">
        <v>261</v>
      </c>
      <c r="E6719" s="122" t="s">
        <v>181</v>
      </c>
      <c r="F6719" s="122" t="s">
        <v>231</v>
      </c>
      <c r="G6719" s="129"/>
      <c r="H6719" s="129"/>
      <c r="I6719" s="122" t="s">
        <v>3445</v>
      </c>
      <c r="J6719" s="123" t="s">
        <v>325</v>
      </c>
    </row>
    <row r="6720" spans="1:10" x14ac:dyDescent="0.25">
      <c r="A6720" s="119" t="s">
        <v>228</v>
      </c>
      <c r="B6720" s="120">
        <v>45108.392689687498</v>
      </c>
      <c r="C6720" s="121" t="s">
        <v>3177</v>
      </c>
      <c r="D6720" s="122" t="s">
        <v>234</v>
      </c>
      <c r="E6720" s="122" t="s">
        <v>184</v>
      </c>
      <c r="F6720" s="122" t="s">
        <v>231</v>
      </c>
      <c r="G6720" s="129"/>
      <c r="H6720" s="129"/>
      <c r="I6720" s="122" t="s">
        <v>3244</v>
      </c>
      <c r="J6720" s="123" t="s">
        <v>439</v>
      </c>
    </row>
    <row r="6721" spans="1:10" x14ac:dyDescent="0.25">
      <c r="A6721" s="119" t="s">
        <v>228</v>
      </c>
      <c r="B6721" s="120">
        <v>45108.392686828702</v>
      </c>
      <c r="C6721" s="121" t="s">
        <v>3177</v>
      </c>
      <c r="D6721" s="122" t="s">
        <v>237</v>
      </c>
      <c r="E6721" s="122" t="s">
        <v>213</v>
      </c>
      <c r="F6721" s="122" t="s">
        <v>231</v>
      </c>
      <c r="G6721" s="129"/>
      <c r="H6721" s="129"/>
      <c r="I6721" s="122" t="s">
        <v>3309</v>
      </c>
      <c r="J6721" s="123" t="s">
        <v>1773</v>
      </c>
    </row>
    <row r="6722" spans="1:10" x14ac:dyDescent="0.25">
      <c r="A6722" s="119" t="s">
        <v>228</v>
      </c>
      <c r="B6722" s="120">
        <v>45108.39260086805</v>
      </c>
      <c r="C6722" s="121" t="s">
        <v>3177</v>
      </c>
      <c r="D6722" s="122" t="s">
        <v>276</v>
      </c>
      <c r="E6722" s="122" t="s">
        <v>183</v>
      </c>
      <c r="F6722" s="122" t="s">
        <v>231</v>
      </c>
      <c r="G6722" s="129"/>
      <c r="H6722" s="129"/>
      <c r="I6722" s="122" t="s">
        <v>3374</v>
      </c>
      <c r="J6722" s="123" t="s">
        <v>1764</v>
      </c>
    </row>
    <row r="6723" spans="1:10" x14ac:dyDescent="0.25">
      <c r="A6723" s="119" t="s">
        <v>228</v>
      </c>
      <c r="B6723" s="120">
        <v>45108.392594884259</v>
      </c>
      <c r="C6723" s="121" t="s">
        <v>3177</v>
      </c>
      <c r="D6723" s="122" t="s">
        <v>265</v>
      </c>
      <c r="E6723" s="122" t="s">
        <v>170</v>
      </c>
      <c r="F6723" s="122" t="s">
        <v>231</v>
      </c>
      <c r="G6723" s="129"/>
      <c r="H6723" s="129"/>
      <c r="I6723" s="122" t="s">
        <v>3304</v>
      </c>
      <c r="J6723" s="123" t="s">
        <v>3258</v>
      </c>
    </row>
    <row r="6724" spans="1:10" x14ac:dyDescent="0.25">
      <c r="A6724" s="119" t="s">
        <v>228</v>
      </c>
      <c r="B6724" s="120">
        <v>45108.392589027775</v>
      </c>
      <c r="C6724" s="121" t="s">
        <v>3177</v>
      </c>
      <c r="D6724" s="122" t="s">
        <v>268</v>
      </c>
      <c r="E6724" s="122" t="s">
        <v>182</v>
      </c>
      <c r="F6724" s="122" t="s">
        <v>231</v>
      </c>
      <c r="G6724" s="129"/>
      <c r="H6724" s="129"/>
      <c r="I6724" s="122" t="s">
        <v>3441</v>
      </c>
      <c r="J6724" s="123" t="s">
        <v>3194</v>
      </c>
    </row>
    <row r="6725" spans="1:10" x14ac:dyDescent="0.25">
      <c r="A6725" s="119" t="s">
        <v>228</v>
      </c>
      <c r="B6725" s="120">
        <v>45108.392520902773</v>
      </c>
      <c r="C6725" s="121" t="s">
        <v>3177</v>
      </c>
      <c r="D6725" s="122" t="s">
        <v>230</v>
      </c>
      <c r="E6725" s="122" t="s">
        <v>197</v>
      </c>
      <c r="F6725" s="122" t="s">
        <v>231</v>
      </c>
      <c r="G6725" s="129"/>
      <c r="H6725" s="129"/>
      <c r="I6725" s="122" t="s">
        <v>3180</v>
      </c>
      <c r="J6725" s="123" t="s">
        <v>3449</v>
      </c>
    </row>
    <row r="6726" spans="1:10" x14ac:dyDescent="0.25">
      <c r="A6726" s="119" t="s">
        <v>228</v>
      </c>
      <c r="B6726" s="120">
        <v>45108.392426122686</v>
      </c>
      <c r="C6726" s="121" t="s">
        <v>3177</v>
      </c>
      <c r="D6726" s="122" t="s">
        <v>280</v>
      </c>
      <c r="E6726" s="122" t="s">
        <v>207</v>
      </c>
      <c r="F6726" s="122" t="s">
        <v>231</v>
      </c>
      <c r="G6726" s="129"/>
      <c r="H6726" s="129"/>
      <c r="I6726" s="122" t="s">
        <v>3435</v>
      </c>
      <c r="J6726" s="123" t="s">
        <v>1327</v>
      </c>
    </row>
    <row r="6727" spans="1:10" x14ac:dyDescent="0.25">
      <c r="A6727" s="119" t="s">
        <v>228</v>
      </c>
      <c r="B6727" s="120">
        <v>45108.392408287036</v>
      </c>
      <c r="C6727" s="121" t="s">
        <v>3177</v>
      </c>
      <c r="D6727" s="122" t="s">
        <v>253</v>
      </c>
      <c r="E6727" s="122" t="s">
        <v>217</v>
      </c>
      <c r="F6727" s="122" t="s">
        <v>231</v>
      </c>
      <c r="G6727" s="129"/>
      <c r="H6727" s="129"/>
      <c r="I6727" s="122" t="s">
        <v>3443</v>
      </c>
      <c r="J6727" s="123" t="s">
        <v>1370</v>
      </c>
    </row>
    <row r="6728" spans="1:10" x14ac:dyDescent="0.25">
      <c r="A6728" s="119" t="s">
        <v>228</v>
      </c>
      <c r="B6728" s="120">
        <v>45108.39238759259</v>
      </c>
      <c r="C6728" s="121" t="s">
        <v>3177</v>
      </c>
      <c r="D6728" s="122" t="s">
        <v>241</v>
      </c>
      <c r="E6728" s="122" t="s">
        <v>211</v>
      </c>
      <c r="F6728" s="122" t="s">
        <v>231</v>
      </c>
      <c r="G6728" s="129"/>
      <c r="H6728" s="129"/>
      <c r="I6728" s="122" t="s">
        <v>3424</v>
      </c>
      <c r="J6728" s="123" t="s">
        <v>332</v>
      </c>
    </row>
    <row r="6729" spans="1:10" x14ac:dyDescent="0.25">
      <c r="A6729" s="119" t="s">
        <v>228</v>
      </c>
      <c r="B6729" s="120">
        <v>45108.392203831019</v>
      </c>
      <c r="C6729" s="121" t="s">
        <v>3177</v>
      </c>
      <c r="D6729" s="122" t="s">
        <v>261</v>
      </c>
      <c r="E6729" s="122" t="s">
        <v>181</v>
      </c>
      <c r="F6729" s="122" t="s">
        <v>231</v>
      </c>
      <c r="G6729" s="129"/>
      <c r="H6729" s="129"/>
      <c r="I6729" s="122" t="s">
        <v>3445</v>
      </c>
      <c r="J6729" s="123" t="s">
        <v>2170</v>
      </c>
    </row>
    <row r="6730" spans="1:10" x14ac:dyDescent="0.25">
      <c r="A6730" s="119" t="s">
        <v>228</v>
      </c>
      <c r="B6730" s="120">
        <v>45108.392153437497</v>
      </c>
      <c r="C6730" s="121" t="s">
        <v>3177</v>
      </c>
      <c r="D6730" s="122" t="s">
        <v>234</v>
      </c>
      <c r="E6730" s="122" t="s">
        <v>184</v>
      </c>
      <c r="F6730" s="122" t="s">
        <v>231</v>
      </c>
      <c r="G6730" s="129"/>
      <c r="H6730" s="129"/>
      <c r="I6730" s="122" t="s">
        <v>3244</v>
      </c>
      <c r="J6730" s="123" t="s">
        <v>2168</v>
      </c>
    </row>
    <row r="6731" spans="1:10" x14ac:dyDescent="0.25">
      <c r="A6731" s="119" t="s">
        <v>228</v>
      </c>
      <c r="B6731" s="120">
        <v>45108.392150497682</v>
      </c>
      <c r="C6731" s="121" t="s">
        <v>3177</v>
      </c>
      <c r="D6731" s="122" t="s">
        <v>237</v>
      </c>
      <c r="E6731" s="122" t="s">
        <v>213</v>
      </c>
      <c r="F6731" s="122" t="s">
        <v>231</v>
      </c>
      <c r="G6731" s="129"/>
      <c r="H6731" s="129"/>
      <c r="I6731" s="122" t="s">
        <v>3309</v>
      </c>
      <c r="J6731" s="123" t="s">
        <v>417</v>
      </c>
    </row>
    <row r="6732" spans="1:10" x14ac:dyDescent="0.25">
      <c r="A6732" s="119" t="s">
        <v>228</v>
      </c>
      <c r="B6732" s="120">
        <v>45108.392067465276</v>
      </c>
      <c r="C6732" s="121" t="s">
        <v>3177</v>
      </c>
      <c r="D6732" s="122" t="s">
        <v>276</v>
      </c>
      <c r="E6732" s="122" t="s">
        <v>183</v>
      </c>
      <c r="F6732" s="122" t="s">
        <v>231</v>
      </c>
      <c r="G6732" s="129"/>
      <c r="H6732" s="129"/>
      <c r="I6732" s="122" t="s">
        <v>3374</v>
      </c>
      <c r="J6732" s="123" t="s">
        <v>1760</v>
      </c>
    </row>
    <row r="6733" spans="1:10" x14ac:dyDescent="0.25">
      <c r="A6733" s="119" t="s">
        <v>228</v>
      </c>
      <c r="B6733" s="120">
        <v>45108.392061550927</v>
      </c>
      <c r="C6733" s="121" t="s">
        <v>3177</v>
      </c>
      <c r="D6733" s="122" t="s">
        <v>265</v>
      </c>
      <c r="E6733" s="122" t="s">
        <v>170</v>
      </c>
      <c r="F6733" s="122" t="s">
        <v>231</v>
      </c>
      <c r="G6733" s="129"/>
      <c r="H6733" s="129"/>
      <c r="I6733" s="122" t="s">
        <v>3304</v>
      </c>
      <c r="J6733" s="123" t="s">
        <v>3200</v>
      </c>
    </row>
    <row r="6734" spans="1:10" x14ac:dyDescent="0.25">
      <c r="A6734" s="119" t="s">
        <v>228</v>
      </c>
      <c r="B6734" s="120">
        <v>45108.392058703699</v>
      </c>
      <c r="C6734" s="121" t="s">
        <v>3177</v>
      </c>
      <c r="D6734" s="122" t="s">
        <v>268</v>
      </c>
      <c r="E6734" s="122" t="s">
        <v>182</v>
      </c>
      <c r="F6734" s="122" t="s">
        <v>231</v>
      </c>
      <c r="G6734" s="129"/>
      <c r="H6734" s="129"/>
      <c r="I6734" s="122" t="s">
        <v>3441</v>
      </c>
      <c r="J6734" s="123" t="s">
        <v>3213</v>
      </c>
    </row>
    <row r="6735" spans="1:10" x14ac:dyDescent="0.25">
      <c r="A6735" s="119" t="s">
        <v>228</v>
      </c>
      <c r="B6735" s="120">
        <v>45108.391960937501</v>
      </c>
      <c r="C6735" s="121" t="s">
        <v>3177</v>
      </c>
      <c r="D6735" s="122" t="s">
        <v>230</v>
      </c>
      <c r="E6735" s="122" t="s">
        <v>197</v>
      </c>
      <c r="F6735" s="122" t="s">
        <v>231</v>
      </c>
      <c r="G6735" s="129"/>
      <c r="H6735" s="129"/>
      <c r="I6735" s="122" t="s">
        <v>3180</v>
      </c>
      <c r="J6735" s="123" t="s">
        <v>1340</v>
      </c>
    </row>
    <row r="6736" spans="1:10" x14ac:dyDescent="0.25">
      <c r="A6736" s="119" t="s">
        <v>228</v>
      </c>
      <c r="B6736" s="120">
        <v>45108.391871874999</v>
      </c>
      <c r="C6736" s="121" t="s">
        <v>3177</v>
      </c>
      <c r="D6736" s="122" t="s">
        <v>280</v>
      </c>
      <c r="E6736" s="122" t="s">
        <v>207</v>
      </c>
      <c r="F6736" s="122" t="s">
        <v>231</v>
      </c>
      <c r="G6736" s="129"/>
      <c r="H6736" s="129"/>
      <c r="I6736" s="122" t="s">
        <v>3435</v>
      </c>
      <c r="J6736" s="123" t="s">
        <v>1333</v>
      </c>
    </row>
    <row r="6737" spans="1:10" x14ac:dyDescent="0.25">
      <c r="A6737" s="119" t="s">
        <v>228</v>
      </c>
      <c r="B6737" s="120">
        <v>45108.391854108791</v>
      </c>
      <c r="C6737" s="121" t="s">
        <v>3177</v>
      </c>
      <c r="D6737" s="122" t="s">
        <v>241</v>
      </c>
      <c r="E6737" s="122" t="s">
        <v>211</v>
      </c>
      <c r="F6737" s="122" t="s">
        <v>231</v>
      </c>
      <c r="G6737" s="129"/>
      <c r="H6737" s="129"/>
      <c r="I6737" s="122" t="s">
        <v>3424</v>
      </c>
      <c r="J6737" s="123" t="s">
        <v>426</v>
      </c>
    </row>
    <row r="6738" spans="1:10" x14ac:dyDescent="0.25">
      <c r="A6738" s="119" t="s">
        <v>228</v>
      </c>
      <c r="B6738" s="120">
        <v>45108.39184827546</v>
      </c>
      <c r="C6738" s="121" t="s">
        <v>3177</v>
      </c>
      <c r="D6738" s="122" t="s">
        <v>253</v>
      </c>
      <c r="E6738" s="122" t="s">
        <v>217</v>
      </c>
      <c r="F6738" s="122" t="s">
        <v>231</v>
      </c>
      <c r="G6738" s="129"/>
      <c r="H6738" s="129"/>
      <c r="I6738" s="122" t="s">
        <v>3443</v>
      </c>
      <c r="J6738" s="123" t="s">
        <v>791</v>
      </c>
    </row>
    <row r="6739" spans="1:10" x14ac:dyDescent="0.25">
      <c r="A6739" s="119" t="s">
        <v>228</v>
      </c>
      <c r="B6739" s="120">
        <v>45108.391664606483</v>
      </c>
      <c r="C6739" s="121" t="s">
        <v>3177</v>
      </c>
      <c r="D6739" s="122" t="s">
        <v>261</v>
      </c>
      <c r="E6739" s="122" t="s">
        <v>181</v>
      </c>
      <c r="F6739" s="122" t="s">
        <v>231</v>
      </c>
      <c r="G6739" s="129"/>
      <c r="H6739" s="129"/>
      <c r="I6739" s="122" t="s">
        <v>3445</v>
      </c>
      <c r="J6739" s="123" t="s">
        <v>316</v>
      </c>
    </row>
    <row r="6740" spans="1:10" x14ac:dyDescent="0.25">
      <c r="A6740" s="119" t="s">
        <v>228</v>
      </c>
      <c r="B6740" s="120">
        <v>45108.391617199071</v>
      </c>
      <c r="C6740" s="121" t="s">
        <v>3177</v>
      </c>
      <c r="D6740" s="122" t="s">
        <v>237</v>
      </c>
      <c r="E6740" s="122" t="s">
        <v>213</v>
      </c>
      <c r="F6740" s="122" t="s">
        <v>231</v>
      </c>
      <c r="G6740" s="129"/>
      <c r="H6740" s="129"/>
      <c r="I6740" s="122" t="s">
        <v>3309</v>
      </c>
      <c r="J6740" s="123" t="s">
        <v>2440</v>
      </c>
    </row>
    <row r="6741" spans="1:10" x14ac:dyDescent="0.25">
      <c r="A6741" s="119" t="s">
        <v>228</v>
      </c>
      <c r="B6741" s="120">
        <v>45108.391614178239</v>
      </c>
      <c r="C6741" s="121" t="s">
        <v>3177</v>
      </c>
      <c r="D6741" s="122" t="s">
        <v>234</v>
      </c>
      <c r="E6741" s="122" t="s">
        <v>184</v>
      </c>
      <c r="F6741" s="122" t="s">
        <v>231</v>
      </c>
      <c r="G6741" s="129"/>
      <c r="H6741" s="129"/>
      <c r="I6741" s="122" t="s">
        <v>3244</v>
      </c>
      <c r="J6741" s="123" t="s">
        <v>2167</v>
      </c>
    </row>
    <row r="6742" spans="1:10" x14ac:dyDescent="0.25">
      <c r="A6742" s="119" t="s">
        <v>228</v>
      </c>
      <c r="B6742" s="120">
        <v>45108.391537129624</v>
      </c>
      <c r="C6742" s="121" t="s">
        <v>3177</v>
      </c>
      <c r="D6742" s="122" t="s">
        <v>276</v>
      </c>
      <c r="E6742" s="122" t="s">
        <v>183</v>
      </c>
      <c r="F6742" s="122" t="s">
        <v>231</v>
      </c>
      <c r="G6742" s="129"/>
      <c r="H6742" s="129"/>
      <c r="I6742" s="122" t="s">
        <v>3374</v>
      </c>
      <c r="J6742" s="123" t="s">
        <v>339</v>
      </c>
    </row>
    <row r="6743" spans="1:10" x14ac:dyDescent="0.25">
      <c r="A6743" s="119" t="s">
        <v>228</v>
      </c>
      <c r="B6743" s="120">
        <v>45108.391534224538</v>
      </c>
      <c r="C6743" s="121" t="s">
        <v>3177</v>
      </c>
      <c r="D6743" s="122" t="s">
        <v>265</v>
      </c>
      <c r="E6743" s="122" t="s">
        <v>170</v>
      </c>
      <c r="F6743" s="122" t="s">
        <v>231</v>
      </c>
      <c r="G6743" s="129"/>
      <c r="H6743" s="129"/>
      <c r="I6743" s="122" t="s">
        <v>3304</v>
      </c>
      <c r="J6743" s="123" t="s">
        <v>2462</v>
      </c>
    </row>
    <row r="6744" spans="1:10" x14ac:dyDescent="0.25">
      <c r="A6744" s="119" t="s">
        <v>228</v>
      </c>
      <c r="B6744" s="120">
        <v>45108.391528252316</v>
      </c>
      <c r="C6744" s="121" t="s">
        <v>3177</v>
      </c>
      <c r="D6744" s="122" t="s">
        <v>268</v>
      </c>
      <c r="E6744" s="122" t="s">
        <v>182</v>
      </c>
      <c r="F6744" s="122" t="s">
        <v>231</v>
      </c>
      <c r="G6744" s="129"/>
      <c r="H6744" s="129"/>
      <c r="I6744" s="122" t="s">
        <v>3441</v>
      </c>
      <c r="J6744" s="123" t="s">
        <v>1364</v>
      </c>
    </row>
    <row r="6745" spans="1:10" x14ac:dyDescent="0.25">
      <c r="A6745" s="119" t="s">
        <v>228</v>
      </c>
      <c r="B6745" s="120">
        <v>45108.391394965278</v>
      </c>
      <c r="C6745" s="121" t="s">
        <v>3177</v>
      </c>
      <c r="D6745" s="122" t="s">
        <v>230</v>
      </c>
      <c r="E6745" s="122" t="s">
        <v>197</v>
      </c>
      <c r="F6745" s="122" t="s">
        <v>231</v>
      </c>
      <c r="G6745" s="129"/>
      <c r="H6745" s="129"/>
      <c r="I6745" s="122" t="s">
        <v>3180</v>
      </c>
      <c r="J6745" s="123" t="s">
        <v>787</v>
      </c>
    </row>
    <row r="6746" spans="1:10" x14ac:dyDescent="0.25">
      <c r="A6746" s="119" t="s">
        <v>228</v>
      </c>
      <c r="B6746" s="120">
        <v>45108.391320833332</v>
      </c>
      <c r="C6746" s="121" t="s">
        <v>3177</v>
      </c>
      <c r="D6746" s="122" t="s">
        <v>241</v>
      </c>
      <c r="E6746" s="122" t="s">
        <v>211</v>
      </c>
      <c r="F6746" s="122" t="s">
        <v>231</v>
      </c>
      <c r="G6746" s="129"/>
      <c r="H6746" s="129"/>
      <c r="I6746" s="122" t="s">
        <v>3424</v>
      </c>
      <c r="J6746" s="123" t="s">
        <v>2374</v>
      </c>
    </row>
    <row r="6747" spans="1:10" x14ac:dyDescent="0.25">
      <c r="A6747" s="119" t="s">
        <v>228</v>
      </c>
      <c r="B6747" s="120">
        <v>45108.391311990737</v>
      </c>
      <c r="C6747" s="121" t="s">
        <v>3177</v>
      </c>
      <c r="D6747" s="122" t="s">
        <v>280</v>
      </c>
      <c r="E6747" s="122" t="s">
        <v>207</v>
      </c>
      <c r="F6747" s="122" t="s">
        <v>231</v>
      </c>
      <c r="G6747" s="129"/>
      <c r="H6747" s="129"/>
      <c r="I6747" s="122" t="s">
        <v>3435</v>
      </c>
      <c r="J6747" s="123" t="s">
        <v>708</v>
      </c>
    </row>
    <row r="6748" spans="1:10" x14ac:dyDescent="0.25">
      <c r="A6748" s="119" t="s">
        <v>228</v>
      </c>
      <c r="B6748" s="120">
        <v>45108.391297048613</v>
      </c>
      <c r="C6748" s="121" t="s">
        <v>3177</v>
      </c>
      <c r="D6748" s="122" t="s">
        <v>253</v>
      </c>
      <c r="E6748" s="122" t="s">
        <v>217</v>
      </c>
      <c r="F6748" s="122" t="s">
        <v>231</v>
      </c>
      <c r="G6748" s="129"/>
      <c r="H6748" s="129"/>
      <c r="I6748" s="122" t="s">
        <v>3443</v>
      </c>
      <c r="J6748" s="123" t="s">
        <v>712</v>
      </c>
    </row>
    <row r="6749" spans="1:10" x14ac:dyDescent="0.25">
      <c r="A6749" s="119" t="s">
        <v>228</v>
      </c>
      <c r="B6749" s="120">
        <v>45108.391122256944</v>
      </c>
      <c r="C6749" s="121" t="s">
        <v>3177</v>
      </c>
      <c r="D6749" s="122" t="s">
        <v>261</v>
      </c>
      <c r="E6749" s="122" t="s">
        <v>181</v>
      </c>
      <c r="F6749" s="122" t="s">
        <v>231</v>
      </c>
      <c r="G6749" s="129"/>
      <c r="H6749" s="129"/>
      <c r="I6749" s="122" t="s">
        <v>3445</v>
      </c>
      <c r="J6749" s="123" t="s">
        <v>378</v>
      </c>
    </row>
    <row r="6750" spans="1:10" x14ac:dyDescent="0.25">
      <c r="A6750" s="119" t="s">
        <v>228</v>
      </c>
      <c r="B6750" s="120">
        <v>45108.391083738425</v>
      </c>
      <c r="C6750" s="121" t="s">
        <v>3177</v>
      </c>
      <c r="D6750" s="122" t="s">
        <v>237</v>
      </c>
      <c r="E6750" s="122" t="s">
        <v>213</v>
      </c>
      <c r="F6750" s="122" t="s">
        <v>231</v>
      </c>
      <c r="G6750" s="129"/>
      <c r="H6750" s="129"/>
      <c r="I6750" s="122" t="s">
        <v>3309</v>
      </c>
      <c r="J6750" s="123" t="s">
        <v>315</v>
      </c>
    </row>
    <row r="6751" spans="1:10" x14ac:dyDescent="0.25">
      <c r="A6751" s="119" t="s">
        <v>228</v>
      </c>
      <c r="B6751" s="120">
        <v>45108.391080844907</v>
      </c>
      <c r="C6751" s="121" t="s">
        <v>3177</v>
      </c>
      <c r="D6751" s="122" t="s">
        <v>234</v>
      </c>
      <c r="E6751" s="122" t="s">
        <v>184</v>
      </c>
      <c r="F6751" s="122" t="s">
        <v>231</v>
      </c>
      <c r="G6751" s="129"/>
      <c r="H6751" s="129"/>
      <c r="I6751" s="122" t="s">
        <v>3244</v>
      </c>
      <c r="J6751" s="123" t="s">
        <v>502</v>
      </c>
    </row>
    <row r="6752" spans="1:10" x14ac:dyDescent="0.25">
      <c r="A6752" s="119" t="s">
        <v>228</v>
      </c>
      <c r="B6752" s="120">
        <v>45108.39100087963</v>
      </c>
      <c r="C6752" s="121" t="s">
        <v>3177</v>
      </c>
      <c r="D6752" s="122" t="s">
        <v>276</v>
      </c>
      <c r="E6752" s="122" t="s">
        <v>183</v>
      </c>
      <c r="F6752" s="122" t="s">
        <v>231</v>
      </c>
      <c r="G6752" s="129"/>
      <c r="H6752" s="129"/>
      <c r="I6752" s="122" t="s">
        <v>3374</v>
      </c>
      <c r="J6752" s="123" t="s">
        <v>2289</v>
      </c>
    </row>
    <row r="6753" spans="1:10" x14ac:dyDescent="0.25">
      <c r="A6753" s="119" t="s">
        <v>228</v>
      </c>
      <c r="B6753" s="120">
        <v>45108.390995000002</v>
      </c>
      <c r="C6753" s="121" t="s">
        <v>3177</v>
      </c>
      <c r="D6753" s="122" t="s">
        <v>265</v>
      </c>
      <c r="E6753" s="122" t="s">
        <v>170</v>
      </c>
      <c r="F6753" s="122" t="s">
        <v>231</v>
      </c>
      <c r="G6753" s="129"/>
      <c r="H6753" s="129"/>
      <c r="I6753" s="122" t="s">
        <v>3304</v>
      </c>
      <c r="J6753" s="123" t="s">
        <v>1771</v>
      </c>
    </row>
    <row r="6754" spans="1:10" x14ac:dyDescent="0.25">
      <c r="A6754" s="119" t="s">
        <v>228</v>
      </c>
      <c r="B6754" s="120">
        <v>45108.390991979162</v>
      </c>
      <c r="C6754" s="121" t="s">
        <v>3177</v>
      </c>
      <c r="D6754" s="122" t="s">
        <v>268</v>
      </c>
      <c r="E6754" s="122" t="s">
        <v>182</v>
      </c>
      <c r="F6754" s="122" t="s">
        <v>231</v>
      </c>
      <c r="G6754" s="129"/>
      <c r="H6754" s="129"/>
      <c r="I6754" s="122" t="s">
        <v>3441</v>
      </c>
      <c r="J6754" s="123" t="s">
        <v>1821</v>
      </c>
    </row>
    <row r="6755" spans="1:10" x14ac:dyDescent="0.25">
      <c r="A6755" s="119" t="s">
        <v>228</v>
      </c>
      <c r="B6755" s="120">
        <v>45108.390840891203</v>
      </c>
      <c r="C6755" s="121" t="s">
        <v>3177</v>
      </c>
      <c r="D6755" s="122" t="s">
        <v>230</v>
      </c>
      <c r="E6755" s="122" t="s">
        <v>197</v>
      </c>
      <c r="F6755" s="122" t="s">
        <v>231</v>
      </c>
      <c r="G6755" s="129"/>
      <c r="H6755" s="129"/>
      <c r="I6755" s="122" t="s">
        <v>3180</v>
      </c>
      <c r="J6755" s="123" t="s">
        <v>690</v>
      </c>
    </row>
    <row r="6756" spans="1:10" x14ac:dyDescent="0.25">
      <c r="A6756" s="119" t="s">
        <v>228</v>
      </c>
      <c r="B6756" s="120">
        <v>45108.390790532409</v>
      </c>
      <c r="C6756" s="121" t="s">
        <v>3177</v>
      </c>
      <c r="D6756" s="122" t="s">
        <v>241</v>
      </c>
      <c r="E6756" s="122" t="s">
        <v>211</v>
      </c>
      <c r="F6756" s="122" t="s">
        <v>231</v>
      </c>
      <c r="G6756" s="129"/>
      <c r="H6756" s="129"/>
      <c r="I6756" s="122" t="s">
        <v>3424</v>
      </c>
      <c r="J6756" s="123" t="s">
        <v>3194</v>
      </c>
    </row>
    <row r="6757" spans="1:10" x14ac:dyDescent="0.25">
      <c r="A6757" s="119" t="s">
        <v>228</v>
      </c>
      <c r="B6757" s="120">
        <v>45108.390763738425</v>
      </c>
      <c r="C6757" s="121" t="s">
        <v>3177</v>
      </c>
      <c r="D6757" s="122" t="s">
        <v>280</v>
      </c>
      <c r="E6757" s="122" t="s">
        <v>207</v>
      </c>
      <c r="F6757" s="122" t="s">
        <v>231</v>
      </c>
      <c r="G6757" s="129"/>
      <c r="H6757" s="129"/>
      <c r="I6757" s="122" t="s">
        <v>3435</v>
      </c>
      <c r="J6757" s="123" t="s">
        <v>331</v>
      </c>
    </row>
    <row r="6758" spans="1:10" x14ac:dyDescent="0.25">
      <c r="A6758" s="119" t="s">
        <v>228</v>
      </c>
      <c r="B6758" s="120">
        <v>45108.390745925921</v>
      </c>
      <c r="C6758" s="121" t="s">
        <v>3177</v>
      </c>
      <c r="D6758" s="122" t="s">
        <v>253</v>
      </c>
      <c r="E6758" s="122" t="s">
        <v>217</v>
      </c>
      <c r="F6758" s="122" t="s">
        <v>231</v>
      </c>
      <c r="G6758" s="129"/>
      <c r="H6758" s="129"/>
      <c r="I6758" s="122" t="s">
        <v>3443</v>
      </c>
      <c r="J6758" s="123" t="s">
        <v>501</v>
      </c>
    </row>
    <row r="6759" spans="1:10" x14ac:dyDescent="0.25">
      <c r="A6759" s="119" t="s">
        <v>228</v>
      </c>
      <c r="B6759" s="120">
        <v>45108.390580057865</v>
      </c>
      <c r="C6759" s="121" t="s">
        <v>3177</v>
      </c>
      <c r="D6759" s="122" t="s">
        <v>261</v>
      </c>
      <c r="E6759" s="122" t="s">
        <v>181</v>
      </c>
      <c r="F6759" s="122" t="s">
        <v>231</v>
      </c>
      <c r="G6759" s="129"/>
      <c r="H6759" s="129"/>
      <c r="I6759" s="122" t="s">
        <v>3445</v>
      </c>
      <c r="J6759" s="123" t="s">
        <v>1784</v>
      </c>
    </row>
    <row r="6760" spans="1:10" x14ac:dyDescent="0.25">
      <c r="A6760" s="119" t="s">
        <v>228</v>
      </c>
      <c r="B6760" s="120">
        <v>45108.390541631939</v>
      </c>
      <c r="C6760" s="121" t="s">
        <v>3177</v>
      </c>
      <c r="D6760" s="122" t="s">
        <v>234</v>
      </c>
      <c r="E6760" s="122" t="s">
        <v>184</v>
      </c>
      <c r="F6760" s="122" t="s">
        <v>231</v>
      </c>
      <c r="G6760" s="129"/>
      <c r="H6760" s="129"/>
      <c r="I6760" s="122" t="s">
        <v>3244</v>
      </c>
      <c r="J6760" s="123" t="s">
        <v>1756</v>
      </c>
    </row>
    <row r="6761" spans="1:10" x14ac:dyDescent="0.25">
      <c r="A6761" s="119" t="s">
        <v>228</v>
      </c>
      <c r="B6761" s="120">
        <v>45108.390538692125</v>
      </c>
      <c r="C6761" s="121" t="s">
        <v>3177</v>
      </c>
      <c r="D6761" s="122" t="s">
        <v>237</v>
      </c>
      <c r="E6761" s="122" t="s">
        <v>213</v>
      </c>
      <c r="F6761" s="122" t="s">
        <v>231</v>
      </c>
      <c r="G6761" s="129"/>
      <c r="H6761" s="129"/>
      <c r="I6761" s="122" t="s">
        <v>3309</v>
      </c>
      <c r="J6761" s="123" t="s">
        <v>721</v>
      </c>
    </row>
    <row r="6762" spans="1:10" x14ac:dyDescent="0.25">
      <c r="A6762" s="119" t="s">
        <v>228</v>
      </c>
      <c r="B6762" s="120">
        <v>45108.390470555554</v>
      </c>
      <c r="C6762" s="121" t="s">
        <v>3177</v>
      </c>
      <c r="D6762" s="122" t="s">
        <v>276</v>
      </c>
      <c r="E6762" s="122" t="s">
        <v>183</v>
      </c>
      <c r="F6762" s="122" t="s">
        <v>231</v>
      </c>
      <c r="G6762" s="129"/>
      <c r="H6762" s="129"/>
      <c r="I6762" s="122" t="s">
        <v>3374</v>
      </c>
      <c r="J6762" s="123" t="s">
        <v>3410</v>
      </c>
    </row>
    <row r="6763" spans="1:10" x14ac:dyDescent="0.25">
      <c r="A6763" s="119" t="s">
        <v>228</v>
      </c>
      <c r="B6763" s="120">
        <v>45108.390467581019</v>
      </c>
      <c r="C6763" s="121" t="s">
        <v>3177</v>
      </c>
      <c r="D6763" s="122" t="s">
        <v>265</v>
      </c>
      <c r="E6763" s="122" t="s">
        <v>170</v>
      </c>
      <c r="F6763" s="122" t="s">
        <v>231</v>
      </c>
      <c r="G6763" s="129"/>
      <c r="H6763" s="129"/>
      <c r="I6763" s="122" t="s">
        <v>3304</v>
      </c>
      <c r="J6763" s="123" t="s">
        <v>3240</v>
      </c>
    </row>
    <row r="6764" spans="1:10" x14ac:dyDescent="0.25">
      <c r="A6764" s="119" t="s">
        <v>228</v>
      </c>
      <c r="B6764" s="120">
        <v>45108.390461655094</v>
      </c>
      <c r="C6764" s="121" t="s">
        <v>3177</v>
      </c>
      <c r="D6764" s="122" t="s">
        <v>268</v>
      </c>
      <c r="E6764" s="122" t="s">
        <v>182</v>
      </c>
      <c r="F6764" s="122" t="s">
        <v>231</v>
      </c>
      <c r="G6764" s="129"/>
      <c r="H6764" s="129"/>
      <c r="I6764" s="122" t="s">
        <v>3441</v>
      </c>
      <c r="J6764" s="123" t="s">
        <v>3264</v>
      </c>
    </row>
    <row r="6765" spans="1:10" x14ac:dyDescent="0.25">
      <c r="A6765" s="119" t="s">
        <v>228</v>
      </c>
      <c r="B6765" s="120">
        <v>45108.390292777774</v>
      </c>
      <c r="C6765" s="121" t="s">
        <v>3177</v>
      </c>
      <c r="D6765" s="122" t="s">
        <v>230</v>
      </c>
      <c r="E6765" s="122" t="s">
        <v>197</v>
      </c>
      <c r="F6765" s="122" t="s">
        <v>231</v>
      </c>
      <c r="G6765" s="129"/>
      <c r="H6765" s="129"/>
      <c r="I6765" s="122" t="s">
        <v>3180</v>
      </c>
      <c r="J6765" s="123" t="s">
        <v>3117</v>
      </c>
    </row>
    <row r="6766" spans="1:10" x14ac:dyDescent="0.25">
      <c r="A6766" s="119" t="s">
        <v>228</v>
      </c>
      <c r="B6766" s="120">
        <v>45108.390260069442</v>
      </c>
      <c r="C6766" s="121" t="s">
        <v>3177</v>
      </c>
      <c r="D6766" s="122" t="s">
        <v>241</v>
      </c>
      <c r="E6766" s="122" t="s">
        <v>211</v>
      </c>
      <c r="F6766" s="122" t="s">
        <v>231</v>
      </c>
      <c r="G6766" s="129"/>
      <c r="H6766" s="129"/>
      <c r="I6766" s="122" t="s">
        <v>3424</v>
      </c>
      <c r="J6766" s="123" t="s">
        <v>3192</v>
      </c>
    </row>
    <row r="6767" spans="1:10" x14ac:dyDescent="0.25">
      <c r="A6767" s="119" t="s">
        <v>228</v>
      </c>
      <c r="B6767" s="120">
        <v>45108.390218576387</v>
      </c>
      <c r="C6767" s="121" t="s">
        <v>3177</v>
      </c>
      <c r="D6767" s="122" t="s">
        <v>280</v>
      </c>
      <c r="E6767" s="122" t="s">
        <v>207</v>
      </c>
      <c r="F6767" s="122" t="s">
        <v>231</v>
      </c>
      <c r="G6767" s="129"/>
      <c r="H6767" s="129"/>
      <c r="I6767" s="122" t="s">
        <v>3435</v>
      </c>
      <c r="J6767" s="123" t="s">
        <v>801</v>
      </c>
    </row>
    <row r="6768" spans="1:10" x14ac:dyDescent="0.25">
      <c r="A6768" s="119" t="s">
        <v>228</v>
      </c>
      <c r="B6768" s="120">
        <v>45108.390200891205</v>
      </c>
      <c r="C6768" s="121" t="s">
        <v>3177</v>
      </c>
      <c r="D6768" s="122" t="s">
        <v>253</v>
      </c>
      <c r="E6768" s="122" t="s">
        <v>217</v>
      </c>
      <c r="F6768" s="122" t="s">
        <v>231</v>
      </c>
      <c r="G6768" s="129"/>
      <c r="H6768" s="129"/>
      <c r="I6768" s="122" t="s">
        <v>3443</v>
      </c>
      <c r="J6768" s="123" t="s">
        <v>683</v>
      </c>
    </row>
    <row r="6769" spans="1:10" x14ac:dyDescent="0.25">
      <c r="A6769" s="119" t="s">
        <v>228</v>
      </c>
      <c r="B6769" s="120">
        <v>45108.390040798608</v>
      </c>
      <c r="C6769" s="121" t="s">
        <v>3177</v>
      </c>
      <c r="D6769" s="122" t="s">
        <v>261</v>
      </c>
      <c r="E6769" s="122" t="s">
        <v>181</v>
      </c>
      <c r="F6769" s="122" t="s">
        <v>231</v>
      </c>
      <c r="G6769" s="129"/>
      <c r="H6769" s="129"/>
      <c r="I6769" s="122" t="s">
        <v>3445</v>
      </c>
      <c r="J6769" s="123" t="s">
        <v>1769</v>
      </c>
    </row>
    <row r="6770" spans="1:10" x14ac:dyDescent="0.25">
      <c r="A6770" s="119" t="s">
        <v>228</v>
      </c>
      <c r="B6770" s="120">
        <v>45108.390005208334</v>
      </c>
      <c r="C6770" s="121" t="s">
        <v>3177</v>
      </c>
      <c r="D6770" s="122" t="s">
        <v>234</v>
      </c>
      <c r="E6770" s="122" t="s">
        <v>184</v>
      </c>
      <c r="F6770" s="122" t="s">
        <v>231</v>
      </c>
      <c r="G6770" s="129"/>
      <c r="H6770" s="129"/>
      <c r="I6770" s="122" t="s">
        <v>3244</v>
      </c>
      <c r="J6770" s="123" t="s">
        <v>1760</v>
      </c>
    </row>
    <row r="6771" spans="1:10" x14ac:dyDescent="0.25">
      <c r="A6771" s="119" t="s">
        <v>228</v>
      </c>
      <c r="B6771" s="120">
        <v>45108.390002314816</v>
      </c>
      <c r="C6771" s="121" t="s">
        <v>3177</v>
      </c>
      <c r="D6771" s="122" t="s">
        <v>237</v>
      </c>
      <c r="E6771" s="122" t="s">
        <v>213</v>
      </c>
      <c r="F6771" s="122" t="s">
        <v>231</v>
      </c>
      <c r="G6771" s="129"/>
      <c r="H6771" s="129"/>
      <c r="I6771" s="122" t="s">
        <v>3309</v>
      </c>
      <c r="J6771" s="123" t="s">
        <v>417</v>
      </c>
    </row>
    <row r="6772" spans="1:10" x14ac:dyDescent="0.25">
      <c r="A6772" s="119" t="s">
        <v>228</v>
      </c>
      <c r="B6772" s="120">
        <v>45108.389940138884</v>
      </c>
      <c r="C6772" s="121" t="s">
        <v>3177</v>
      </c>
      <c r="D6772" s="122" t="s">
        <v>276</v>
      </c>
      <c r="E6772" s="122" t="s">
        <v>183</v>
      </c>
      <c r="F6772" s="122" t="s">
        <v>231</v>
      </c>
      <c r="G6772" s="129"/>
      <c r="H6772" s="129"/>
      <c r="I6772" s="122" t="s">
        <v>3374</v>
      </c>
      <c r="J6772" s="123" t="s">
        <v>3240</v>
      </c>
    </row>
    <row r="6773" spans="1:10" x14ac:dyDescent="0.25">
      <c r="A6773" s="119" t="s">
        <v>228</v>
      </c>
      <c r="B6773" s="120">
        <v>45108.389937222222</v>
      </c>
      <c r="C6773" s="121" t="s">
        <v>3177</v>
      </c>
      <c r="D6773" s="122" t="s">
        <v>265</v>
      </c>
      <c r="E6773" s="122" t="s">
        <v>170</v>
      </c>
      <c r="F6773" s="122" t="s">
        <v>231</v>
      </c>
      <c r="G6773" s="129"/>
      <c r="H6773" s="129"/>
      <c r="I6773" s="122" t="s">
        <v>3304</v>
      </c>
      <c r="J6773" s="123" t="s">
        <v>420</v>
      </c>
    </row>
    <row r="6774" spans="1:10" x14ac:dyDescent="0.25">
      <c r="A6774" s="119" t="s">
        <v>228</v>
      </c>
      <c r="B6774" s="120">
        <v>45108.389934236111</v>
      </c>
      <c r="C6774" s="121" t="s">
        <v>3177</v>
      </c>
      <c r="D6774" s="122" t="s">
        <v>268</v>
      </c>
      <c r="E6774" s="122" t="s">
        <v>182</v>
      </c>
      <c r="F6774" s="122" t="s">
        <v>231</v>
      </c>
      <c r="G6774" s="129"/>
      <c r="H6774" s="129"/>
      <c r="I6774" s="122" t="s">
        <v>3441</v>
      </c>
      <c r="J6774" s="123" t="s">
        <v>3194</v>
      </c>
    </row>
    <row r="6775" spans="1:10" x14ac:dyDescent="0.25">
      <c r="A6775" s="119" t="s">
        <v>228</v>
      </c>
      <c r="B6775" s="120">
        <v>45108.389729803239</v>
      </c>
      <c r="C6775" s="121" t="s">
        <v>3177</v>
      </c>
      <c r="D6775" s="122" t="s">
        <v>241</v>
      </c>
      <c r="E6775" s="122" t="s">
        <v>211</v>
      </c>
      <c r="F6775" s="122" t="s">
        <v>231</v>
      </c>
      <c r="G6775" s="129"/>
      <c r="H6775" s="129"/>
      <c r="I6775" s="122" t="s">
        <v>3424</v>
      </c>
      <c r="J6775" s="123" t="s">
        <v>2157</v>
      </c>
    </row>
    <row r="6776" spans="1:10" x14ac:dyDescent="0.25">
      <c r="A6776" s="119" t="s">
        <v>228</v>
      </c>
      <c r="B6776" s="120">
        <v>45108.389700104162</v>
      </c>
      <c r="C6776" s="121" t="s">
        <v>3177</v>
      </c>
      <c r="D6776" s="122" t="s">
        <v>230</v>
      </c>
      <c r="E6776" s="122" t="s">
        <v>197</v>
      </c>
      <c r="F6776" s="122" t="s">
        <v>231</v>
      </c>
      <c r="G6776" s="129"/>
      <c r="H6776" s="129"/>
      <c r="I6776" s="122" t="s">
        <v>3180</v>
      </c>
      <c r="J6776" s="123" t="s">
        <v>706</v>
      </c>
    </row>
    <row r="6777" spans="1:10" x14ac:dyDescent="0.25">
      <c r="A6777" s="119" t="s">
        <v>228</v>
      </c>
      <c r="B6777" s="120">
        <v>45108.389670439814</v>
      </c>
      <c r="C6777" s="121" t="s">
        <v>3177</v>
      </c>
      <c r="D6777" s="122" t="s">
        <v>280</v>
      </c>
      <c r="E6777" s="122" t="s">
        <v>207</v>
      </c>
      <c r="F6777" s="122" t="s">
        <v>231</v>
      </c>
      <c r="G6777" s="129"/>
      <c r="H6777" s="129"/>
      <c r="I6777" s="122" t="s">
        <v>3435</v>
      </c>
      <c r="J6777" s="123" t="s">
        <v>793</v>
      </c>
    </row>
    <row r="6778" spans="1:10" x14ac:dyDescent="0.25">
      <c r="A6778" s="119" t="s">
        <v>228</v>
      </c>
      <c r="B6778" s="120">
        <v>45108.389649780089</v>
      </c>
      <c r="C6778" s="121" t="s">
        <v>3177</v>
      </c>
      <c r="D6778" s="122" t="s">
        <v>253</v>
      </c>
      <c r="E6778" s="122" t="s">
        <v>217</v>
      </c>
      <c r="F6778" s="122" t="s">
        <v>231</v>
      </c>
      <c r="G6778" s="129"/>
      <c r="H6778" s="129"/>
      <c r="I6778" s="122" t="s">
        <v>3443</v>
      </c>
      <c r="J6778" s="123" t="s">
        <v>788</v>
      </c>
    </row>
    <row r="6779" spans="1:10" x14ac:dyDescent="0.25">
      <c r="A6779" s="119" t="s">
        <v>228</v>
      </c>
      <c r="B6779" s="120">
        <v>45108.389501620368</v>
      </c>
      <c r="C6779" s="121" t="s">
        <v>3177</v>
      </c>
      <c r="D6779" s="122" t="s">
        <v>261</v>
      </c>
      <c r="E6779" s="122" t="s">
        <v>181</v>
      </c>
      <c r="F6779" s="122" t="s">
        <v>231</v>
      </c>
      <c r="G6779" s="129"/>
      <c r="H6779" s="129"/>
      <c r="I6779" s="122" t="s">
        <v>3445</v>
      </c>
      <c r="J6779" s="123" t="s">
        <v>1065</v>
      </c>
    </row>
    <row r="6780" spans="1:10" x14ac:dyDescent="0.25">
      <c r="A6780" s="119" t="s">
        <v>228</v>
      </c>
      <c r="B6780" s="120">
        <v>45108.389474942131</v>
      </c>
      <c r="C6780" s="121" t="s">
        <v>3177</v>
      </c>
      <c r="D6780" s="122" t="s">
        <v>234</v>
      </c>
      <c r="E6780" s="122" t="s">
        <v>184</v>
      </c>
      <c r="F6780" s="122" t="s">
        <v>231</v>
      </c>
      <c r="G6780" s="129"/>
      <c r="H6780" s="129"/>
      <c r="I6780" s="122" t="s">
        <v>3244</v>
      </c>
      <c r="J6780" s="123" t="s">
        <v>449</v>
      </c>
    </row>
    <row r="6781" spans="1:10" x14ac:dyDescent="0.25">
      <c r="A6781" s="119" t="s">
        <v>228</v>
      </c>
      <c r="B6781" s="120">
        <v>45108.389472013885</v>
      </c>
      <c r="C6781" s="121" t="s">
        <v>3177</v>
      </c>
      <c r="D6781" s="122" t="s">
        <v>237</v>
      </c>
      <c r="E6781" s="122" t="s">
        <v>213</v>
      </c>
      <c r="F6781" s="122" t="s">
        <v>231</v>
      </c>
      <c r="G6781" s="129"/>
      <c r="H6781" s="129"/>
      <c r="I6781" s="122" t="s">
        <v>3309</v>
      </c>
      <c r="J6781" s="123" t="s">
        <v>1801</v>
      </c>
    </row>
    <row r="6782" spans="1:10" x14ac:dyDescent="0.25">
      <c r="A6782" s="119" t="s">
        <v>228</v>
      </c>
      <c r="B6782" s="120">
        <v>45108.389412604163</v>
      </c>
      <c r="C6782" s="121" t="s">
        <v>3177</v>
      </c>
      <c r="D6782" s="122" t="s">
        <v>276</v>
      </c>
      <c r="E6782" s="122" t="s">
        <v>183</v>
      </c>
      <c r="F6782" s="122" t="s">
        <v>231</v>
      </c>
      <c r="G6782" s="129"/>
      <c r="H6782" s="129"/>
      <c r="I6782" s="122" t="s">
        <v>3374</v>
      </c>
      <c r="J6782" s="123" t="s">
        <v>1344</v>
      </c>
    </row>
    <row r="6783" spans="1:10" x14ac:dyDescent="0.25">
      <c r="A6783" s="119" t="s">
        <v>228</v>
      </c>
      <c r="B6783" s="120">
        <v>45108.389406736111</v>
      </c>
      <c r="C6783" s="121" t="s">
        <v>3177</v>
      </c>
      <c r="D6783" s="122" t="s">
        <v>265</v>
      </c>
      <c r="E6783" s="122" t="s">
        <v>170</v>
      </c>
      <c r="F6783" s="122" t="s">
        <v>231</v>
      </c>
      <c r="G6783" s="129"/>
      <c r="H6783" s="129"/>
      <c r="I6783" s="122" t="s">
        <v>3304</v>
      </c>
      <c r="J6783" s="123" t="s">
        <v>2168</v>
      </c>
    </row>
    <row r="6784" spans="1:10" x14ac:dyDescent="0.25">
      <c r="A6784" s="119" t="s">
        <v>228</v>
      </c>
      <c r="B6784" s="120">
        <v>45108.389403819441</v>
      </c>
      <c r="C6784" s="121" t="s">
        <v>3177</v>
      </c>
      <c r="D6784" s="122" t="s">
        <v>268</v>
      </c>
      <c r="E6784" s="122" t="s">
        <v>182</v>
      </c>
      <c r="F6784" s="122" t="s">
        <v>231</v>
      </c>
      <c r="G6784" s="129"/>
      <c r="H6784" s="129"/>
      <c r="I6784" s="122" t="s">
        <v>3441</v>
      </c>
      <c r="J6784" s="123" t="s">
        <v>1764</v>
      </c>
    </row>
    <row r="6785" spans="1:10" x14ac:dyDescent="0.25">
      <c r="A6785" s="119" t="s">
        <v>228</v>
      </c>
      <c r="B6785" s="120">
        <v>45108.389199432866</v>
      </c>
      <c r="C6785" s="121" t="s">
        <v>3177</v>
      </c>
      <c r="D6785" s="122" t="s">
        <v>241</v>
      </c>
      <c r="E6785" s="122" t="s">
        <v>211</v>
      </c>
      <c r="F6785" s="122" t="s">
        <v>231</v>
      </c>
      <c r="G6785" s="129"/>
      <c r="H6785" s="129"/>
      <c r="I6785" s="122" t="s">
        <v>3424</v>
      </c>
      <c r="J6785" s="123" t="s">
        <v>2467</v>
      </c>
    </row>
    <row r="6786" spans="1:10" x14ac:dyDescent="0.25">
      <c r="A6786" s="119" t="s">
        <v>228</v>
      </c>
      <c r="B6786" s="120">
        <v>45108.389148923612</v>
      </c>
      <c r="C6786" s="121" t="s">
        <v>3177</v>
      </c>
      <c r="D6786" s="122" t="s">
        <v>230</v>
      </c>
      <c r="E6786" s="122" t="s">
        <v>197</v>
      </c>
      <c r="F6786" s="122" t="s">
        <v>231</v>
      </c>
      <c r="G6786" s="129"/>
      <c r="H6786" s="129"/>
      <c r="I6786" s="122" t="s">
        <v>3180</v>
      </c>
      <c r="J6786" s="123" t="s">
        <v>711</v>
      </c>
    </row>
    <row r="6787" spans="1:10" x14ac:dyDescent="0.25">
      <c r="A6787" s="119" t="s">
        <v>228</v>
      </c>
      <c r="B6787" s="120">
        <v>45108.389125254631</v>
      </c>
      <c r="C6787" s="121" t="s">
        <v>3177</v>
      </c>
      <c r="D6787" s="122" t="s">
        <v>280</v>
      </c>
      <c r="E6787" s="122" t="s">
        <v>207</v>
      </c>
      <c r="F6787" s="122" t="s">
        <v>231</v>
      </c>
      <c r="G6787" s="129"/>
      <c r="H6787" s="129"/>
      <c r="I6787" s="122" t="s">
        <v>3435</v>
      </c>
      <c r="J6787" s="123" t="s">
        <v>1015</v>
      </c>
    </row>
    <row r="6788" spans="1:10" x14ac:dyDescent="0.25">
      <c r="A6788" s="119" t="s">
        <v>228</v>
      </c>
      <c r="B6788" s="120">
        <v>45108.389104467591</v>
      </c>
      <c r="C6788" s="121" t="s">
        <v>3177</v>
      </c>
      <c r="D6788" s="122" t="s">
        <v>253</v>
      </c>
      <c r="E6788" s="122" t="s">
        <v>217</v>
      </c>
      <c r="F6788" s="122" t="s">
        <v>231</v>
      </c>
      <c r="G6788" s="129"/>
      <c r="H6788" s="129"/>
      <c r="I6788" s="122" t="s">
        <v>3443</v>
      </c>
      <c r="J6788" s="123" t="s">
        <v>335</v>
      </c>
    </row>
    <row r="6789" spans="1:10" x14ac:dyDescent="0.25">
      <c r="A6789" s="119" t="s">
        <v>228</v>
      </c>
      <c r="B6789" s="120">
        <v>45108.388962233796</v>
      </c>
      <c r="C6789" s="121" t="s">
        <v>3177</v>
      </c>
      <c r="D6789" s="122" t="s">
        <v>261</v>
      </c>
      <c r="E6789" s="122" t="s">
        <v>181</v>
      </c>
      <c r="F6789" s="122" t="s">
        <v>231</v>
      </c>
      <c r="G6789" s="129"/>
      <c r="H6789" s="129"/>
      <c r="I6789" s="122" t="s">
        <v>3445</v>
      </c>
      <c r="J6789" s="123" t="s">
        <v>372</v>
      </c>
    </row>
    <row r="6790" spans="1:10" x14ac:dyDescent="0.25">
      <c r="A6790" s="119" t="s">
        <v>228</v>
      </c>
      <c r="B6790" s="120">
        <v>45108.388941550926</v>
      </c>
      <c r="C6790" s="121" t="s">
        <v>3177</v>
      </c>
      <c r="D6790" s="122" t="s">
        <v>234</v>
      </c>
      <c r="E6790" s="122" t="s">
        <v>184</v>
      </c>
      <c r="F6790" s="122" t="s">
        <v>231</v>
      </c>
      <c r="G6790" s="129"/>
      <c r="H6790" s="129"/>
      <c r="I6790" s="122" t="s">
        <v>3244</v>
      </c>
      <c r="J6790" s="123" t="s">
        <v>1775</v>
      </c>
    </row>
    <row r="6791" spans="1:10" x14ac:dyDescent="0.25">
      <c r="A6791" s="119" t="s">
        <v>228</v>
      </c>
      <c r="B6791" s="120">
        <v>45108.388935694442</v>
      </c>
      <c r="C6791" s="121" t="s">
        <v>3177</v>
      </c>
      <c r="D6791" s="122" t="s">
        <v>237</v>
      </c>
      <c r="E6791" s="122" t="s">
        <v>213</v>
      </c>
      <c r="F6791" s="122" t="s">
        <v>231</v>
      </c>
      <c r="G6791" s="129"/>
      <c r="H6791" s="129"/>
      <c r="I6791" s="122" t="s">
        <v>3309</v>
      </c>
      <c r="J6791" s="123" t="s">
        <v>1802</v>
      </c>
    </row>
    <row r="6792" spans="1:10" x14ac:dyDescent="0.25">
      <c r="A6792" s="119" t="s">
        <v>228</v>
      </c>
      <c r="B6792" s="120">
        <v>45108.388879317128</v>
      </c>
      <c r="C6792" s="121" t="s">
        <v>3177</v>
      </c>
      <c r="D6792" s="122" t="s">
        <v>276</v>
      </c>
      <c r="E6792" s="122" t="s">
        <v>183</v>
      </c>
      <c r="F6792" s="122" t="s">
        <v>231</v>
      </c>
      <c r="G6792" s="129"/>
      <c r="H6792" s="129"/>
      <c r="I6792" s="122" t="s">
        <v>3374</v>
      </c>
      <c r="J6792" s="123" t="s">
        <v>417</v>
      </c>
    </row>
    <row r="6793" spans="1:10" x14ac:dyDescent="0.25">
      <c r="A6793" s="119" t="s">
        <v>228</v>
      </c>
      <c r="B6793" s="120">
        <v>45108.388870405091</v>
      </c>
      <c r="C6793" s="121" t="s">
        <v>3177</v>
      </c>
      <c r="D6793" s="122" t="s">
        <v>268</v>
      </c>
      <c r="E6793" s="122" t="s">
        <v>182</v>
      </c>
      <c r="F6793" s="122" t="s">
        <v>231</v>
      </c>
      <c r="G6793" s="129"/>
      <c r="H6793" s="129"/>
      <c r="I6793" s="122" t="s">
        <v>3441</v>
      </c>
      <c r="J6793" s="123" t="s">
        <v>1787</v>
      </c>
    </row>
    <row r="6794" spans="1:10" x14ac:dyDescent="0.25">
      <c r="A6794" s="119" t="s">
        <v>228</v>
      </c>
      <c r="B6794" s="120">
        <v>45108.388867511574</v>
      </c>
      <c r="C6794" s="121" t="s">
        <v>3177</v>
      </c>
      <c r="D6794" s="122" t="s">
        <v>265</v>
      </c>
      <c r="E6794" s="122" t="s">
        <v>170</v>
      </c>
      <c r="F6794" s="122" t="s">
        <v>231</v>
      </c>
      <c r="G6794" s="129"/>
      <c r="H6794" s="129"/>
      <c r="I6794" s="122" t="s">
        <v>3304</v>
      </c>
      <c r="J6794" s="123" t="s">
        <v>3194</v>
      </c>
    </row>
    <row r="6795" spans="1:10" x14ac:dyDescent="0.25">
      <c r="A6795" s="119" t="s">
        <v>228</v>
      </c>
      <c r="B6795" s="120">
        <v>45108.38866892361</v>
      </c>
      <c r="C6795" s="121" t="s">
        <v>3177</v>
      </c>
      <c r="D6795" s="122" t="s">
        <v>241</v>
      </c>
      <c r="E6795" s="122" t="s">
        <v>211</v>
      </c>
      <c r="F6795" s="122" t="s">
        <v>231</v>
      </c>
      <c r="G6795" s="129"/>
      <c r="H6795" s="129"/>
      <c r="I6795" s="122" t="s">
        <v>3424</v>
      </c>
      <c r="J6795" s="123" t="s">
        <v>2244</v>
      </c>
    </row>
    <row r="6796" spans="1:10" x14ac:dyDescent="0.25">
      <c r="A6796" s="119" t="s">
        <v>228</v>
      </c>
      <c r="B6796" s="120">
        <v>45108.3885949537</v>
      </c>
      <c r="C6796" s="121" t="s">
        <v>3177</v>
      </c>
      <c r="D6796" s="122" t="s">
        <v>230</v>
      </c>
      <c r="E6796" s="122" t="s">
        <v>197</v>
      </c>
      <c r="F6796" s="122" t="s">
        <v>231</v>
      </c>
      <c r="G6796" s="129"/>
      <c r="H6796" s="129"/>
      <c r="I6796" s="122" t="s">
        <v>3180</v>
      </c>
      <c r="J6796" s="123" t="s">
        <v>745</v>
      </c>
    </row>
    <row r="6797" spans="1:10" x14ac:dyDescent="0.25">
      <c r="A6797" s="119" t="s">
        <v>228</v>
      </c>
      <c r="B6797" s="120">
        <v>45108.388574155091</v>
      </c>
      <c r="C6797" s="121" t="s">
        <v>3177</v>
      </c>
      <c r="D6797" s="122" t="s">
        <v>280</v>
      </c>
      <c r="E6797" s="122" t="s">
        <v>207</v>
      </c>
      <c r="F6797" s="122" t="s">
        <v>231</v>
      </c>
      <c r="G6797" s="129"/>
      <c r="H6797" s="129"/>
      <c r="I6797" s="122" t="s">
        <v>3435</v>
      </c>
      <c r="J6797" s="123" t="s">
        <v>2765</v>
      </c>
    </row>
    <row r="6798" spans="1:10" x14ac:dyDescent="0.25">
      <c r="A6798" s="119" t="s">
        <v>228</v>
      </c>
      <c r="B6798" s="120">
        <v>45108.388559409723</v>
      </c>
      <c r="C6798" s="121" t="s">
        <v>3177</v>
      </c>
      <c r="D6798" s="122" t="s">
        <v>253</v>
      </c>
      <c r="E6798" s="122" t="s">
        <v>217</v>
      </c>
      <c r="F6798" s="122" t="s">
        <v>231</v>
      </c>
      <c r="G6798" s="129"/>
      <c r="H6798" s="129"/>
      <c r="I6798" s="122" t="s">
        <v>3443</v>
      </c>
      <c r="J6798" s="123" t="s">
        <v>2385</v>
      </c>
    </row>
    <row r="6799" spans="1:10" x14ac:dyDescent="0.25">
      <c r="A6799" s="119" t="s">
        <v>228</v>
      </c>
      <c r="B6799" s="120">
        <v>45108.388423055556</v>
      </c>
      <c r="C6799" s="121" t="s">
        <v>3177</v>
      </c>
      <c r="D6799" s="122" t="s">
        <v>261</v>
      </c>
      <c r="E6799" s="122" t="s">
        <v>181</v>
      </c>
      <c r="F6799" s="122" t="s">
        <v>231</v>
      </c>
      <c r="G6799" s="129"/>
      <c r="H6799" s="129"/>
      <c r="I6799" s="122" t="s">
        <v>3445</v>
      </c>
      <c r="J6799" s="123" t="s">
        <v>715</v>
      </c>
    </row>
    <row r="6800" spans="1:10" x14ac:dyDescent="0.25">
      <c r="A6800" s="119" t="s">
        <v>228</v>
      </c>
      <c r="B6800" s="120">
        <v>45108.388414120367</v>
      </c>
      <c r="C6800" s="121" t="s">
        <v>3177</v>
      </c>
      <c r="D6800" s="122" t="s">
        <v>234</v>
      </c>
      <c r="E6800" s="122" t="s">
        <v>184</v>
      </c>
      <c r="F6800" s="122" t="s">
        <v>231</v>
      </c>
      <c r="G6800" s="129"/>
      <c r="H6800" s="129"/>
      <c r="I6800" s="122" t="s">
        <v>3244</v>
      </c>
      <c r="J6800" s="123" t="s">
        <v>398</v>
      </c>
    </row>
    <row r="6801" spans="1:10" x14ac:dyDescent="0.25">
      <c r="A6801" s="119" t="s">
        <v>228</v>
      </c>
      <c r="B6801" s="120">
        <v>45108.388405185186</v>
      </c>
      <c r="C6801" s="121" t="s">
        <v>3177</v>
      </c>
      <c r="D6801" s="122" t="s">
        <v>237</v>
      </c>
      <c r="E6801" s="122" t="s">
        <v>213</v>
      </c>
      <c r="F6801" s="122" t="s">
        <v>231</v>
      </c>
      <c r="G6801" s="129"/>
      <c r="H6801" s="129"/>
      <c r="I6801" s="122" t="s">
        <v>3309</v>
      </c>
      <c r="J6801" s="123" t="s">
        <v>2480</v>
      </c>
    </row>
    <row r="6802" spans="1:10" x14ac:dyDescent="0.25">
      <c r="A6802" s="119" t="s">
        <v>228</v>
      </c>
      <c r="B6802" s="120">
        <v>45108.38834586805</v>
      </c>
      <c r="C6802" s="121" t="s">
        <v>3177</v>
      </c>
      <c r="D6802" s="122" t="s">
        <v>276</v>
      </c>
      <c r="E6802" s="122" t="s">
        <v>183</v>
      </c>
      <c r="F6802" s="122" t="s">
        <v>231</v>
      </c>
      <c r="G6802" s="129"/>
      <c r="H6802" s="129"/>
      <c r="I6802" s="122" t="s">
        <v>3374</v>
      </c>
      <c r="J6802" s="123" t="s">
        <v>1764</v>
      </c>
    </row>
    <row r="6803" spans="1:10" x14ac:dyDescent="0.25">
      <c r="A6803" s="119" t="s">
        <v>228</v>
      </c>
      <c r="B6803" s="120">
        <v>45108.388343078703</v>
      </c>
      <c r="C6803" s="121" t="s">
        <v>3177</v>
      </c>
      <c r="D6803" s="122" t="s">
        <v>268</v>
      </c>
      <c r="E6803" s="122" t="s">
        <v>182</v>
      </c>
      <c r="F6803" s="122" t="s">
        <v>231</v>
      </c>
      <c r="G6803" s="129"/>
      <c r="H6803" s="129"/>
      <c r="I6803" s="122" t="s">
        <v>3441</v>
      </c>
      <c r="J6803" s="123" t="s">
        <v>1802</v>
      </c>
    </row>
    <row r="6804" spans="1:10" x14ac:dyDescent="0.25">
      <c r="A6804" s="119" t="s">
        <v>228</v>
      </c>
      <c r="B6804" s="120">
        <v>45108.38833710648</v>
      </c>
      <c r="C6804" s="121" t="s">
        <v>3177</v>
      </c>
      <c r="D6804" s="122" t="s">
        <v>265</v>
      </c>
      <c r="E6804" s="122" t="s">
        <v>170</v>
      </c>
      <c r="F6804" s="122" t="s">
        <v>231</v>
      </c>
      <c r="G6804" s="129"/>
      <c r="H6804" s="129"/>
      <c r="I6804" s="122" t="s">
        <v>3304</v>
      </c>
      <c r="J6804" s="123" t="s">
        <v>1780</v>
      </c>
    </row>
    <row r="6805" spans="1:10" x14ac:dyDescent="0.25">
      <c r="A6805" s="119" t="s">
        <v>228</v>
      </c>
      <c r="B6805" s="120">
        <v>45108.38813850694</v>
      </c>
      <c r="C6805" s="121" t="s">
        <v>3177</v>
      </c>
      <c r="D6805" s="122" t="s">
        <v>241</v>
      </c>
      <c r="E6805" s="122" t="s">
        <v>211</v>
      </c>
      <c r="F6805" s="122" t="s">
        <v>231</v>
      </c>
      <c r="G6805" s="129"/>
      <c r="H6805" s="129"/>
      <c r="I6805" s="122" t="s">
        <v>3424</v>
      </c>
      <c r="J6805" s="123" t="s">
        <v>3056</v>
      </c>
    </row>
    <row r="6806" spans="1:10" x14ac:dyDescent="0.25">
      <c r="A6806" s="119" t="s">
        <v>228</v>
      </c>
      <c r="B6806" s="120">
        <v>45108.388043703701</v>
      </c>
      <c r="C6806" s="121" t="s">
        <v>3177</v>
      </c>
      <c r="D6806" s="122" t="s">
        <v>230</v>
      </c>
      <c r="E6806" s="122" t="s">
        <v>197</v>
      </c>
      <c r="F6806" s="122" t="s">
        <v>231</v>
      </c>
      <c r="G6806" s="129"/>
      <c r="H6806" s="129"/>
      <c r="I6806" s="122" t="s">
        <v>3180</v>
      </c>
      <c r="J6806" s="123" t="s">
        <v>416</v>
      </c>
    </row>
    <row r="6807" spans="1:10" x14ac:dyDescent="0.25">
      <c r="A6807" s="119" t="s">
        <v>228</v>
      </c>
      <c r="B6807" s="120">
        <v>45108.388025983797</v>
      </c>
      <c r="C6807" s="121" t="s">
        <v>3177</v>
      </c>
      <c r="D6807" s="122" t="s">
        <v>280</v>
      </c>
      <c r="E6807" s="122" t="s">
        <v>207</v>
      </c>
      <c r="F6807" s="122" t="s">
        <v>231</v>
      </c>
      <c r="G6807" s="129"/>
      <c r="H6807" s="129"/>
      <c r="I6807" s="122" t="s">
        <v>3435</v>
      </c>
      <c r="J6807" s="123" t="s">
        <v>801</v>
      </c>
    </row>
    <row r="6808" spans="1:10" x14ac:dyDescent="0.25">
      <c r="A6808" s="119" t="s">
        <v>228</v>
      </c>
      <c r="B6808" s="120">
        <v>45108.388002291664</v>
      </c>
      <c r="C6808" s="121" t="s">
        <v>3177</v>
      </c>
      <c r="D6808" s="122" t="s">
        <v>253</v>
      </c>
      <c r="E6808" s="122" t="s">
        <v>217</v>
      </c>
      <c r="F6808" s="122" t="s">
        <v>231</v>
      </c>
      <c r="G6808" s="129"/>
      <c r="H6808" s="129"/>
      <c r="I6808" s="122" t="s">
        <v>3443</v>
      </c>
      <c r="J6808" s="123" t="s">
        <v>745</v>
      </c>
    </row>
    <row r="6809" spans="1:10" x14ac:dyDescent="0.25">
      <c r="A6809" s="119" t="s">
        <v>228</v>
      </c>
      <c r="B6809" s="120">
        <v>45108.387880821756</v>
      </c>
      <c r="C6809" s="121" t="s">
        <v>3177</v>
      </c>
      <c r="D6809" s="122" t="s">
        <v>234</v>
      </c>
      <c r="E6809" s="122" t="s">
        <v>184</v>
      </c>
      <c r="F6809" s="122" t="s">
        <v>231</v>
      </c>
      <c r="G6809" s="129"/>
      <c r="H6809" s="129"/>
      <c r="I6809" s="122" t="s">
        <v>3244</v>
      </c>
      <c r="J6809" s="123" t="s">
        <v>2373</v>
      </c>
    </row>
    <row r="6810" spans="1:10" x14ac:dyDescent="0.25">
      <c r="A6810" s="119" t="s">
        <v>228</v>
      </c>
      <c r="B6810" s="120">
        <v>45108.387880798611</v>
      </c>
      <c r="C6810" s="121" t="s">
        <v>3177</v>
      </c>
      <c r="D6810" s="122" t="s">
        <v>261</v>
      </c>
      <c r="E6810" s="122" t="s">
        <v>181</v>
      </c>
      <c r="F6810" s="122" t="s">
        <v>231</v>
      </c>
      <c r="G6810" s="129"/>
      <c r="H6810" s="129"/>
      <c r="I6810" s="122" t="s">
        <v>3445</v>
      </c>
      <c r="J6810" s="123" t="s">
        <v>686</v>
      </c>
    </row>
    <row r="6811" spans="1:10" x14ac:dyDescent="0.25">
      <c r="A6811" s="119" t="s">
        <v>228</v>
      </c>
      <c r="B6811" s="120">
        <v>45108.387869050923</v>
      </c>
      <c r="C6811" s="121" t="s">
        <v>3177</v>
      </c>
      <c r="D6811" s="122" t="s">
        <v>237</v>
      </c>
      <c r="E6811" s="122" t="s">
        <v>213</v>
      </c>
      <c r="F6811" s="122" t="s">
        <v>231</v>
      </c>
      <c r="G6811" s="129"/>
      <c r="H6811" s="129"/>
      <c r="I6811" s="122" t="s">
        <v>3309</v>
      </c>
      <c r="J6811" s="123" t="s">
        <v>1976</v>
      </c>
    </row>
    <row r="6812" spans="1:10" x14ac:dyDescent="0.25">
      <c r="A6812" s="119" t="s">
        <v>228</v>
      </c>
      <c r="B6812" s="120">
        <v>45108.387815694441</v>
      </c>
      <c r="C6812" s="121" t="s">
        <v>3177</v>
      </c>
      <c r="D6812" s="122" t="s">
        <v>276</v>
      </c>
      <c r="E6812" s="122" t="s">
        <v>183</v>
      </c>
      <c r="F6812" s="122" t="s">
        <v>231</v>
      </c>
      <c r="G6812" s="129"/>
      <c r="H6812" s="129"/>
      <c r="I6812" s="122" t="s">
        <v>3374</v>
      </c>
      <c r="J6812" s="123" t="s">
        <v>365</v>
      </c>
    </row>
    <row r="6813" spans="1:10" x14ac:dyDescent="0.25">
      <c r="A6813" s="119" t="s">
        <v>228</v>
      </c>
      <c r="B6813" s="120">
        <v>45108.387809722219</v>
      </c>
      <c r="C6813" s="121" t="s">
        <v>3177</v>
      </c>
      <c r="D6813" s="122" t="s">
        <v>268</v>
      </c>
      <c r="E6813" s="122" t="s">
        <v>182</v>
      </c>
      <c r="F6813" s="122" t="s">
        <v>231</v>
      </c>
      <c r="G6813" s="129"/>
      <c r="H6813" s="129"/>
      <c r="I6813" s="122" t="s">
        <v>3441</v>
      </c>
      <c r="J6813" s="123" t="s">
        <v>689</v>
      </c>
    </row>
    <row r="6814" spans="1:10" x14ac:dyDescent="0.25">
      <c r="A6814" s="119" t="s">
        <v>228</v>
      </c>
      <c r="B6814" s="120">
        <v>45108.387806643514</v>
      </c>
      <c r="C6814" s="121" t="s">
        <v>3177</v>
      </c>
      <c r="D6814" s="122" t="s">
        <v>265</v>
      </c>
      <c r="E6814" s="122" t="s">
        <v>170</v>
      </c>
      <c r="F6814" s="122" t="s">
        <v>231</v>
      </c>
      <c r="G6814" s="129"/>
      <c r="H6814" s="129"/>
      <c r="I6814" s="122" t="s">
        <v>3304</v>
      </c>
      <c r="J6814" s="123" t="s">
        <v>2241</v>
      </c>
    </row>
    <row r="6815" spans="1:10" x14ac:dyDescent="0.25">
      <c r="A6815" s="119" t="s">
        <v>228</v>
      </c>
      <c r="B6815" s="120">
        <v>45108.387608263889</v>
      </c>
      <c r="C6815" s="121" t="s">
        <v>3177</v>
      </c>
      <c r="D6815" s="122" t="s">
        <v>241</v>
      </c>
      <c r="E6815" s="122" t="s">
        <v>211</v>
      </c>
      <c r="F6815" s="122" t="s">
        <v>231</v>
      </c>
      <c r="G6815" s="129"/>
      <c r="H6815" s="129"/>
      <c r="I6815" s="122" t="s">
        <v>3424</v>
      </c>
      <c r="J6815" s="123" t="s">
        <v>1758</v>
      </c>
    </row>
    <row r="6816" spans="1:10" x14ac:dyDescent="0.25">
      <c r="A6816" s="119" t="s">
        <v>228</v>
      </c>
      <c r="B6816" s="120">
        <v>45108.387492696755</v>
      </c>
      <c r="C6816" s="121" t="s">
        <v>3177</v>
      </c>
      <c r="D6816" s="122" t="s">
        <v>230</v>
      </c>
      <c r="E6816" s="122" t="s">
        <v>197</v>
      </c>
      <c r="F6816" s="122" t="s">
        <v>231</v>
      </c>
      <c r="G6816" s="129"/>
      <c r="H6816" s="129"/>
      <c r="I6816" s="122" t="s">
        <v>3180</v>
      </c>
      <c r="J6816" s="123" t="s">
        <v>476</v>
      </c>
    </row>
    <row r="6817" spans="1:10" x14ac:dyDescent="0.25">
      <c r="A6817" s="119" t="s">
        <v>228</v>
      </c>
      <c r="B6817" s="120">
        <v>45108.387477824072</v>
      </c>
      <c r="C6817" s="121" t="s">
        <v>3177</v>
      </c>
      <c r="D6817" s="122" t="s">
        <v>280</v>
      </c>
      <c r="E6817" s="122" t="s">
        <v>207</v>
      </c>
      <c r="F6817" s="122" t="s">
        <v>231</v>
      </c>
      <c r="G6817" s="129"/>
      <c r="H6817" s="129"/>
      <c r="I6817" s="122" t="s">
        <v>3435</v>
      </c>
      <c r="J6817" s="123" t="s">
        <v>455</v>
      </c>
    </row>
    <row r="6818" spans="1:10" x14ac:dyDescent="0.25">
      <c r="A6818" s="119" t="s">
        <v>228</v>
      </c>
      <c r="B6818" s="120">
        <v>45108.387448263886</v>
      </c>
      <c r="C6818" s="121" t="s">
        <v>3177</v>
      </c>
      <c r="D6818" s="122" t="s">
        <v>253</v>
      </c>
      <c r="E6818" s="122" t="s">
        <v>217</v>
      </c>
      <c r="F6818" s="122" t="s">
        <v>231</v>
      </c>
      <c r="G6818" s="129"/>
      <c r="H6818" s="129"/>
      <c r="I6818" s="122" t="s">
        <v>3443</v>
      </c>
      <c r="J6818" s="123" t="s">
        <v>1045</v>
      </c>
    </row>
    <row r="6819" spans="1:10" x14ac:dyDescent="0.25">
      <c r="A6819" s="119" t="s">
        <v>228</v>
      </c>
      <c r="B6819" s="120">
        <v>45108.387341516202</v>
      </c>
      <c r="C6819" s="121" t="s">
        <v>3177</v>
      </c>
      <c r="D6819" s="122" t="s">
        <v>234</v>
      </c>
      <c r="E6819" s="122" t="s">
        <v>184</v>
      </c>
      <c r="F6819" s="122" t="s">
        <v>231</v>
      </c>
      <c r="G6819" s="129"/>
      <c r="H6819" s="129"/>
      <c r="I6819" s="122" t="s">
        <v>3244</v>
      </c>
      <c r="J6819" s="123" t="s">
        <v>3450</v>
      </c>
    </row>
    <row r="6820" spans="1:10" x14ac:dyDescent="0.25">
      <c r="A6820" s="119" t="s">
        <v>228</v>
      </c>
      <c r="B6820" s="120">
        <v>45108.38733258102</v>
      </c>
      <c r="C6820" s="121" t="s">
        <v>3177</v>
      </c>
      <c r="D6820" s="122" t="s">
        <v>237</v>
      </c>
      <c r="E6820" s="122" t="s">
        <v>213</v>
      </c>
      <c r="F6820" s="122" t="s">
        <v>231</v>
      </c>
      <c r="G6820" s="129"/>
      <c r="H6820" s="129"/>
      <c r="I6820" s="122" t="s">
        <v>3309</v>
      </c>
      <c r="J6820" s="123" t="s">
        <v>448</v>
      </c>
    </row>
    <row r="6821" spans="1:10" x14ac:dyDescent="0.25">
      <c r="A6821" s="119" t="s">
        <v>228</v>
      </c>
      <c r="B6821" s="120">
        <v>45108.387329687495</v>
      </c>
      <c r="C6821" s="121" t="s">
        <v>3177</v>
      </c>
      <c r="D6821" s="122" t="s">
        <v>261</v>
      </c>
      <c r="E6821" s="122" t="s">
        <v>181</v>
      </c>
      <c r="F6821" s="122" t="s">
        <v>231</v>
      </c>
      <c r="G6821" s="129"/>
      <c r="H6821" s="129"/>
      <c r="I6821" s="122" t="s">
        <v>3445</v>
      </c>
      <c r="J6821" s="123" t="s">
        <v>1769</v>
      </c>
    </row>
    <row r="6822" spans="1:10" x14ac:dyDescent="0.25">
      <c r="A6822" s="119" t="s">
        <v>228</v>
      </c>
      <c r="B6822" s="120">
        <v>45108.387279282404</v>
      </c>
      <c r="C6822" s="121" t="s">
        <v>3177</v>
      </c>
      <c r="D6822" s="122" t="s">
        <v>276</v>
      </c>
      <c r="E6822" s="122" t="s">
        <v>183</v>
      </c>
      <c r="F6822" s="122" t="s">
        <v>231</v>
      </c>
      <c r="G6822" s="129"/>
      <c r="H6822" s="129"/>
      <c r="I6822" s="122" t="s">
        <v>3374</v>
      </c>
      <c r="J6822" s="123" t="s">
        <v>2467</v>
      </c>
    </row>
    <row r="6823" spans="1:10" x14ac:dyDescent="0.25">
      <c r="A6823" s="119" t="s">
        <v>228</v>
      </c>
      <c r="B6823" s="120">
        <v>45108.387276400463</v>
      </c>
      <c r="C6823" s="121" t="s">
        <v>3177</v>
      </c>
      <c r="D6823" s="122" t="s">
        <v>265</v>
      </c>
      <c r="E6823" s="122" t="s">
        <v>170</v>
      </c>
      <c r="F6823" s="122" t="s">
        <v>231</v>
      </c>
      <c r="G6823" s="129"/>
      <c r="H6823" s="129"/>
      <c r="I6823" s="122" t="s">
        <v>3304</v>
      </c>
      <c r="J6823" s="123" t="s">
        <v>1736</v>
      </c>
    </row>
    <row r="6824" spans="1:10" x14ac:dyDescent="0.25">
      <c r="A6824" s="119" t="s">
        <v>228</v>
      </c>
      <c r="B6824" s="120">
        <v>45108.387270462961</v>
      </c>
      <c r="C6824" s="121" t="s">
        <v>3177</v>
      </c>
      <c r="D6824" s="122" t="s">
        <v>268</v>
      </c>
      <c r="E6824" s="122" t="s">
        <v>182</v>
      </c>
      <c r="F6824" s="122" t="s">
        <v>231</v>
      </c>
      <c r="G6824" s="129"/>
      <c r="H6824" s="129"/>
      <c r="I6824" s="122" t="s">
        <v>3441</v>
      </c>
      <c r="J6824" s="123" t="s">
        <v>1792</v>
      </c>
    </row>
    <row r="6825" spans="1:10" x14ac:dyDescent="0.25">
      <c r="A6825" s="119" t="s">
        <v>228</v>
      </c>
      <c r="B6825" s="120">
        <v>45108.387074803242</v>
      </c>
      <c r="C6825" s="121" t="s">
        <v>3177</v>
      </c>
      <c r="D6825" s="122" t="s">
        <v>241</v>
      </c>
      <c r="E6825" s="122" t="s">
        <v>211</v>
      </c>
      <c r="F6825" s="122" t="s">
        <v>231</v>
      </c>
      <c r="G6825" s="129"/>
      <c r="H6825" s="129"/>
      <c r="I6825" s="122" t="s">
        <v>3424</v>
      </c>
      <c r="J6825" s="123" t="s">
        <v>303</v>
      </c>
    </row>
    <row r="6826" spans="1:10" x14ac:dyDescent="0.25">
      <c r="A6826" s="119" t="s">
        <v>228</v>
      </c>
      <c r="B6826" s="120">
        <v>45108.386938506941</v>
      </c>
      <c r="C6826" s="121" t="s">
        <v>3177</v>
      </c>
      <c r="D6826" s="122" t="s">
        <v>230</v>
      </c>
      <c r="E6826" s="122" t="s">
        <v>197</v>
      </c>
      <c r="F6826" s="122" t="s">
        <v>231</v>
      </c>
      <c r="G6826" s="129"/>
      <c r="H6826" s="129"/>
      <c r="I6826" s="122" t="s">
        <v>3180</v>
      </c>
      <c r="J6826" s="123" t="s">
        <v>802</v>
      </c>
    </row>
    <row r="6827" spans="1:10" x14ac:dyDescent="0.25">
      <c r="A6827" s="119" t="s">
        <v>228</v>
      </c>
      <c r="B6827" s="120">
        <v>45108.386923680555</v>
      </c>
      <c r="C6827" s="121" t="s">
        <v>3177</v>
      </c>
      <c r="D6827" s="122" t="s">
        <v>280</v>
      </c>
      <c r="E6827" s="122" t="s">
        <v>207</v>
      </c>
      <c r="F6827" s="122" t="s">
        <v>231</v>
      </c>
      <c r="G6827" s="129"/>
      <c r="H6827" s="129"/>
      <c r="I6827" s="122" t="s">
        <v>3435</v>
      </c>
      <c r="J6827" s="123" t="s">
        <v>827</v>
      </c>
    </row>
    <row r="6828" spans="1:10" x14ac:dyDescent="0.25">
      <c r="A6828" s="119" t="s">
        <v>228</v>
      </c>
      <c r="B6828" s="120">
        <v>45108.386891215276</v>
      </c>
      <c r="C6828" s="121" t="s">
        <v>3177</v>
      </c>
      <c r="D6828" s="122" t="s">
        <v>253</v>
      </c>
      <c r="E6828" s="122" t="s">
        <v>217</v>
      </c>
      <c r="F6828" s="122" t="s">
        <v>231</v>
      </c>
      <c r="G6828" s="129"/>
      <c r="H6828" s="129"/>
      <c r="I6828" s="122" t="s">
        <v>3443</v>
      </c>
      <c r="J6828" s="123" t="s">
        <v>424</v>
      </c>
    </row>
    <row r="6829" spans="1:10" x14ac:dyDescent="0.25">
      <c r="A6829" s="119" t="s">
        <v>228</v>
      </c>
      <c r="B6829" s="120">
        <v>45108.386808171294</v>
      </c>
      <c r="C6829" s="121" t="s">
        <v>3177</v>
      </c>
      <c r="D6829" s="122" t="s">
        <v>234</v>
      </c>
      <c r="E6829" s="122" t="s">
        <v>184</v>
      </c>
      <c r="F6829" s="122" t="s">
        <v>231</v>
      </c>
      <c r="G6829" s="129"/>
      <c r="H6829" s="129"/>
      <c r="I6829" s="122" t="s">
        <v>3244</v>
      </c>
      <c r="J6829" s="123" t="s">
        <v>2166</v>
      </c>
    </row>
    <row r="6830" spans="1:10" x14ac:dyDescent="0.25">
      <c r="A6830" s="119" t="s">
        <v>228</v>
      </c>
      <c r="B6830" s="120">
        <v>45108.386793333331</v>
      </c>
      <c r="C6830" s="121" t="s">
        <v>3177</v>
      </c>
      <c r="D6830" s="122" t="s">
        <v>237</v>
      </c>
      <c r="E6830" s="122" t="s">
        <v>213</v>
      </c>
      <c r="F6830" s="122" t="s">
        <v>231</v>
      </c>
      <c r="G6830" s="129"/>
      <c r="H6830" s="129"/>
      <c r="I6830" s="122" t="s">
        <v>3309</v>
      </c>
      <c r="J6830" s="123" t="s">
        <v>323</v>
      </c>
    </row>
    <row r="6831" spans="1:10" x14ac:dyDescent="0.25">
      <c r="A6831" s="119" t="s">
        <v>228</v>
      </c>
      <c r="B6831" s="120">
        <v>45108.386790358796</v>
      </c>
      <c r="C6831" s="121" t="s">
        <v>3177</v>
      </c>
      <c r="D6831" s="122" t="s">
        <v>261</v>
      </c>
      <c r="E6831" s="122" t="s">
        <v>181</v>
      </c>
      <c r="F6831" s="122" t="s">
        <v>231</v>
      </c>
      <c r="G6831" s="129"/>
      <c r="H6831" s="129"/>
      <c r="I6831" s="122" t="s">
        <v>3445</v>
      </c>
      <c r="J6831" s="123" t="s">
        <v>371</v>
      </c>
    </row>
    <row r="6832" spans="1:10" x14ac:dyDescent="0.25">
      <c r="A6832" s="119" t="s">
        <v>228</v>
      </c>
      <c r="B6832" s="120">
        <v>45108.386751979167</v>
      </c>
      <c r="C6832" s="121" t="s">
        <v>3177</v>
      </c>
      <c r="D6832" s="122" t="s">
        <v>276</v>
      </c>
      <c r="E6832" s="122" t="s">
        <v>183</v>
      </c>
      <c r="F6832" s="122" t="s">
        <v>231</v>
      </c>
      <c r="G6832" s="129"/>
      <c r="H6832" s="129"/>
      <c r="I6832" s="122" t="s">
        <v>3374</v>
      </c>
      <c r="J6832" s="123" t="s">
        <v>2166</v>
      </c>
    </row>
    <row r="6833" spans="1:10" x14ac:dyDescent="0.25">
      <c r="A6833" s="119" t="s">
        <v>228</v>
      </c>
      <c r="B6833" s="120">
        <v>45108.386742905088</v>
      </c>
      <c r="C6833" s="121" t="s">
        <v>3177</v>
      </c>
      <c r="D6833" s="122" t="s">
        <v>265</v>
      </c>
      <c r="E6833" s="122" t="s">
        <v>170</v>
      </c>
      <c r="F6833" s="122" t="s">
        <v>231</v>
      </c>
      <c r="G6833" s="129"/>
      <c r="H6833" s="129"/>
      <c r="I6833" s="122" t="s">
        <v>3304</v>
      </c>
      <c r="J6833" s="123" t="s">
        <v>3056</v>
      </c>
    </row>
    <row r="6834" spans="1:10" x14ac:dyDescent="0.25">
      <c r="A6834" s="119" t="s">
        <v>228</v>
      </c>
      <c r="B6834" s="120">
        <v>45108.38673997685</v>
      </c>
      <c r="C6834" s="121" t="s">
        <v>3177</v>
      </c>
      <c r="D6834" s="122" t="s">
        <v>268</v>
      </c>
      <c r="E6834" s="122" t="s">
        <v>182</v>
      </c>
      <c r="F6834" s="122" t="s">
        <v>231</v>
      </c>
      <c r="G6834" s="129"/>
      <c r="H6834" s="129"/>
      <c r="I6834" s="122" t="s">
        <v>3441</v>
      </c>
      <c r="J6834" s="123" t="s">
        <v>1807</v>
      </c>
    </row>
    <row r="6835" spans="1:10" x14ac:dyDescent="0.25">
      <c r="A6835" s="119" t="s">
        <v>228</v>
      </c>
      <c r="B6835" s="120">
        <v>45108.386538541665</v>
      </c>
      <c r="C6835" s="121" t="s">
        <v>3177</v>
      </c>
      <c r="D6835" s="122" t="s">
        <v>241</v>
      </c>
      <c r="E6835" s="122" t="s">
        <v>211</v>
      </c>
      <c r="F6835" s="122" t="s">
        <v>231</v>
      </c>
      <c r="G6835" s="129"/>
      <c r="H6835" s="129"/>
      <c r="I6835" s="122" t="s">
        <v>3424</v>
      </c>
      <c r="J6835" s="123" t="s">
        <v>732</v>
      </c>
    </row>
    <row r="6836" spans="1:10" x14ac:dyDescent="0.25">
      <c r="A6836" s="119" t="s">
        <v>228</v>
      </c>
      <c r="B6836" s="120">
        <v>45108.386384513884</v>
      </c>
      <c r="C6836" s="121" t="s">
        <v>3177</v>
      </c>
      <c r="D6836" s="122" t="s">
        <v>230</v>
      </c>
      <c r="E6836" s="122" t="s">
        <v>197</v>
      </c>
      <c r="F6836" s="122" t="s">
        <v>231</v>
      </c>
      <c r="G6836" s="129"/>
      <c r="H6836" s="129"/>
      <c r="I6836" s="122" t="s">
        <v>3180</v>
      </c>
      <c r="J6836" s="123" t="s">
        <v>1324</v>
      </c>
    </row>
    <row r="6837" spans="1:10" x14ac:dyDescent="0.25">
      <c r="A6837" s="119" t="s">
        <v>228</v>
      </c>
      <c r="B6837" s="120">
        <v>45108.38636971065</v>
      </c>
      <c r="C6837" s="121" t="s">
        <v>3177</v>
      </c>
      <c r="D6837" s="122" t="s">
        <v>280</v>
      </c>
      <c r="E6837" s="122" t="s">
        <v>207</v>
      </c>
      <c r="F6837" s="122" t="s">
        <v>231</v>
      </c>
      <c r="G6837" s="129"/>
      <c r="H6837" s="129"/>
      <c r="I6837" s="122" t="s">
        <v>3435</v>
      </c>
      <c r="J6837" s="123" t="s">
        <v>1035</v>
      </c>
    </row>
    <row r="6838" spans="1:10" x14ac:dyDescent="0.25">
      <c r="A6838" s="119" t="s">
        <v>228</v>
      </c>
      <c r="B6838" s="120">
        <v>45108.386340127312</v>
      </c>
      <c r="C6838" s="121" t="s">
        <v>3177</v>
      </c>
      <c r="D6838" s="122" t="s">
        <v>253</v>
      </c>
      <c r="E6838" s="122" t="s">
        <v>217</v>
      </c>
      <c r="F6838" s="122" t="s">
        <v>231</v>
      </c>
      <c r="G6838" s="129"/>
      <c r="H6838" s="129"/>
      <c r="I6838" s="122" t="s">
        <v>3443</v>
      </c>
      <c r="J6838" s="123" t="s">
        <v>293</v>
      </c>
    </row>
    <row r="6839" spans="1:10" x14ac:dyDescent="0.25">
      <c r="A6839" s="119" t="s">
        <v>228</v>
      </c>
      <c r="B6839" s="120">
        <v>45108.386274918979</v>
      </c>
      <c r="C6839" s="121" t="s">
        <v>3177</v>
      </c>
      <c r="D6839" s="122" t="s">
        <v>234</v>
      </c>
      <c r="E6839" s="122" t="s">
        <v>184</v>
      </c>
      <c r="F6839" s="122" t="s">
        <v>231</v>
      </c>
      <c r="G6839" s="129"/>
      <c r="H6839" s="129"/>
      <c r="I6839" s="122" t="s">
        <v>3244</v>
      </c>
      <c r="J6839" s="123" t="s">
        <v>2168</v>
      </c>
    </row>
    <row r="6840" spans="1:10" x14ac:dyDescent="0.25">
      <c r="A6840" s="119" t="s">
        <v>228</v>
      </c>
      <c r="B6840" s="120">
        <v>45108.386254155092</v>
      </c>
      <c r="C6840" s="121" t="s">
        <v>3177</v>
      </c>
      <c r="D6840" s="122" t="s">
        <v>237</v>
      </c>
      <c r="E6840" s="122" t="s">
        <v>213</v>
      </c>
      <c r="F6840" s="122" t="s">
        <v>231</v>
      </c>
      <c r="G6840" s="129"/>
      <c r="H6840" s="129"/>
      <c r="I6840" s="122" t="s">
        <v>3309</v>
      </c>
      <c r="J6840" s="123" t="s">
        <v>1731</v>
      </c>
    </row>
    <row r="6841" spans="1:10" x14ac:dyDescent="0.25">
      <c r="A6841" s="119" t="s">
        <v>228</v>
      </c>
      <c r="B6841" s="120">
        <v>45108.38624821759</v>
      </c>
      <c r="C6841" s="121" t="s">
        <v>3177</v>
      </c>
      <c r="D6841" s="122" t="s">
        <v>261</v>
      </c>
      <c r="E6841" s="122" t="s">
        <v>181</v>
      </c>
      <c r="F6841" s="122" t="s">
        <v>231</v>
      </c>
      <c r="G6841" s="129"/>
      <c r="H6841" s="129"/>
      <c r="I6841" s="122" t="s">
        <v>3445</v>
      </c>
      <c r="J6841" s="123" t="s">
        <v>434</v>
      </c>
    </row>
    <row r="6842" spans="1:10" x14ac:dyDescent="0.25">
      <c r="A6842" s="119" t="s">
        <v>228</v>
      </c>
      <c r="B6842" s="120">
        <v>45108.386218518513</v>
      </c>
      <c r="C6842" s="121" t="s">
        <v>3177</v>
      </c>
      <c r="D6842" s="122" t="s">
        <v>276</v>
      </c>
      <c r="E6842" s="122" t="s">
        <v>183</v>
      </c>
      <c r="F6842" s="122" t="s">
        <v>231</v>
      </c>
      <c r="G6842" s="129"/>
      <c r="H6842" s="129"/>
      <c r="I6842" s="122" t="s">
        <v>3374</v>
      </c>
      <c r="J6842" s="123" t="s">
        <v>1777</v>
      </c>
    </row>
    <row r="6843" spans="1:10" x14ac:dyDescent="0.25">
      <c r="A6843" s="119" t="s">
        <v>228</v>
      </c>
      <c r="B6843" s="120">
        <v>45108.386212719903</v>
      </c>
      <c r="C6843" s="121" t="s">
        <v>3177</v>
      </c>
      <c r="D6843" s="122" t="s">
        <v>265</v>
      </c>
      <c r="E6843" s="122" t="s">
        <v>170</v>
      </c>
      <c r="F6843" s="122" t="s">
        <v>231</v>
      </c>
      <c r="G6843" s="129"/>
      <c r="H6843" s="129"/>
      <c r="I6843" s="122" t="s">
        <v>3304</v>
      </c>
      <c r="J6843" s="123" t="s">
        <v>1821</v>
      </c>
    </row>
    <row r="6844" spans="1:10" x14ac:dyDescent="0.25">
      <c r="A6844" s="119" t="s">
        <v>228</v>
      </c>
      <c r="B6844" s="120">
        <v>45108.386206759256</v>
      </c>
      <c r="C6844" s="121" t="s">
        <v>3177</v>
      </c>
      <c r="D6844" s="122" t="s">
        <v>268</v>
      </c>
      <c r="E6844" s="122" t="s">
        <v>182</v>
      </c>
      <c r="F6844" s="122" t="s">
        <v>231</v>
      </c>
      <c r="G6844" s="129"/>
      <c r="H6844" s="129"/>
      <c r="I6844" s="122" t="s">
        <v>3441</v>
      </c>
      <c r="J6844" s="123" t="s">
        <v>1756</v>
      </c>
    </row>
    <row r="6845" spans="1:10" x14ac:dyDescent="0.25">
      <c r="A6845" s="119" t="s">
        <v>228</v>
      </c>
      <c r="B6845" s="120">
        <v>45108.386005162036</v>
      </c>
      <c r="C6845" s="121" t="s">
        <v>3177</v>
      </c>
      <c r="D6845" s="122" t="s">
        <v>241</v>
      </c>
      <c r="E6845" s="122" t="s">
        <v>211</v>
      </c>
      <c r="F6845" s="122" t="s">
        <v>231</v>
      </c>
      <c r="G6845" s="129"/>
      <c r="H6845" s="129"/>
      <c r="I6845" s="122" t="s">
        <v>3424</v>
      </c>
      <c r="J6845" s="123" t="s">
        <v>1756</v>
      </c>
    </row>
    <row r="6846" spans="1:10" x14ac:dyDescent="0.25">
      <c r="A6846" s="119" t="s">
        <v>228</v>
      </c>
      <c r="B6846" s="120">
        <v>45108.385833460648</v>
      </c>
      <c r="C6846" s="121" t="s">
        <v>3177</v>
      </c>
      <c r="D6846" s="122" t="s">
        <v>230</v>
      </c>
      <c r="E6846" s="122" t="s">
        <v>197</v>
      </c>
      <c r="F6846" s="122" t="s">
        <v>231</v>
      </c>
      <c r="G6846" s="129"/>
      <c r="H6846" s="129"/>
      <c r="I6846" s="122" t="s">
        <v>3180</v>
      </c>
      <c r="J6846" s="123" t="s">
        <v>826</v>
      </c>
    </row>
    <row r="6847" spans="1:10" x14ac:dyDescent="0.25">
      <c r="A6847" s="119" t="s">
        <v>228</v>
      </c>
      <c r="B6847" s="120">
        <v>45108.385815497684</v>
      </c>
      <c r="C6847" s="121" t="s">
        <v>3177</v>
      </c>
      <c r="D6847" s="122" t="s">
        <v>280</v>
      </c>
      <c r="E6847" s="122" t="s">
        <v>207</v>
      </c>
      <c r="F6847" s="122" t="s">
        <v>231</v>
      </c>
      <c r="G6847" s="129"/>
      <c r="H6847" s="129"/>
      <c r="I6847" s="122" t="s">
        <v>3435</v>
      </c>
      <c r="J6847" s="123" t="s">
        <v>727</v>
      </c>
    </row>
    <row r="6848" spans="1:10" x14ac:dyDescent="0.25">
      <c r="A6848" s="119" t="s">
        <v>228</v>
      </c>
      <c r="B6848" s="120">
        <v>45108.385797858791</v>
      </c>
      <c r="C6848" s="121" t="s">
        <v>3177</v>
      </c>
      <c r="D6848" s="122" t="s">
        <v>253</v>
      </c>
      <c r="E6848" s="122" t="s">
        <v>217</v>
      </c>
      <c r="F6848" s="122" t="s">
        <v>231</v>
      </c>
      <c r="G6848" s="129"/>
      <c r="H6848" s="129"/>
      <c r="I6848" s="122" t="s">
        <v>3443</v>
      </c>
      <c r="J6848" s="123" t="s">
        <v>392</v>
      </c>
    </row>
    <row r="6849" spans="1:10" x14ac:dyDescent="0.25">
      <c r="A6849" s="119" t="s">
        <v>228</v>
      </c>
      <c r="B6849" s="120">
        <v>45108.385735648146</v>
      </c>
      <c r="C6849" s="121" t="s">
        <v>3177</v>
      </c>
      <c r="D6849" s="122" t="s">
        <v>234</v>
      </c>
      <c r="E6849" s="122" t="s">
        <v>184</v>
      </c>
      <c r="F6849" s="122" t="s">
        <v>231</v>
      </c>
      <c r="G6849" s="129"/>
      <c r="H6849" s="129"/>
      <c r="I6849" s="122" t="s">
        <v>3244</v>
      </c>
      <c r="J6849" s="123" t="s">
        <v>376</v>
      </c>
    </row>
    <row r="6850" spans="1:10" x14ac:dyDescent="0.25">
      <c r="A6850" s="119" t="s">
        <v>228</v>
      </c>
      <c r="B6850" s="120">
        <v>45108.385717719902</v>
      </c>
      <c r="C6850" s="121" t="s">
        <v>3177</v>
      </c>
      <c r="D6850" s="122" t="s">
        <v>237</v>
      </c>
      <c r="E6850" s="122" t="s">
        <v>213</v>
      </c>
      <c r="F6850" s="122" t="s">
        <v>231</v>
      </c>
      <c r="G6850" s="129"/>
      <c r="H6850" s="129"/>
      <c r="I6850" s="122" t="s">
        <v>3309</v>
      </c>
      <c r="J6850" s="123" t="s">
        <v>2480</v>
      </c>
    </row>
    <row r="6851" spans="1:10" x14ac:dyDescent="0.25">
      <c r="A6851" s="119" t="s">
        <v>228</v>
      </c>
      <c r="B6851" s="120">
        <v>45108.385709004629</v>
      </c>
      <c r="C6851" s="121" t="s">
        <v>3177</v>
      </c>
      <c r="D6851" s="122" t="s">
        <v>261</v>
      </c>
      <c r="E6851" s="122" t="s">
        <v>181</v>
      </c>
      <c r="F6851" s="122" t="s">
        <v>231</v>
      </c>
      <c r="G6851" s="129"/>
      <c r="H6851" s="129"/>
      <c r="I6851" s="122" t="s">
        <v>3445</v>
      </c>
      <c r="J6851" s="123" t="s">
        <v>731</v>
      </c>
    </row>
    <row r="6852" spans="1:10" x14ac:dyDescent="0.25">
      <c r="A6852" s="119" t="s">
        <v>228</v>
      </c>
      <c r="B6852" s="120">
        <v>45108.385682372682</v>
      </c>
      <c r="C6852" s="121" t="s">
        <v>3177</v>
      </c>
      <c r="D6852" s="122" t="s">
        <v>265</v>
      </c>
      <c r="E6852" s="122" t="s">
        <v>170</v>
      </c>
      <c r="F6852" s="122" t="s">
        <v>231</v>
      </c>
      <c r="G6852" s="129"/>
      <c r="H6852" s="129"/>
      <c r="I6852" s="122" t="s">
        <v>3304</v>
      </c>
      <c r="J6852" s="123" t="s">
        <v>478</v>
      </c>
    </row>
    <row r="6853" spans="1:10" x14ac:dyDescent="0.25">
      <c r="A6853" s="119" t="s">
        <v>228</v>
      </c>
      <c r="B6853" s="120">
        <v>45108.385682337961</v>
      </c>
      <c r="C6853" s="121" t="s">
        <v>3177</v>
      </c>
      <c r="D6853" s="122" t="s">
        <v>276</v>
      </c>
      <c r="E6853" s="122" t="s">
        <v>183</v>
      </c>
      <c r="F6853" s="122" t="s">
        <v>231</v>
      </c>
      <c r="G6853" s="129"/>
      <c r="H6853" s="129"/>
      <c r="I6853" s="122" t="s">
        <v>3374</v>
      </c>
      <c r="J6853" s="123" t="s">
        <v>1034</v>
      </c>
    </row>
    <row r="6854" spans="1:10" x14ac:dyDescent="0.25">
      <c r="A6854" s="119" t="s">
        <v>228</v>
      </c>
      <c r="B6854" s="120">
        <v>45108.385670370371</v>
      </c>
      <c r="C6854" s="121" t="s">
        <v>3177</v>
      </c>
      <c r="D6854" s="122" t="s">
        <v>268</v>
      </c>
      <c r="E6854" s="122" t="s">
        <v>182</v>
      </c>
      <c r="F6854" s="122" t="s">
        <v>231</v>
      </c>
      <c r="G6854" s="129"/>
      <c r="H6854" s="129"/>
      <c r="I6854" s="122" t="s">
        <v>3441</v>
      </c>
      <c r="J6854" s="123" t="s">
        <v>399</v>
      </c>
    </row>
    <row r="6855" spans="1:10" x14ac:dyDescent="0.25">
      <c r="A6855" s="119" t="s">
        <v>228</v>
      </c>
      <c r="B6855" s="120">
        <v>45108.385471967587</v>
      </c>
      <c r="C6855" s="121" t="s">
        <v>3177</v>
      </c>
      <c r="D6855" s="122" t="s">
        <v>241</v>
      </c>
      <c r="E6855" s="122" t="s">
        <v>211</v>
      </c>
      <c r="F6855" s="122" t="s">
        <v>231</v>
      </c>
      <c r="G6855" s="129"/>
      <c r="H6855" s="129"/>
      <c r="I6855" s="122" t="s">
        <v>3424</v>
      </c>
      <c r="J6855" s="123" t="s">
        <v>734</v>
      </c>
    </row>
    <row r="6856" spans="1:10" x14ac:dyDescent="0.25">
      <c r="A6856" s="119" t="s">
        <v>228</v>
      </c>
      <c r="B6856" s="120">
        <v>45108.385276342589</v>
      </c>
      <c r="C6856" s="121" t="s">
        <v>3177</v>
      </c>
      <c r="D6856" s="122" t="s">
        <v>230</v>
      </c>
      <c r="E6856" s="122" t="s">
        <v>197</v>
      </c>
      <c r="F6856" s="122" t="s">
        <v>231</v>
      </c>
      <c r="G6856" s="129"/>
      <c r="H6856" s="129"/>
      <c r="I6856" s="122" t="s">
        <v>3180</v>
      </c>
      <c r="J6856" s="123" t="s">
        <v>1332</v>
      </c>
    </row>
    <row r="6857" spans="1:10" x14ac:dyDescent="0.25">
      <c r="A6857" s="119" t="s">
        <v>228</v>
      </c>
      <c r="B6857" s="120">
        <v>45108.385261481482</v>
      </c>
      <c r="C6857" s="121" t="s">
        <v>3177</v>
      </c>
      <c r="D6857" s="122" t="s">
        <v>280</v>
      </c>
      <c r="E6857" s="122" t="s">
        <v>207</v>
      </c>
      <c r="F6857" s="122" t="s">
        <v>231</v>
      </c>
      <c r="G6857" s="129"/>
      <c r="H6857" s="129"/>
      <c r="I6857" s="122" t="s">
        <v>3435</v>
      </c>
      <c r="J6857" s="123" t="s">
        <v>459</v>
      </c>
    </row>
    <row r="6858" spans="1:10" x14ac:dyDescent="0.25">
      <c r="A6858" s="119" t="s">
        <v>228</v>
      </c>
      <c r="B6858" s="120">
        <v>45108.385246724538</v>
      </c>
      <c r="C6858" s="121" t="s">
        <v>3177</v>
      </c>
      <c r="D6858" s="122" t="s">
        <v>253</v>
      </c>
      <c r="E6858" s="122" t="s">
        <v>217</v>
      </c>
      <c r="F6858" s="122" t="s">
        <v>231</v>
      </c>
      <c r="G6858" s="129"/>
      <c r="H6858" s="129"/>
      <c r="I6858" s="122" t="s">
        <v>3443</v>
      </c>
      <c r="J6858" s="123" t="s">
        <v>802</v>
      </c>
    </row>
    <row r="6859" spans="1:10" x14ac:dyDescent="0.25">
      <c r="A6859" s="119" t="s">
        <v>228</v>
      </c>
      <c r="B6859" s="120">
        <v>45108.38518438657</v>
      </c>
      <c r="C6859" s="121" t="s">
        <v>3177</v>
      </c>
      <c r="D6859" s="122" t="s">
        <v>237</v>
      </c>
      <c r="E6859" s="122" t="s">
        <v>213</v>
      </c>
      <c r="F6859" s="122" t="s">
        <v>231</v>
      </c>
      <c r="G6859" s="129"/>
      <c r="H6859" s="129"/>
      <c r="I6859" s="122" t="s">
        <v>3309</v>
      </c>
      <c r="J6859" s="123" t="s">
        <v>3451</v>
      </c>
    </row>
    <row r="6860" spans="1:10" x14ac:dyDescent="0.25">
      <c r="A6860" s="119" t="s">
        <v>228</v>
      </c>
      <c r="B6860" s="120">
        <v>45108.385178553239</v>
      </c>
      <c r="C6860" s="121" t="s">
        <v>3177</v>
      </c>
      <c r="D6860" s="122" t="s">
        <v>234</v>
      </c>
      <c r="E6860" s="122" t="s">
        <v>184</v>
      </c>
      <c r="F6860" s="122" t="s">
        <v>231</v>
      </c>
      <c r="G6860" s="129"/>
      <c r="H6860" s="129"/>
      <c r="I6860" s="122" t="s">
        <v>3244</v>
      </c>
      <c r="J6860" s="123" t="s">
        <v>370</v>
      </c>
    </row>
    <row r="6861" spans="1:10" x14ac:dyDescent="0.25">
      <c r="A6861" s="119" t="s">
        <v>228</v>
      </c>
      <c r="B6861" s="120">
        <v>45108.38517267361</v>
      </c>
      <c r="C6861" s="121" t="s">
        <v>3177</v>
      </c>
      <c r="D6861" s="122" t="s">
        <v>261</v>
      </c>
      <c r="E6861" s="122" t="s">
        <v>181</v>
      </c>
      <c r="F6861" s="122" t="s">
        <v>231</v>
      </c>
      <c r="G6861" s="129"/>
      <c r="H6861" s="129"/>
      <c r="I6861" s="122" t="s">
        <v>3445</v>
      </c>
      <c r="J6861" s="123" t="s">
        <v>771</v>
      </c>
    </row>
    <row r="6862" spans="1:10" x14ac:dyDescent="0.25">
      <c r="A6862" s="119" t="s">
        <v>228</v>
      </c>
      <c r="B6862" s="120">
        <v>45108.385151875002</v>
      </c>
      <c r="C6862" s="121" t="s">
        <v>3177</v>
      </c>
      <c r="D6862" s="122" t="s">
        <v>265</v>
      </c>
      <c r="E6862" s="122" t="s">
        <v>170</v>
      </c>
      <c r="F6862" s="122" t="s">
        <v>231</v>
      </c>
      <c r="G6862" s="129"/>
      <c r="H6862" s="129"/>
      <c r="I6862" s="122" t="s">
        <v>3304</v>
      </c>
      <c r="J6862" s="123" t="s">
        <v>2440</v>
      </c>
    </row>
    <row r="6863" spans="1:10" x14ac:dyDescent="0.25">
      <c r="A6863" s="119" t="s">
        <v>228</v>
      </c>
      <c r="B6863" s="120">
        <v>45108.385145856482</v>
      </c>
      <c r="C6863" s="121" t="s">
        <v>3177</v>
      </c>
      <c r="D6863" s="122" t="s">
        <v>276</v>
      </c>
      <c r="E6863" s="122" t="s">
        <v>183</v>
      </c>
      <c r="F6863" s="122" t="s">
        <v>231</v>
      </c>
      <c r="G6863" s="129"/>
      <c r="H6863" s="129"/>
      <c r="I6863" s="122" t="s">
        <v>3374</v>
      </c>
      <c r="J6863" s="123" t="s">
        <v>2241</v>
      </c>
    </row>
    <row r="6864" spans="1:10" x14ac:dyDescent="0.25">
      <c r="A6864" s="119" t="s">
        <v>228</v>
      </c>
      <c r="B6864" s="120">
        <v>45108.38514006944</v>
      </c>
      <c r="C6864" s="121" t="s">
        <v>3177</v>
      </c>
      <c r="D6864" s="122" t="s">
        <v>268</v>
      </c>
      <c r="E6864" s="122" t="s">
        <v>182</v>
      </c>
      <c r="F6864" s="122" t="s">
        <v>231</v>
      </c>
      <c r="G6864" s="129"/>
      <c r="H6864" s="129"/>
      <c r="I6864" s="122" t="s">
        <v>3441</v>
      </c>
      <c r="J6864" s="123" t="s">
        <v>365</v>
      </c>
    </row>
    <row r="6865" spans="1:10" x14ac:dyDescent="0.25">
      <c r="A6865" s="119" t="s">
        <v>228</v>
      </c>
      <c r="B6865" s="120">
        <v>45108.384935613423</v>
      </c>
      <c r="C6865" s="121" t="s">
        <v>3177</v>
      </c>
      <c r="D6865" s="122" t="s">
        <v>241</v>
      </c>
      <c r="E6865" s="122" t="s">
        <v>211</v>
      </c>
      <c r="F6865" s="122" t="s">
        <v>231</v>
      </c>
      <c r="G6865" s="129"/>
      <c r="H6865" s="129"/>
      <c r="I6865" s="122" t="s">
        <v>3424</v>
      </c>
      <c r="J6865" s="123" t="s">
        <v>2990</v>
      </c>
    </row>
    <row r="6866" spans="1:10" x14ac:dyDescent="0.25">
      <c r="A6866" s="119" t="s">
        <v>228</v>
      </c>
      <c r="B6866" s="120">
        <v>45108.384722291667</v>
      </c>
      <c r="C6866" s="121" t="s">
        <v>3177</v>
      </c>
      <c r="D6866" s="122" t="s">
        <v>230</v>
      </c>
      <c r="E6866" s="122" t="s">
        <v>197</v>
      </c>
      <c r="F6866" s="122" t="s">
        <v>231</v>
      </c>
      <c r="G6866" s="129"/>
      <c r="H6866" s="129"/>
      <c r="I6866" s="122" t="s">
        <v>3180</v>
      </c>
      <c r="J6866" s="123" t="s">
        <v>681</v>
      </c>
    </row>
    <row r="6867" spans="1:10" x14ac:dyDescent="0.25">
      <c r="A6867" s="119" t="s">
        <v>228</v>
      </c>
      <c r="B6867" s="120">
        <v>45108.384704398144</v>
      </c>
      <c r="C6867" s="121" t="s">
        <v>3177</v>
      </c>
      <c r="D6867" s="122" t="s">
        <v>280</v>
      </c>
      <c r="E6867" s="122" t="s">
        <v>207</v>
      </c>
      <c r="F6867" s="122" t="s">
        <v>231</v>
      </c>
      <c r="G6867" s="129"/>
      <c r="H6867" s="129"/>
      <c r="I6867" s="122" t="s">
        <v>3435</v>
      </c>
      <c r="J6867" s="123" t="s">
        <v>3452</v>
      </c>
    </row>
    <row r="6868" spans="1:10" x14ac:dyDescent="0.25">
      <c r="A6868" s="119" t="s">
        <v>228</v>
      </c>
      <c r="B6868" s="120">
        <v>45108.384692604166</v>
      </c>
      <c r="C6868" s="121" t="s">
        <v>3177</v>
      </c>
      <c r="D6868" s="122" t="s">
        <v>253</v>
      </c>
      <c r="E6868" s="122" t="s">
        <v>217</v>
      </c>
      <c r="F6868" s="122" t="s">
        <v>231</v>
      </c>
      <c r="G6868" s="129"/>
      <c r="H6868" s="129"/>
      <c r="I6868" s="122" t="s">
        <v>3443</v>
      </c>
      <c r="J6868" s="123" t="s">
        <v>335</v>
      </c>
    </row>
    <row r="6869" spans="1:10" x14ac:dyDescent="0.25">
      <c r="A6869" s="119" t="s">
        <v>228</v>
      </c>
      <c r="B6869" s="120">
        <v>45108.384642326389</v>
      </c>
      <c r="C6869" s="121" t="s">
        <v>3177</v>
      </c>
      <c r="D6869" s="122" t="s">
        <v>237</v>
      </c>
      <c r="E6869" s="122" t="s">
        <v>213</v>
      </c>
      <c r="F6869" s="122" t="s">
        <v>231</v>
      </c>
      <c r="G6869" s="129"/>
      <c r="H6869" s="129"/>
      <c r="I6869" s="122" t="s">
        <v>3309</v>
      </c>
      <c r="J6869" s="123" t="s">
        <v>361</v>
      </c>
    </row>
    <row r="6870" spans="1:10" x14ac:dyDescent="0.25">
      <c r="A6870" s="119" t="s">
        <v>228</v>
      </c>
      <c r="B6870" s="120">
        <v>45108.3846362037</v>
      </c>
      <c r="C6870" s="121" t="s">
        <v>3177</v>
      </c>
      <c r="D6870" s="122" t="s">
        <v>234</v>
      </c>
      <c r="E6870" s="122" t="s">
        <v>184</v>
      </c>
      <c r="F6870" s="122" t="s">
        <v>231</v>
      </c>
      <c r="G6870" s="129"/>
      <c r="H6870" s="129"/>
      <c r="I6870" s="122" t="s">
        <v>3244</v>
      </c>
      <c r="J6870" s="123" t="s">
        <v>323</v>
      </c>
    </row>
    <row r="6871" spans="1:10" x14ac:dyDescent="0.25">
      <c r="A6871" s="119" t="s">
        <v>228</v>
      </c>
      <c r="B6871" s="120">
        <v>45108.384633344904</v>
      </c>
      <c r="C6871" s="121" t="s">
        <v>3177</v>
      </c>
      <c r="D6871" s="122" t="s">
        <v>261</v>
      </c>
      <c r="E6871" s="122" t="s">
        <v>181</v>
      </c>
      <c r="F6871" s="122" t="s">
        <v>231</v>
      </c>
      <c r="G6871" s="129"/>
      <c r="H6871" s="129"/>
      <c r="I6871" s="122" t="s">
        <v>3445</v>
      </c>
      <c r="J6871" s="123" t="s">
        <v>2380</v>
      </c>
    </row>
    <row r="6872" spans="1:10" x14ac:dyDescent="0.25">
      <c r="A6872" s="119" t="s">
        <v>228</v>
      </c>
      <c r="B6872" s="120">
        <v>45108.384618599535</v>
      </c>
      <c r="C6872" s="121" t="s">
        <v>3177</v>
      </c>
      <c r="D6872" s="122" t="s">
        <v>265</v>
      </c>
      <c r="E6872" s="122" t="s">
        <v>170</v>
      </c>
      <c r="F6872" s="122" t="s">
        <v>231</v>
      </c>
      <c r="G6872" s="129"/>
      <c r="H6872" s="129"/>
      <c r="I6872" s="122" t="s">
        <v>3304</v>
      </c>
      <c r="J6872" s="123" t="s">
        <v>426</v>
      </c>
    </row>
    <row r="6873" spans="1:10" x14ac:dyDescent="0.25">
      <c r="A6873" s="119" t="s">
        <v>228</v>
      </c>
      <c r="B6873" s="120">
        <v>45108.384612604168</v>
      </c>
      <c r="C6873" s="121" t="s">
        <v>3177</v>
      </c>
      <c r="D6873" s="122" t="s">
        <v>276</v>
      </c>
      <c r="E6873" s="122" t="s">
        <v>183</v>
      </c>
      <c r="F6873" s="122" t="s">
        <v>231</v>
      </c>
      <c r="G6873" s="129"/>
      <c r="H6873" s="129"/>
      <c r="I6873" s="122" t="s">
        <v>3374</v>
      </c>
      <c r="J6873" s="123" t="s">
        <v>1804</v>
      </c>
    </row>
    <row r="6874" spans="1:10" x14ac:dyDescent="0.25">
      <c r="A6874" s="119" t="s">
        <v>228</v>
      </c>
      <c r="B6874" s="120">
        <v>45108.384603738421</v>
      </c>
      <c r="C6874" s="121" t="s">
        <v>3177</v>
      </c>
      <c r="D6874" s="122" t="s">
        <v>268</v>
      </c>
      <c r="E6874" s="122" t="s">
        <v>182</v>
      </c>
      <c r="F6874" s="122" t="s">
        <v>231</v>
      </c>
      <c r="G6874" s="129"/>
      <c r="H6874" s="129"/>
      <c r="I6874" s="122" t="s">
        <v>3441</v>
      </c>
      <c r="J6874" s="123" t="s">
        <v>1742</v>
      </c>
    </row>
    <row r="6875" spans="1:10" x14ac:dyDescent="0.25">
      <c r="A6875" s="119" t="s">
        <v>228</v>
      </c>
      <c r="B6875" s="120">
        <v>45108.38440221065</v>
      </c>
      <c r="C6875" s="121" t="s">
        <v>3177</v>
      </c>
      <c r="D6875" s="122" t="s">
        <v>241</v>
      </c>
      <c r="E6875" s="122" t="s">
        <v>211</v>
      </c>
      <c r="F6875" s="122" t="s">
        <v>231</v>
      </c>
      <c r="G6875" s="129"/>
      <c r="H6875" s="129"/>
      <c r="I6875" s="122" t="s">
        <v>3424</v>
      </c>
      <c r="J6875" s="123" t="s">
        <v>3453</v>
      </c>
    </row>
    <row r="6876" spans="1:10" x14ac:dyDescent="0.25">
      <c r="A6876" s="119" t="s">
        <v>228</v>
      </c>
      <c r="B6876" s="120">
        <v>45108.38416819444</v>
      </c>
      <c r="C6876" s="121" t="s">
        <v>3177</v>
      </c>
      <c r="D6876" s="122" t="s">
        <v>230</v>
      </c>
      <c r="E6876" s="122" t="s">
        <v>197</v>
      </c>
      <c r="F6876" s="122" t="s">
        <v>231</v>
      </c>
      <c r="G6876" s="129"/>
      <c r="H6876" s="129"/>
      <c r="I6876" s="122" t="s">
        <v>3180</v>
      </c>
      <c r="J6876" s="123" t="s">
        <v>2002</v>
      </c>
    </row>
    <row r="6877" spans="1:10" x14ac:dyDescent="0.25">
      <c r="A6877" s="119" t="s">
        <v>228</v>
      </c>
      <c r="B6877" s="120">
        <v>45108.384147476849</v>
      </c>
      <c r="C6877" s="121" t="s">
        <v>3177</v>
      </c>
      <c r="D6877" s="122" t="s">
        <v>253</v>
      </c>
      <c r="E6877" s="122" t="s">
        <v>217</v>
      </c>
      <c r="F6877" s="122" t="s">
        <v>231</v>
      </c>
      <c r="G6877" s="129"/>
      <c r="H6877" s="129"/>
      <c r="I6877" s="122" t="s">
        <v>3443</v>
      </c>
      <c r="J6877" s="123" t="s">
        <v>799</v>
      </c>
    </row>
    <row r="6878" spans="1:10" x14ac:dyDescent="0.25">
      <c r="A6878" s="119" t="s">
        <v>228</v>
      </c>
      <c r="B6878" s="120">
        <v>45108.384135532404</v>
      </c>
      <c r="C6878" s="121" t="s">
        <v>3177</v>
      </c>
      <c r="D6878" s="122" t="s">
        <v>280</v>
      </c>
      <c r="E6878" s="122" t="s">
        <v>207</v>
      </c>
      <c r="F6878" s="122" t="s">
        <v>231</v>
      </c>
      <c r="G6878" s="129"/>
      <c r="H6878" s="129"/>
      <c r="I6878" s="122" t="s">
        <v>3435</v>
      </c>
      <c r="J6878" s="123" t="s">
        <v>1401</v>
      </c>
    </row>
    <row r="6879" spans="1:10" x14ac:dyDescent="0.25">
      <c r="A6879" s="119" t="s">
        <v>228</v>
      </c>
      <c r="B6879" s="120">
        <v>45108.384102962962</v>
      </c>
      <c r="C6879" s="121" t="s">
        <v>3177</v>
      </c>
      <c r="D6879" s="122" t="s">
        <v>237</v>
      </c>
      <c r="E6879" s="122" t="s">
        <v>213</v>
      </c>
      <c r="F6879" s="122" t="s">
        <v>231</v>
      </c>
      <c r="G6879" s="129"/>
      <c r="H6879" s="129"/>
      <c r="I6879" s="122" t="s">
        <v>3309</v>
      </c>
      <c r="J6879" s="123" t="s">
        <v>372</v>
      </c>
    </row>
    <row r="6880" spans="1:10" x14ac:dyDescent="0.25">
      <c r="A6880" s="119" t="s">
        <v>228</v>
      </c>
      <c r="B6880" s="120">
        <v>45108.384100069445</v>
      </c>
      <c r="C6880" s="121" t="s">
        <v>3177</v>
      </c>
      <c r="D6880" s="122" t="s">
        <v>234</v>
      </c>
      <c r="E6880" s="122" t="s">
        <v>184</v>
      </c>
      <c r="F6880" s="122" t="s">
        <v>231</v>
      </c>
      <c r="G6880" s="129"/>
      <c r="H6880" s="129"/>
      <c r="I6880" s="122" t="s">
        <v>3244</v>
      </c>
      <c r="J6880" s="123" t="s">
        <v>316</v>
      </c>
    </row>
    <row r="6881" spans="1:10" x14ac:dyDescent="0.25">
      <c r="A6881" s="119" t="s">
        <v>228</v>
      </c>
      <c r="B6881" s="120">
        <v>45108.38409407407</v>
      </c>
      <c r="C6881" s="121" t="s">
        <v>3177</v>
      </c>
      <c r="D6881" s="122" t="s">
        <v>261</v>
      </c>
      <c r="E6881" s="122" t="s">
        <v>181</v>
      </c>
      <c r="F6881" s="122" t="s">
        <v>231</v>
      </c>
      <c r="G6881" s="129"/>
      <c r="H6881" s="129"/>
      <c r="I6881" s="122" t="s">
        <v>3445</v>
      </c>
      <c r="J6881" s="123" t="s">
        <v>354</v>
      </c>
    </row>
    <row r="6882" spans="1:10" x14ac:dyDescent="0.25">
      <c r="A6882" s="119" t="s">
        <v>228</v>
      </c>
      <c r="B6882" s="120">
        <v>45108.384085254627</v>
      </c>
      <c r="C6882" s="121" t="s">
        <v>3177</v>
      </c>
      <c r="D6882" s="122" t="s">
        <v>265</v>
      </c>
      <c r="E6882" s="122" t="s">
        <v>170</v>
      </c>
      <c r="F6882" s="122" t="s">
        <v>231</v>
      </c>
      <c r="G6882" s="129"/>
      <c r="H6882" s="129"/>
      <c r="I6882" s="122" t="s">
        <v>3304</v>
      </c>
      <c r="J6882" s="123" t="s">
        <v>373</v>
      </c>
    </row>
    <row r="6883" spans="1:10" x14ac:dyDescent="0.25">
      <c r="A6883" s="119" t="s">
        <v>228</v>
      </c>
      <c r="B6883" s="120">
        <v>45108.384079328702</v>
      </c>
      <c r="C6883" s="121" t="s">
        <v>3177</v>
      </c>
      <c r="D6883" s="122" t="s">
        <v>276</v>
      </c>
      <c r="E6883" s="122" t="s">
        <v>183</v>
      </c>
      <c r="F6883" s="122" t="s">
        <v>231</v>
      </c>
      <c r="G6883" s="129"/>
      <c r="H6883" s="129"/>
      <c r="I6883" s="122" t="s">
        <v>3374</v>
      </c>
      <c r="J6883" s="123" t="s">
        <v>744</v>
      </c>
    </row>
    <row r="6884" spans="1:10" x14ac:dyDescent="0.25">
      <c r="A6884" s="119" t="s">
        <v>228</v>
      </c>
      <c r="B6884" s="120">
        <v>45108.384067488427</v>
      </c>
      <c r="C6884" s="121" t="s">
        <v>3177</v>
      </c>
      <c r="D6884" s="122" t="s">
        <v>268</v>
      </c>
      <c r="E6884" s="122" t="s">
        <v>182</v>
      </c>
      <c r="F6884" s="122" t="s">
        <v>231</v>
      </c>
      <c r="G6884" s="129"/>
      <c r="H6884" s="129"/>
      <c r="I6884" s="122" t="s">
        <v>3441</v>
      </c>
      <c r="J6884" s="123" t="s">
        <v>365</v>
      </c>
    </row>
    <row r="6885" spans="1:10" x14ac:dyDescent="0.25">
      <c r="A6885" s="119" t="s">
        <v>3235</v>
      </c>
      <c r="B6885" s="120">
        <v>45108.383602187496</v>
      </c>
      <c r="C6885" s="121" t="s">
        <v>3177</v>
      </c>
      <c r="D6885" s="122" t="s">
        <v>241</v>
      </c>
      <c r="E6885" s="122" t="s">
        <v>211</v>
      </c>
      <c r="F6885" s="122" t="s">
        <v>231</v>
      </c>
      <c r="G6885" s="129"/>
      <c r="H6885" s="129"/>
      <c r="I6885" s="122" t="s">
        <v>3454</v>
      </c>
      <c r="J6885" s="125"/>
    </row>
    <row r="6886" spans="1:10" x14ac:dyDescent="0.25">
      <c r="A6886" s="119" t="s">
        <v>228</v>
      </c>
      <c r="B6886" s="120">
        <v>45108.383602187496</v>
      </c>
      <c r="C6886" s="121" t="s">
        <v>3177</v>
      </c>
      <c r="D6886" s="122" t="s">
        <v>230</v>
      </c>
      <c r="E6886" s="122" t="s">
        <v>197</v>
      </c>
      <c r="F6886" s="122" t="s">
        <v>231</v>
      </c>
      <c r="G6886" s="129"/>
      <c r="H6886" s="129"/>
      <c r="I6886" s="122" t="s">
        <v>3180</v>
      </c>
      <c r="J6886" s="123" t="s">
        <v>2840</v>
      </c>
    </row>
    <row r="6887" spans="1:10" x14ac:dyDescent="0.25">
      <c r="A6887" s="119" t="s">
        <v>228</v>
      </c>
      <c r="B6887" s="120">
        <v>45108.383602187496</v>
      </c>
      <c r="C6887" s="121" t="s">
        <v>3177</v>
      </c>
      <c r="D6887" s="122" t="s">
        <v>2389</v>
      </c>
      <c r="E6887" s="122" t="s">
        <v>211</v>
      </c>
      <c r="F6887" s="122" t="s">
        <v>231</v>
      </c>
      <c r="G6887" s="129"/>
      <c r="H6887" s="129"/>
      <c r="I6887" s="122" t="s">
        <v>3455</v>
      </c>
      <c r="J6887" s="123" t="s">
        <v>2619</v>
      </c>
    </row>
    <row r="6888" spans="1:10" x14ac:dyDescent="0.25">
      <c r="A6888" s="119" t="s">
        <v>228</v>
      </c>
      <c r="B6888" s="120">
        <v>45108.38359046296</v>
      </c>
      <c r="C6888" s="121" t="s">
        <v>3177</v>
      </c>
      <c r="D6888" s="122" t="s">
        <v>253</v>
      </c>
      <c r="E6888" s="122" t="s">
        <v>217</v>
      </c>
      <c r="F6888" s="122" t="s">
        <v>231</v>
      </c>
      <c r="G6888" s="129"/>
      <c r="H6888" s="129"/>
      <c r="I6888" s="122" t="s">
        <v>3443</v>
      </c>
      <c r="J6888" s="123" t="s">
        <v>835</v>
      </c>
    </row>
    <row r="6889" spans="1:10" x14ac:dyDescent="0.25">
      <c r="A6889" s="119" t="s">
        <v>228</v>
      </c>
      <c r="B6889" s="120">
        <v>45108.383578576388</v>
      </c>
      <c r="C6889" s="121" t="s">
        <v>3177</v>
      </c>
      <c r="D6889" s="122" t="s">
        <v>280</v>
      </c>
      <c r="E6889" s="122" t="s">
        <v>207</v>
      </c>
      <c r="F6889" s="122" t="s">
        <v>231</v>
      </c>
      <c r="G6889" s="129"/>
      <c r="H6889" s="129"/>
      <c r="I6889" s="122" t="s">
        <v>3435</v>
      </c>
      <c r="J6889" s="123" t="s">
        <v>1409</v>
      </c>
    </row>
    <row r="6890" spans="1:10" x14ac:dyDescent="0.25">
      <c r="A6890" s="119" t="s">
        <v>228</v>
      </c>
      <c r="B6890" s="120">
        <v>45108.383563657408</v>
      </c>
      <c r="C6890" s="121" t="s">
        <v>3177</v>
      </c>
      <c r="D6890" s="122" t="s">
        <v>237</v>
      </c>
      <c r="E6890" s="122" t="s">
        <v>213</v>
      </c>
      <c r="F6890" s="122" t="s">
        <v>231</v>
      </c>
      <c r="G6890" s="129"/>
      <c r="H6890" s="129"/>
      <c r="I6890" s="122" t="s">
        <v>3309</v>
      </c>
      <c r="J6890" s="123" t="s">
        <v>411</v>
      </c>
    </row>
    <row r="6891" spans="1:10" x14ac:dyDescent="0.25">
      <c r="A6891" s="119" t="s">
        <v>228</v>
      </c>
      <c r="B6891" s="120">
        <v>45108.383557800924</v>
      </c>
      <c r="C6891" s="121" t="s">
        <v>3177</v>
      </c>
      <c r="D6891" s="122" t="s">
        <v>234</v>
      </c>
      <c r="E6891" s="122" t="s">
        <v>184</v>
      </c>
      <c r="F6891" s="122" t="s">
        <v>231</v>
      </c>
      <c r="G6891" s="129"/>
      <c r="H6891" s="129"/>
      <c r="I6891" s="122" t="s">
        <v>3244</v>
      </c>
      <c r="J6891" s="123" t="s">
        <v>1033</v>
      </c>
    </row>
    <row r="6892" spans="1:10" x14ac:dyDescent="0.25">
      <c r="A6892" s="119" t="s">
        <v>228</v>
      </c>
      <c r="B6892" s="120">
        <v>45108.383551863422</v>
      </c>
      <c r="C6892" s="121" t="s">
        <v>3177</v>
      </c>
      <c r="D6892" s="122" t="s">
        <v>261</v>
      </c>
      <c r="E6892" s="122" t="s">
        <v>181</v>
      </c>
      <c r="F6892" s="122" t="s">
        <v>231</v>
      </c>
      <c r="G6892" s="129"/>
      <c r="H6892" s="129"/>
      <c r="I6892" s="122" t="s">
        <v>3445</v>
      </c>
      <c r="J6892" s="123" t="s">
        <v>696</v>
      </c>
    </row>
    <row r="6893" spans="1:10" x14ac:dyDescent="0.25">
      <c r="A6893" s="119" t="s">
        <v>228</v>
      </c>
      <c r="B6893" s="120">
        <v>45108.383548900463</v>
      </c>
      <c r="C6893" s="121" t="s">
        <v>3177</v>
      </c>
      <c r="D6893" s="122" t="s">
        <v>265</v>
      </c>
      <c r="E6893" s="122" t="s">
        <v>170</v>
      </c>
      <c r="F6893" s="122" t="s">
        <v>231</v>
      </c>
      <c r="G6893" s="129"/>
      <c r="H6893" s="129"/>
      <c r="I6893" s="122" t="s">
        <v>3304</v>
      </c>
      <c r="J6893" s="123" t="s">
        <v>401</v>
      </c>
    </row>
    <row r="6894" spans="1:10" x14ac:dyDescent="0.25">
      <c r="A6894" s="119" t="s">
        <v>228</v>
      </c>
      <c r="B6894" s="120">
        <v>45108.383539999995</v>
      </c>
      <c r="C6894" s="121" t="s">
        <v>3177</v>
      </c>
      <c r="D6894" s="122" t="s">
        <v>276</v>
      </c>
      <c r="E6894" s="122" t="s">
        <v>183</v>
      </c>
      <c r="F6894" s="122" t="s">
        <v>231</v>
      </c>
      <c r="G6894" s="129"/>
      <c r="H6894" s="129"/>
      <c r="I6894" s="122" t="s">
        <v>3374</v>
      </c>
      <c r="J6894" s="123" t="s">
        <v>444</v>
      </c>
    </row>
    <row r="6895" spans="1:10" x14ac:dyDescent="0.25">
      <c r="A6895" s="119" t="s">
        <v>228</v>
      </c>
      <c r="B6895" s="120">
        <v>45108.383534039349</v>
      </c>
      <c r="C6895" s="121" t="s">
        <v>3177</v>
      </c>
      <c r="D6895" s="122" t="s">
        <v>268</v>
      </c>
      <c r="E6895" s="122" t="s">
        <v>182</v>
      </c>
      <c r="F6895" s="122" t="s">
        <v>231</v>
      </c>
      <c r="G6895" s="129"/>
      <c r="H6895" s="129"/>
      <c r="I6895" s="122" t="s">
        <v>3441</v>
      </c>
      <c r="J6895" s="123" t="s">
        <v>321</v>
      </c>
    </row>
    <row r="6896" spans="1:10" x14ac:dyDescent="0.25">
      <c r="A6896" s="119" t="s">
        <v>228</v>
      </c>
      <c r="B6896" s="120">
        <v>45108.383024537034</v>
      </c>
      <c r="C6896" s="121" t="s">
        <v>3177</v>
      </c>
      <c r="D6896" s="122" t="s">
        <v>230</v>
      </c>
      <c r="E6896" s="122" t="s">
        <v>197</v>
      </c>
      <c r="F6896" s="122" t="s">
        <v>231</v>
      </c>
      <c r="G6896" s="129"/>
      <c r="H6896" s="129"/>
      <c r="I6896" s="122" t="s">
        <v>3180</v>
      </c>
      <c r="J6896" s="123" t="s">
        <v>3456</v>
      </c>
    </row>
    <row r="6897" spans="1:10" x14ac:dyDescent="0.25">
      <c r="A6897" s="119" t="s">
        <v>228</v>
      </c>
      <c r="B6897" s="120">
        <v>45108.383021574075</v>
      </c>
      <c r="C6897" s="121" t="s">
        <v>3177</v>
      </c>
      <c r="D6897" s="122" t="s">
        <v>2389</v>
      </c>
      <c r="E6897" s="122" t="s">
        <v>211</v>
      </c>
      <c r="F6897" s="122" t="s">
        <v>231</v>
      </c>
      <c r="G6897" s="129"/>
      <c r="H6897" s="129"/>
      <c r="I6897" s="122" t="s">
        <v>3455</v>
      </c>
      <c r="J6897" s="123" t="s">
        <v>3457</v>
      </c>
    </row>
    <row r="6898" spans="1:10" x14ac:dyDescent="0.25">
      <c r="A6898" s="119" t="s">
        <v>228</v>
      </c>
      <c r="B6898" s="120">
        <v>45108.38301842592</v>
      </c>
      <c r="C6898" s="121" t="s">
        <v>3177</v>
      </c>
      <c r="D6898" s="122" t="s">
        <v>253</v>
      </c>
      <c r="E6898" s="122" t="s">
        <v>217</v>
      </c>
      <c r="F6898" s="122" t="s">
        <v>231</v>
      </c>
      <c r="G6898" s="129"/>
      <c r="H6898" s="129"/>
      <c r="I6898" s="122" t="s">
        <v>3443</v>
      </c>
      <c r="J6898" s="123" t="s">
        <v>3458</v>
      </c>
    </row>
    <row r="6899" spans="1:10" x14ac:dyDescent="0.25">
      <c r="A6899" s="119" t="s">
        <v>228</v>
      </c>
      <c r="B6899" s="120">
        <v>45108.383012662038</v>
      </c>
      <c r="C6899" s="121" t="s">
        <v>3177</v>
      </c>
      <c r="D6899" s="122" t="s">
        <v>280</v>
      </c>
      <c r="E6899" s="122" t="s">
        <v>207</v>
      </c>
      <c r="F6899" s="122" t="s">
        <v>231</v>
      </c>
      <c r="G6899" s="129"/>
      <c r="H6899" s="129"/>
      <c r="I6899" s="122" t="s">
        <v>3435</v>
      </c>
      <c r="J6899" s="123" t="s">
        <v>3459</v>
      </c>
    </row>
    <row r="6900" spans="1:10" x14ac:dyDescent="0.25">
      <c r="A6900" s="119" t="s">
        <v>228</v>
      </c>
      <c r="B6900" s="120">
        <v>45108.383006724536</v>
      </c>
      <c r="C6900" s="121" t="s">
        <v>3177</v>
      </c>
      <c r="D6900" s="122" t="s">
        <v>237</v>
      </c>
      <c r="E6900" s="122" t="s">
        <v>213</v>
      </c>
      <c r="F6900" s="122" t="s">
        <v>231</v>
      </c>
      <c r="G6900" s="129"/>
      <c r="H6900" s="129"/>
      <c r="I6900" s="122" t="s">
        <v>3309</v>
      </c>
      <c r="J6900" s="123" t="s">
        <v>3460</v>
      </c>
    </row>
    <row r="6901" spans="1:10" x14ac:dyDescent="0.25">
      <c r="A6901" s="119" t="s">
        <v>228</v>
      </c>
      <c r="B6901" s="120">
        <v>45108.38300376157</v>
      </c>
      <c r="C6901" s="121" t="s">
        <v>3177</v>
      </c>
      <c r="D6901" s="122" t="s">
        <v>234</v>
      </c>
      <c r="E6901" s="122" t="s">
        <v>184</v>
      </c>
      <c r="F6901" s="122" t="s">
        <v>231</v>
      </c>
      <c r="G6901" s="129"/>
      <c r="H6901" s="129"/>
      <c r="I6901" s="122" t="s">
        <v>3244</v>
      </c>
      <c r="J6901" s="123" t="s">
        <v>3461</v>
      </c>
    </row>
    <row r="6902" spans="1:10" x14ac:dyDescent="0.25">
      <c r="A6902" s="119" t="s">
        <v>228</v>
      </c>
      <c r="B6902" s="120">
        <v>45108.383000648144</v>
      </c>
      <c r="C6902" s="121" t="s">
        <v>3177</v>
      </c>
      <c r="D6902" s="122" t="s">
        <v>261</v>
      </c>
      <c r="E6902" s="122" t="s">
        <v>181</v>
      </c>
      <c r="F6902" s="122" t="s">
        <v>231</v>
      </c>
      <c r="G6902" s="129"/>
      <c r="H6902" s="129"/>
      <c r="I6902" s="122" t="s">
        <v>3445</v>
      </c>
      <c r="J6902" s="123" t="s">
        <v>3462</v>
      </c>
    </row>
    <row r="6903" spans="1:10" x14ac:dyDescent="0.25">
      <c r="A6903" s="119" t="s">
        <v>228</v>
      </c>
      <c r="B6903" s="120">
        <v>45108.382997858796</v>
      </c>
      <c r="C6903" s="121" t="s">
        <v>3177</v>
      </c>
      <c r="D6903" s="122" t="s">
        <v>265</v>
      </c>
      <c r="E6903" s="122" t="s">
        <v>170</v>
      </c>
      <c r="F6903" s="122" t="s">
        <v>231</v>
      </c>
      <c r="G6903" s="129"/>
      <c r="H6903" s="129"/>
      <c r="I6903" s="122" t="s">
        <v>3304</v>
      </c>
      <c r="J6903" s="123" t="s">
        <v>3463</v>
      </c>
    </row>
    <row r="6904" spans="1:10" x14ac:dyDescent="0.25">
      <c r="A6904" s="119" t="s">
        <v>228</v>
      </c>
      <c r="B6904" s="120">
        <v>45108.382991828701</v>
      </c>
      <c r="C6904" s="121" t="s">
        <v>3177</v>
      </c>
      <c r="D6904" s="122" t="s">
        <v>276</v>
      </c>
      <c r="E6904" s="122" t="s">
        <v>183</v>
      </c>
      <c r="F6904" s="122" t="s">
        <v>231</v>
      </c>
      <c r="G6904" s="129"/>
      <c r="H6904" s="129"/>
      <c r="I6904" s="122" t="s">
        <v>3374</v>
      </c>
      <c r="J6904" s="123" t="s">
        <v>3464</v>
      </c>
    </row>
    <row r="6905" spans="1:10" x14ac:dyDescent="0.25">
      <c r="A6905" s="119" t="s">
        <v>228</v>
      </c>
      <c r="B6905" s="120">
        <v>45108.382988935184</v>
      </c>
      <c r="C6905" s="121" t="s">
        <v>3177</v>
      </c>
      <c r="D6905" s="122" t="s">
        <v>268</v>
      </c>
      <c r="E6905" s="122" t="s">
        <v>182</v>
      </c>
      <c r="F6905" s="122" t="s">
        <v>231</v>
      </c>
      <c r="G6905" s="129"/>
      <c r="H6905" s="129"/>
      <c r="I6905" s="122" t="s">
        <v>3441</v>
      </c>
      <c r="J6905" s="123" t="s">
        <v>3465</v>
      </c>
    </row>
    <row r="6906" spans="1:10" x14ac:dyDescent="0.25">
      <c r="A6906" s="119" t="s">
        <v>518</v>
      </c>
      <c r="B6906" s="120">
        <v>45108.382407754631</v>
      </c>
      <c r="C6906" s="124"/>
      <c r="D6906" s="119"/>
      <c r="E6906" s="119"/>
      <c r="F6906" s="122" t="s">
        <v>231</v>
      </c>
      <c r="G6906" s="129"/>
      <c r="H6906" s="129"/>
      <c r="I6906" s="122" t="s">
        <v>519</v>
      </c>
      <c r="J6906" s="125"/>
    </row>
    <row r="6907" spans="1:10" x14ac:dyDescent="0.25">
      <c r="A6907" s="119" t="s">
        <v>520</v>
      </c>
      <c r="B6907" s="120">
        <v>45108.382407569443</v>
      </c>
      <c r="C6907" s="124"/>
      <c r="D6907" s="119"/>
      <c r="E6907" s="119"/>
      <c r="F6907" s="122" t="s">
        <v>231</v>
      </c>
      <c r="G6907" s="129"/>
      <c r="H6907" s="129"/>
      <c r="I6907" s="122" t="s">
        <v>521</v>
      </c>
      <c r="J6907" s="125"/>
    </row>
    <row r="6908" spans="1:10" x14ac:dyDescent="0.25">
      <c r="A6908" s="119" t="s">
        <v>520</v>
      </c>
      <c r="B6908" s="120">
        <v>45108.382407569443</v>
      </c>
      <c r="C6908" s="124"/>
      <c r="D6908" s="119"/>
      <c r="E6908" s="119"/>
      <c r="F6908" s="122" t="s">
        <v>231</v>
      </c>
      <c r="G6908" s="129"/>
      <c r="H6908" s="129"/>
      <c r="I6908" s="122" t="s">
        <v>522</v>
      </c>
      <c r="J6908" s="125"/>
    </row>
    <row r="6909" spans="1:10" x14ac:dyDescent="0.25">
      <c r="A6909" s="119" t="s">
        <v>520</v>
      </c>
      <c r="B6909" s="120">
        <v>45108.382407372686</v>
      </c>
      <c r="C6909" s="124"/>
      <c r="D6909" s="119"/>
      <c r="E6909" s="119"/>
      <c r="F6909" s="122" t="s">
        <v>231</v>
      </c>
      <c r="G6909" s="129"/>
      <c r="H6909" s="129"/>
      <c r="I6909" s="122" t="s">
        <v>523</v>
      </c>
      <c r="J6909" s="125"/>
    </row>
    <row r="6910" spans="1:10" x14ac:dyDescent="0.25">
      <c r="A6910" s="119" t="s">
        <v>520</v>
      </c>
      <c r="B6910" s="120">
        <v>45108.382407187499</v>
      </c>
      <c r="C6910" s="124"/>
      <c r="D6910" s="119"/>
      <c r="E6910" s="119"/>
      <c r="F6910" s="122" t="s">
        <v>231</v>
      </c>
      <c r="G6910" s="129"/>
      <c r="H6910" s="129"/>
      <c r="I6910" s="122" t="s">
        <v>524</v>
      </c>
      <c r="J6910" s="125"/>
    </row>
    <row r="6911" spans="1:10" x14ac:dyDescent="0.25">
      <c r="A6911" s="119" t="s">
        <v>525</v>
      </c>
      <c r="B6911" s="120">
        <v>45108.382389965278</v>
      </c>
      <c r="C6911" s="124"/>
      <c r="D6911" s="119"/>
      <c r="E6911" s="119"/>
      <c r="F6911" s="122" t="s">
        <v>231</v>
      </c>
      <c r="G6911" s="129"/>
      <c r="H6911" s="129"/>
      <c r="I6911" s="122" t="s">
        <v>526</v>
      </c>
      <c r="J6911" s="125"/>
    </row>
    <row r="6912" spans="1:10" x14ac:dyDescent="0.25">
      <c r="A6912" s="119" t="s">
        <v>525</v>
      </c>
      <c r="B6912" s="120">
        <v>45108.382378090275</v>
      </c>
      <c r="C6912" s="124"/>
      <c r="D6912" s="119"/>
      <c r="E6912" s="119"/>
      <c r="F6912" s="122" t="s">
        <v>231</v>
      </c>
      <c r="G6912" s="129"/>
      <c r="H6912" s="129"/>
      <c r="I6912" s="122" t="s">
        <v>527</v>
      </c>
      <c r="J6912" s="125"/>
    </row>
    <row r="6913" spans="1:10" x14ac:dyDescent="0.25">
      <c r="A6913" s="119" t="s">
        <v>525</v>
      </c>
      <c r="B6913" s="120">
        <v>45108.38236452546</v>
      </c>
      <c r="C6913" s="124"/>
      <c r="D6913" s="119"/>
      <c r="E6913" s="119"/>
      <c r="F6913" s="122" t="s">
        <v>231</v>
      </c>
      <c r="G6913" s="129"/>
      <c r="H6913" s="129"/>
      <c r="I6913" s="122" t="s">
        <v>528</v>
      </c>
      <c r="J6913" s="125"/>
    </row>
    <row r="6914" spans="1:10" x14ac:dyDescent="0.25">
      <c r="A6914" s="119" t="s">
        <v>525</v>
      </c>
      <c r="B6914" s="120">
        <v>45108.382351493055</v>
      </c>
      <c r="C6914" s="124"/>
      <c r="D6914" s="119"/>
      <c r="E6914" s="119"/>
      <c r="F6914" s="122" t="s">
        <v>231</v>
      </c>
      <c r="G6914" s="129"/>
      <c r="H6914" s="129"/>
      <c r="I6914" s="122" t="s">
        <v>529</v>
      </c>
      <c r="J6914" s="125"/>
    </row>
    <row r="6915" spans="1:10" x14ac:dyDescent="0.25">
      <c r="A6915" s="119" t="s">
        <v>525</v>
      </c>
      <c r="B6915" s="120">
        <v>45108.38233886574</v>
      </c>
      <c r="C6915" s="124"/>
      <c r="D6915" s="119"/>
      <c r="E6915" s="119"/>
      <c r="F6915" s="122" t="s">
        <v>231</v>
      </c>
      <c r="G6915" s="129"/>
      <c r="H6915" s="129"/>
      <c r="I6915" s="122" t="s">
        <v>530</v>
      </c>
      <c r="J6915" s="125"/>
    </row>
    <row r="6916" spans="1:10" x14ac:dyDescent="0.25">
      <c r="A6916" s="119" t="s">
        <v>531</v>
      </c>
      <c r="B6916" s="120">
        <v>45108.382338692129</v>
      </c>
      <c r="C6916" s="124"/>
      <c r="D6916" s="119"/>
      <c r="E6916" s="119"/>
      <c r="F6916" s="122" t="s">
        <v>231</v>
      </c>
      <c r="G6916" s="129"/>
      <c r="H6916" s="129"/>
      <c r="I6916" s="122" t="s">
        <v>532</v>
      </c>
      <c r="J6916" s="125"/>
    </row>
    <row r="6917" spans="1:10" x14ac:dyDescent="0.25">
      <c r="A6917" s="119" t="s">
        <v>3235</v>
      </c>
      <c r="B6917" s="120">
        <v>45108.382337613424</v>
      </c>
      <c r="C6917" s="121" t="s">
        <v>3177</v>
      </c>
      <c r="D6917" s="122" t="s">
        <v>280</v>
      </c>
      <c r="E6917" s="122" t="s">
        <v>207</v>
      </c>
      <c r="F6917" s="122" t="s">
        <v>231</v>
      </c>
      <c r="G6917" s="129"/>
      <c r="H6917" s="129"/>
      <c r="I6917" s="122" t="s">
        <v>3466</v>
      </c>
      <c r="J6917" s="125"/>
    </row>
    <row r="6918" spans="1:10" x14ac:dyDescent="0.25">
      <c r="A6918" s="119" t="s">
        <v>3235</v>
      </c>
      <c r="B6918" s="120">
        <v>45108.382337613424</v>
      </c>
      <c r="C6918" s="121" t="s">
        <v>3177</v>
      </c>
      <c r="D6918" s="122" t="s">
        <v>234</v>
      </c>
      <c r="E6918" s="122" t="s">
        <v>184</v>
      </c>
      <c r="F6918" s="122" t="s">
        <v>231</v>
      </c>
      <c r="G6918" s="129"/>
      <c r="H6918" s="129"/>
      <c r="I6918" s="122" t="s">
        <v>3296</v>
      </c>
      <c r="J6918" s="125"/>
    </row>
    <row r="6919" spans="1:10" x14ac:dyDescent="0.25">
      <c r="A6919" s="119" t="s">
        <v>3235</v>
      </c>
      <c r="B6919" s="120">
        <v>45108.382337613424</v>
      </c>
      <c r="C6919" s="121" t="s">
        <v>3177</v>
      </c>
      <c r="D6919" s="122" t="s">
        <v>276</v>
      </c>
      <c r="E6919" s="122" t="s">
        <v>183</v>
      </c>
      <c r="F6919" s="122" t="s">
        <v>231</v>
      </c>
      <c r="G6919" s="129"/>
      <c r="H6919" s="129"/>
      <c r="I6919" s="122" t="s">
        <v>3391</v>
      </c>
      <c r="J6919" s="125"/>
    </row>
    <row r="6920" spans="1:10" x14ac:dyDescent="0.25">
      <c r="A6920" s="119" t="s">
        <v>3235</v>
      </c>
      <c r="B6920" s="120">
        <v>45108.382337613424</v>
      </c>
      <c r="C6920" s="121" t="s">
        <v>3177</v>
      </c>
      <c r="D6920" s="122" t="s">
        <v>237</v>
      </c>
      <c r="E6920" s="122" t="s">
        <v>213</v>
      </c>
      <c r="F6920" s="122" t="s">
        <v>231</v>
      </c>
      <c r="G6920" s="129"/>
      <c r="H6920" s="129"/>
      <c r="I6920" s="122" t="s">
        <v>3348</v>
      </c>
      <c r="J6920" s="125"/>
    </row>
    <row r="6921" spans="1:10" x14ac:dyDescent="0.25">
      <c r="A6921" s="119" t="s">
        <v>3235</v>
      </c>
      <c r="B6921" s="120">
        <v>45108.382337613424</v>
      </c>
      <c r="C6921" s="121" t="s">
        <v>3177</v>
      </c>
      <c r="D6921" s="122" t="s">
        <v>265</v>
      </c>
      <c r="E6921" s="122" t="s">
        <v>170</v>
      </c>
      <c r="F6921" s="122" t="s">
        <v>231</v>
      </c>
      <c r="G6921" s="129"/>
      <c r="H6921" s="129"/>
      <c r="I6921" s="122" t="s">
        <v>3349</v>
      </c>
      <c r="J6921" s="125"/>
    </row>
    <row r="6922" spans="1:10" x14ac:dyDescent="0.25">
      <c r="A6922" s="119" t="s">
        <v>3235</v>
      </c>
      <c r="B6922" s="120">
        <v>45108.382337613424</v>
      </c>
      <c r="C6922" s="121" t="s">
        <v>3177</v>
      </c>
      <c r="D6922" s="122" t="s">
        <v>268</v>
      </c>
      <c r="E6922" s="122" t="s">
        <v>182</v>
      </c>
      <c r="F6922" s="122" t="s">
        <v>231</v>
      </c>
      <c r="G6922" s="129"/>
      <c r="H6922" s="129"/>
      <c r="I6922" s="122" t="s">
        <v>3467</v>
      </c>
      <c r="J6922" s="125"/>
    </row>
    <row r="6923" spans="1:10" x14ac:dyDescent="0.25">
      <c r="A6923" s="119" t="s">
        <v>3235</v>
      </c>
      <c r="B6923" s="120">
        <v>45108.382337613424</v>
      </c>
      <c r="C6923" s="121" t="s">
        <v>3177</v>
      </c>
      <c r="D6923" s="122" t="s">
        <v>253</v>
      </c>
      <c r="E6923" s="122" t="s">
        <v>217</v>
      </c>
      <c r="F6923" s="122" t="s">
        <v>231</v>
      </c>
      <c r="G6923" s="129"/>
      <c r="H6923" s="129"/>
      <c r="I6923" s="122" t="s">
        <v>3468</v>
      </c>
      <c r="J6923" s="125"/>
    </row>
    <row r="6924" spans="1:10" x14ac:dyDescent="0.25">
      <c r="A6924" s="119" t="s">
        <v>3235</v>
      </c>
      <c r="B6924" s="120">
        <v>45108.382337613424</v>
      </c>
      <c r="C6924" s="121" t="s">
        <v>3177</v>
      </c>
      <c r="D6924" s="122" t="s">
        <v>230</v>
      </c>
      <c r="E6924" s="122" t="s">
        <v>197</v>
      </c>
      <c r="F6924" s="122" t="s">
        <v>231</v>
      </c>
      <c r="G6924" s="129"/>
      <c r="H6924" s="129"/>
      <c r="I6924" s="122" t="s">
        <v>3256</v>
      </c>
      <c r="J6924" s="125"/>
    </row>
    <row r="6925" spans="1:10" x14ac:dyDescent="0.25">
      <c r="A6925" s="119" t="s">
        <v>3235</v>
      </c>
      <c r="B6925" s="120">
        <v>45108.382337613424</v>
      </c>
      <c r="C6925" s="121" t="s">
        <v>3177</v>
      </c>
      <c r="D6925" s="122" t="s">
        <v>261</v>
      </c>
      <c r="E6925" s="122" t="s">
        <v>181</v>
      </c>
      <c r="F6925" s="122" t="s">
        <v>231</v>
      </c>
      <c r="G6925" s="129"/>
      <c r="H6925" s="129"/>
      <c r="I6925" s="122" t="s">
        <v>3469</v>
      </c>
      <c r="J6925" s="125"/>
    </row>
    <row r="6926" spans="1:10" x14ac:dyDescent="0.25">
      <c r="A6926" s="119" t="s">
        <v>3235</v>
      </c>
      <c r="B6926" s="120">
        <v>45108.382337613424</v>
      </c>
      <c r="C6926" s="121" t="s">
        <v>3177</v>
      </c>
      <c r="D6926" s="122" t="s">
        <v>2389</v>
      </c>
      <c r="E6926" s="122" t="s">
        <v>211</v>
      </c>
      <c r="F6926" s="122" t="s">
        <v>231</v>
      </c>
      <c r="G6926" s="129"/>
      <c r="H6926" s="129"/>
      <c r="I6926" s="122" t="s">
        <v>3470</v>
      </c>
      <c r="J6926" s="125"/>
    </row>
    <row r="6927" spans="1:10" x14ac:dyDescent="0.25">
      <c r="A6927" s="119" t="s">
        <v>533</v>
      </c>
      <c r="B6927" s="120">
        <v>45108.382337613424</v>
      </c>
      <c r="C6927" s="121" t="s">
        <v>3177</v>
      </c>
      <c r="D6927" s="119"/>
      <c r="E6927" s="119"/>
      <c r="F6927" s="122" t="s">
        <v>231</v>
      </c>
      <c r="G6927" s="129"/>
      <c r="H6927" s="129"/>
      <c r="I6927" s="122" t="s">
        <v>3471</v>
      </c>
      <c r="J6927" s="125"/>
    </row>
    <row r="6928" spans="1:10" x14ac:dyDescent="0.25">
      <c r="A6928" s="119" t="s">
        <v>535</v>
      </c>
      <c r="B6928" s="120">
        <v>45108.382337601848</v>
      </c>
      <c r="C6928" s="121" t="s">
        <v>3177</v>
      </c>
      <c r="D6928" s="119"/>
      <c r="E6928" s="119"/>
      <c r="F6928" s="122" t="s">
        <v>231</v>
      </c>
      <c r="G6928" s="129"/>
      <c r="H6928" s="129"/>
      <c r="I6928" s="122" t="s">
        <v>3472</v>
      </c>
      <c r="J6928" s="125"/>
    </row>
    <row r="6929" spans="1:10" x14ac:dyDescent="0.25">
      <c r="A6929" s="119" t="s">
        <v>228</v>
      </c>
      <c r="B6929" s="120">
        <v>45108.380523611107</v>
      </c>
      <c r="C6929" s="124"/>
      <c r="D6929" s="122" t="s">
        <v>234</v>
      </c>
      <c r="E6929" s="119"/>
      <c r="F6929" s="119"/>
      <c r="G6929" s="129"/>
      <c r="H6929" s="129"/>
      <c r="I6929" s="122" t="s">
        <v>1585</v>
      </c>
      <c r="J6929" s="123" t="s">
        <v>2483</v>
      </c>
    </row>
    <row r="6930" spans="1:10" x14ac:dyDescent="0.25">
      <c r="A6930" s="119" t="s">
        <v>228</v>
      </c>
      <c r="B6930" s="120">
        <v>45108.380461493056</v>
      </c>
      <c r="C6930" s="124"/>
      <c r="D6930" s="122" t="s">
        <v>261</v>
      </c>
      <c r="E6930" s="119"/>
      <c r="F6930" s="119"/>
      <c r="G6930" s="129"/>
      <c r="H6930" s="129"/>
      <c r="I6930" s="122" t="s">
        <v>1590</v>
      </c>
      <c r="J6930" s="123" t="s">
        <v>3473</v>
      </c>
    </row>
    <row r="6931" spans="1:10" x14ac:dyDescent="0.25">
      <c r="A6931" s="119" t="s">
        <v>228</v>
      </c>
      <c r="B6931" s="120">
        <v>45108.380455590275</v>
      </c>
      <c r="C6931" s="124"/>
      <c r="D6931" s="122" t="s">
        <v>268</v>
      </c>
      <c r="E6931" s="119"/>
      <c r="F6931" s="119"/>
      <c r="G6931" s="129"/>
      <c r="H6931" s="129"/>
      <c r="I6931" s="122" t="s">
        <v>1583</v>
      </c>
      <c r="J6931" s="123" t="s">
        <v>3474</v>
      </c>
    </row>
    <row r="6932" spans="1:10" x14ac:dyDescent="0.25">
      <c r="A6932" s="119" t="s">
        <v>294</v>
      </c>
      <c r="B6932" s="120">
        <v>45108.380146400465</v>
      </c>
      <c r="C6932" s="124"/>
      <c r="D6932" s="119"/>
      <c r="E6932" s="119"/>
      <c r="F6932" s="122" t="s">
        <v>231</v>
      </c>
      <c r="G6932" s="129"/>
      <c r="H6932" s="129"/>
      <c r="I6932" s="122" t="s">
        <v>295</v>
      </c>
      <c r="J6932" s="125"/>
    </row>
    <row r="6933" spans="1:10" x14ac:dyDescent="0.25">
      <c r="A6933" s="119" t="s">
        <v>296</v>
      </c>
      <c r="B6933" s="120">
        <v>45108.380141224538</v>
      </c>
      <c r="C6933" s="121" t="s">
        <v>3475</v>
      </c>
      <c r="D6933" s="119"/>
      <c r="E6933" s="119"/>
      <c r="F6933" s="122" t="s">
        <v>231</v>
      </c>
      <c r="G6933" s="129"/>
      <c r="H6933" s="129"/>
      <c r="I6933" s="122" t="s">
        <v>3476</v>
      </c>
      <c r="J6933" s="125"/>
    </row>
    <row r="6934" spans="1:10" x14ac:dyDescent="0.25">
      <c r="A6934" s="119" t="s">
        <v>311</v>
      </c>
      <c r="B6934" s="120">
        <v>45108.380141212961</v>
      </c>
      <c r="C6934" s="121" t="s">
        <v>3475</v>
      </c>
      <c r="D6934" s="119"/>
      <c r="E6934" s="119"/>
      <c r="F6934" s="122" t="s">
        <v>231</v>
      </c>
      <c r="G6934" s="129"/>
      <c r="H6934" s="129"/>
      <c r="I6934" s="122" t="s">
        <v>3477</v>
      </c>
      <c r="J6934" s="125"/>
    </row>
    <row r="6935" spans="1:10" x14ac:dyDescent="0.25">
      <c r="A6935" s="119" t="s">
        <v>1550</v>
      </c>
      <c r="B6935" s="120">
        <v>45108.380141212961</v>
      </c>
      <c r="C6935" s="121" t="s">
        <v>3475</v>
      </c>
      <c r="D6935" s="122" t="s">
        <v>253</v>
      </c>
      <c r="E6935" s="122" t="s">
        <v>217</v>
      </c>
      <c r="F6935" s="122" t="s">
        <v>231</v>
      </c>
      <c r="G6935" s="129"/>
      <c r="H6935" s="129"/>
      <c r="I6935" s="122" t="s">
        <v>3478</v>
      </c>
      <c r="J6935" s="125"/>
    </row>
    <row r="6936" spans="1:10" x14ac:dyDescent="0.25">
      <c r="A6936" s="119" t="s">
        <v>1550</v>
      </c>
      <c r="B6936" s="120">
        <v>45108.380141212961</v>
      </c>
      <c r="C6936" s="121" t="s">
        <v>3475</v>
      </c>
      <c r="D6936" s="122" t="s">
        <v>230</v>
      </c>
      <c r="E6936" s="122" t="s">
        <v>197</v>
      </c>
      <c r="F6936" s="122" t="s">
        <v>231</v>
      </c>
      <c r="G6936" s="129"/>
      <c r="H6936" s="129"/>
      <c r="I6936" s="122" t="s">
        <v>3479</v>
      </c>
      <c r="J6936" s="125"/>
    </row>
    <row r="6937" spans="1:10" x14ac:dyDescent="0.25">
      <c r="A6937" s="119" t="s">
        <v>1550</v>
      </c>
      <c r="B6937" s="120">
        <v>45108.380141212961</v>
      </c>
      <c r="C6937" s="121" t="s">
        <v>3475</v>
      </c>
      <c r="D6937" s="122" t="s">
        <v>2389</v>
      </c>
      <c r="E6937" s="122" t="s">
        <v>211</v>
      </c>
      <c r="F6937" s="122" t="s">
        <v>231</v>
      </c>
      <c r="G6937" s="129"/>
      <c r="H6937" s="129"/>
      <c r="I6937" s="122" t="s">
        <v>3480</v>
      </c>
      <c r="J6937" s="125"/>
    </row>
    <row r="6938" spans="1:10" x14ac:dyDescent="0.25">
      <c r="A6938" s="119" t="s">
        <v>1550</v>
      </c>
      <c r="B6938" s="120">
        <v>45108.380141212961</v>
      </c>
      <c r="C6938" s="121" t="s">
        <v>3475</v>
      </c>
      <c r="D6938" s="122" t="s">
        <v>280</v>
      </c>
      <c r="E6938" s="122" t="s">
        <v>207</v>
      </c>
      <c r="F6938" s="122" t="s">
        <v>231</v>
      </c>
      <c r="G6938" s="129"/>
      <c r="H6938" s="129"/>
      <c r="I6938" s="122" t="s">
        <v>3481</v>
      </c>
      <c r="J6938" s="125"/>
    </row>
    <row r="6939" spans="1:10" x14ac:dyDescent="0.25">
      <c r="A6939" s="119" t="s">
        <v>1550</v>
      </c>
      <c r="B6939" s="120">
        <v>45108.380141212961</v>
      </c>
      <c r="C6939" s="121" t="s">
        <v>3475</v>
      </c>
      <c r="D6939" s="122" t="s">
        <v>237</v>
      </c>
      <c r="E6939" s="122" t="s">
        <v>213</v>
      </c>
      <c r="F6939" s="122" t="s">
        <v>231</v>
      </c>
      <c r="G6939" s="129"/>
      <c r="H6939" s="129"/>
      <c r="I6939" s="122" t="s">
        <v>3482</v>
      </c>
      <c r="J6939" s="125"/>
    </row>
    <row r="6940" spans="1:10" x14ac:dyDescent="0.25">
      <c r="A6940" s="119" t="s">
        <v>1550</v>
      </c>
      <c r="B6940" s="120">
        <v>45108.380141212961</v>
      </c>
      <c r="C6940" s="121" t="s">
        <v>3475</v>
      </c>
      <c r="D6940" s="122" t="s">
        <v>234</v>
      </c>
      <c r="E6940" s="122" t="s">
        <v>184</v>
      </c>
      <c r="F6940" s="122" t="s">
        <v>231</v>
      </c>
      <c r="G6940" s="129"/>
      <c r="H6940" s="129"/>
      <c r="I6940" s="122" t="s">
        <v>3483</v>
      </c>
      <c r="J6940" s="125"/>
    </row>
    <row r="6941" spans="1:10" x14ac:dyDescent="0.25">
      <c r="A6941" s="119" t="s">
        <v>1550</v>
      </c>
      <c r="B6941" s="120">
        <v>45108.380141212961</v>
      </c>
      <c r="C6941" s="121" t="s">
        <v>3475</v>
      </c>
      <c r="D6941" s="122" t="s">
        <v>261</v>
      </c>
      <c r="E6941" s="122" t="s">
        <v>181</v>
      </c>
      <c r="F6941" s="122" t="s">
        <v>231</v>
      </c>
      <c r="G6941" s="129"/>
      <c r="H6941" s="129"/>
      <c r="I6941" s="122" t="s">
        <v>3484</v>
      </c>
      <c r="J6941" s="125"/>
    </row>
    <row r="6942" spans="1:10" x14ac:dyDescent="0.25">
      <c r="A6942" s="119" t="s">
        <v>1550</v>
      </c>
      <c r="B6942" s="120">
        <v>45108.380141212961</v>
      </c>
      <c r="C6942" s="121" t="s">
        <v>3475</v>
      </c>
      <c r="D6942" s="122" t="s">
        <v>265</v>
      </c>
      <c r="E6942" s="122" t="s">
        <v>170</v>
      </c>
      <c r="F6942" s="122" t="s">
        <v>231</v>
      </c>
      <c r="G6942" s="129"/>
      <c r="H6942" s="129"/>
      <c r="I6942" s="122" t="s">
        <v>3485</v>
      </c>
      <c r="J6942" s="125"/>
    </row>
    <row r="6943" spans="1:10" x14ac:dyDescent="0.25">
      <c r="A6943" s="119" t="s">
        <v>1550</v>
      </c>
      <c r="B6943" s="120">
        <v>45108.380141212961</v>
      </c>
      <c r="C6943" s="121" t="s">
        <v>3475</v>
      </c>
      <c r="D6943" s="122" t="s">
        <v>276</v>
      </c>
      <c r="E6943" s="122" t="s">
        <v>183</v>
      </c>
      <c r="F6943" s="122" t="s">
        <v>231</v>
      </c>
      <c r="G6943" s="129"/>
      <c r="H6943" s="129"/>
      <c r="I6943" s="122" t="s">
        <v>3486</v>
      </c>
      <c r="J6943" s="125"/>
    </row>
    <row r="6944" spans="1:10" x14ac:dyDescent="0.25">
      <c r="A6944" s="119" t="s">
        <v>1550</v>
      </c>
      <c r="B6944" s="120">
        <v>45108.380141212961</v>
      </c>
      <c r="C6944" s="121" t="s">
        <v>3475</v>
      </c>
      <c r="D6944" s="122" t="s">
        <v>268</v>
      </c>
      <c r="E6944" s="122" t="s">
        <v>182</v>
      </c>
      <c r="F6944" s="122" t="s">
        <v>231</v>
      </c>
      <c r="G6944" s="129"/>
      <c r="H6944" s="129"/>
      <c r="I6944" s="122" t="s">
        <v>3487</v>
      </c>
      <c r="J6944" s="125"/>
    </row>
    <row r="6945" spans="1:10" x14ac:dyDescent="0.25">
      <c r="A6945" s="119" t="s">
        <v>228</v>
      </c>
      <c r="B6945" s="120">
        <v>45108.379934097218</v>
      </c>
      <c r="C6945" s="121" t="s">
        <v>3475</v>
      </c>
      <c r="D6945" s="122" t="s">
        <v>234</v>
      </c>
      <c r="E6945" s="122" t="s">
        <v>184</v>
      </c>
      <c r="F6945" s="122" t="s">
        <v>231</v>
      </c>
      <c r="G6945" s="129"/>
      <c r="H6945" s="129"/>
      <c r="I6945" s="122" t="s">
        <v>3488</v>
      </c>
      <c r="J6945" s="123" t="s">
        <v>3489</v>
      </c>
    </row>
    <row r="6946" spans="1:10" x14ac:dyDescent="0.25">
      <c r="A6946" s="119" t="s">
        <v>228</v>
      </c>
      <c r="B6946" s="120">
        <v>45108.379860023146</v>
      </c>
      <c r="C6946" s="121" t="s">
        <v>3475</v>
      </c>
      <c r="D6946" s="122" t="s">
        <v>261</v>
      </c>
      <c r="E6946" s="122" t="s">
        <v>181</v>
      </c>
      <c r="F6946" s="122" t="s">
        <v>231</v>
      </c>
      <c r="G6946" s="129"/>
      <c r="H6946" s="129"/>
      <c r="I6946" s="122" t="s">
        <v>3490</v>
      </c>
      <c r="J6946" s="123" t="s">
        <v>3491</v>
      </c>
    </row>
    <row r="6947" spans="1:10" x14ac:dyDescent="0.25">
      <c r="A6947" s="119" t="s">
        <v>228</v>
      </c>
      <c r="B6947" s="120">
        <v>45108.379851087964</v>
      </c>
      <c r="C6947" s="121" t="s">
        <v>3475</v>
      </c>
      <c r="D6947" s="122" t="s">
        <v>268</v>
      </c>
      <c r="E6947" s="122" t="s">
        <v>182</v>
      </c>
      <c r="F6947" s="122" t="s">
        <v>231</v>
      </c>
      <c r="G6947" s="129"/>
      <c r="H6947" s="129"/>
      <c r="I6947" s="122" t="s">
        <v>3492</v>
      </c>
      <c r="J6947" s="123" t="s">
        <v>3493</v>
      </c>
    </row>
    <row r="6948" spans="1:10" x14ac:dyDescent="0.25">
      <c r="A6948" s="119" t="s">
        <v>518</v>
      </c>
      <c r="B6948" s="120">
        <v>45108.367386608792</v>
      </c>
      <c r="C6948" s="124"/>
      <c r="D6948" s="119"/>
      <c r="E6948" s="119"/>
      <c r="F6948" s="122" t="s">
        <v>231</v>
      </c>
      <c r="G6948" s="129"/>
      <c r="H6948" s="129"/>
      <c r="I6948" s="122" t="s">
        <v>519</v>
      </c>
      <c r="J6948" s="125"/>
    </row>
    <row r="6949" spans="1:10" x14ac:dyDescent="0.25">
      <c r="A6949" s="119" t="s">
        <v>520</v>
      </c>
      <c r="B6949" s="120">
        <v>45108.367386423612</v>
      </c>
      <c r="C6949" s="124"/>
      <c r="D6949" s="119"/>
      <c r="E6949" s="119"/>
      <c r="F6949" s="122" t="s">
        <v>231</v>
      </c>
      <c r="G6949" s="129"/>
      <c r="H6949" s="129"/>
      <c r="I6949" s="122" t="s">
        <v>521</v>
      </c>
      <c r="J6949" s="125"/>
    </row>
    <row r="6950" spans="1:10" x14ac:dyDescent="0.25">
      <c r="A6950" s="119" t="s">
        <v>520</v>
      </c>
      <c r="B6950" s="120">
        <v>45108.367386423612</v>
      </c>
      <c r="C6950" s="124"/>
      <c r="D6950" s="119"/>
      <c r="E6950" s="119"/>
      <c r="F6950" s="122" t="s">
        <v>231</v>
      </c>
      <c r="G6950" s="129"/>
      <c r="H6950" s="129"/>
      <c r="I6950" s="122" t="s">
        <v>522</v>
      </c>
      <c r="J6950" s="125"/>
    </row>
    <row r="6951" spans="1:10" x14ac:dyDescent="0.25">
      <c r="A6951" s="119" t="s">
        <v>520</v>
      </c>
      <c r="B6951" s="120">
        <v>45108.367386423612</v>
      </c>
      <c r="C6951" s="124"/>
      <c r="D6951" s="119"/>
      <c r="E6951" s="119"/>
      <c r="F6951" s="122" t="s">
        <v>231</v>
      </c>
      <c r="G6951" s="129"/>
      <c r="H6951" s="129"/>
      <c r="I6951" s="122" t="s">
        <v>523</v>
      </c>
      <c r="J6951" s="125"/>
    </row>
    <row r="6952" spans="1:10" x14ac:dyDescent="0.25">
      <c r="A6952" s="119" t="s">
        <v>520</v>
      </c>
      <c r="B6952" s="120">
        <v>45108.367386238424</v>
      </c>
      <c r="C6952" s="124"/>
      <c r="D6952" s="119"/>
      <c r="E6952" s="119"/>
      <c r="F6952" s="122" t="s">
        <v>231</v>
      </c>
      <c r="G6952" s="129"/>
      <c r="H6952" s="129"/>
      <c r="I6952" s="122" t="s">
        <v>524</v>
      </c>
      <c r="J6952" s="125"/>
    </row>
    <row r="6953" spans="1:10" x14ac:dyDescent="0.25">
      <c r="A6953" s="119" t="s">
        <v>525</v>
      </c>
      <c r="B6953" s="120">
        <v>45108.367368356478</v>
      </c>
      <c r="C6953" s="124"/>
      <c r="D6953" s="119"/>
      <c r="E6953" s="119"/>
      <c r="F6953" s="122" t="s">
        <v>231</v>
      </c>
      <c r="G6953" s="129"/>
      <c r="H6953" s="129"/>
      <c r="I6953" s="122" t="s">
        <v>526</v>
      </c>
      <c r="J6953" s="125"/>
    </row>
    <row r="6954" spans="1:10" x14ac:dyDescent="0.25">
      <c r="A6954" s="119" t="s">
        <v>525</v>
      </c>
      <c r="B6954" s="120">
        <v>45108.367355694441</v>
      </c>
      <c r="C6954" s="124"/>
      <c r="D6954" s="119"/>
      <c r="E6954" s="119"/>
      <c r="F6954" s="122" t="s">
        <v>231</v>
      </c>
      <c r="G6954" s="129"/>
      <c r="H6954" s="129"/>
      <c r="I6954" s="122" t="s">
        <v>527</v>
      </c>
      <c r="J6954" s="125"/>
    </row>
    <row r="6955" spans="1:10" x14ac:dyDescent="0.25">
      <c r="A6955" s="119" t="s">
        <v>525</v>
      </c>
      <c r="B6955" s="120">
        <v>45108.367343206017</v>
      </c>
      <c r="C6955" s="124"/>
      <c r="D6955" s="119"/>
      <c r="E6955" s="119"/>
      <c r="F6955" s="122" t="s">
        <v>231</v>
      </c>
      <c r="G6955" s="129"/>
      <c r="H6955" s="129"/>
      <c r="I6955" s="122" t="s">
        <v>528</v>
      </c>
      <c r="J6955" s="125"/>
    </row>
    <row r="6956" spans="1:10" x14ac:dyDescent="0.25">
      <c r="A6956" s="119" t="s">
        <v>525</v>
      </c>
      <c r="B6956" s="120">
        <v>45108.367329097222</v>
      </c>
      <c r="C6956" s="124"/>
      <c r="D6956" s="119"/>
      <c r="E6956" s="119"/>
      <c r="F6956" s="122" t="s">
        <v>231</v>
      </c>
      <c r="G6956" s="129"/>
      <c r="H6956" s="129"/>
      <c r="I6956" s="122" t="s">
        <v>529</v>
      </c>
      <c r="J6956" s="125"/>
    </row>
    <row r="6957" spans="1:10" x14ac:dyDescent="0.25">
      <c r="A6957" s="119" t="s">
        <v>525</v>
      </c>
      <c r="B6957" s="120">
        <v>45108.367315243057</v>
      </c>
      <c r="C6957" s="124"/>
      <c r="D6957" s="119"/>
      <c r="E6957" s="119"/>
      <c r="F6957" s="122" t="s">
        <v>231</v>
      </c>
      <c r="G6957" s="129"/>
      <c r="H6957" s="129"/>
      <c r="I6957" s="122" t="s">
        <v>530</v>
      </c>
      <c r="J6957" s="125"/>
    </row>
    <row r="6958" spans="1:10" x14ac:dyDescent="0.25">
      <c r="A6958" s="119" t="s">
        <v>531</v>
      </c>
      <c r="B6958" s="120">
        <v>45108.367315069445</v>
      </c>
      <c r="C6958" s="124"/>
      <c r="D6958" s="119"/>
      <c r="E6958" s="119"/>
      <c r="F6958" s="122" t="s">
        <v>231</v>
      </c>
      <c r="G6958" s="129"/>
      <c r="H6958" s="129"/>
      <c r="I6958" s="122" t="s">
        <v>532</v>
      </c>
      <c r="J6958" s="125"/>
    </row>
    <row r="6959" spans="1:10" x14ac:dyDescent="0.25">
      <c r="A6959" s="119" t="s">
        <v>533</v>
      </c>
      <c r="B6959" s="120">
        <v>45108.367313881943</v>
      </c>
      <c r="C6959" s="121" t="s">
        <v>3475</v>
      </c>
      <c r="D6959" s="119"/>
      <c r="E6959" s="119"/>
      <c r="F6959" s="122" t="s">
        <v>231</v>
      </c>
      <c r="G6959" s="129"/>
      <c r="H6959" s="129"/>
      <c r="I6959" s="122" t="s">
        <v>3494</v>
      </c>
      <c r="J6959" s="125"/>
    </row>
    <row r="6960" spans="1:10" x14ac:dyDescent="0.25">
      <c r="A6960" s="119" t="s">
        <v>535</v>
      </c>
      <c r="B6960" s="120">
        <v>45108.367313870367</v>
      </c>
      <c r="C6960" s="121" t="s">
        <v>3475</v>
      </c>
      <c r="D6960" s="119"/>
      <c r="E6960" s="119"/>
      <c r="F6960" s="122" t="s">
        <v>231</v>
      </c>
      <c r="G6960" s="129"/>
      <c r="H6960" s="129"/>
      <c r="I6960" s="122" t="s">
        <v>3495</v>
      </c>
      <c r="J6960" s="125"/>
    </row>
    <row r="6961" spans="1:10" x14ac:dyDescent="0.25">
      <c r="A6961" s="119" t="s">
        <v>228</v>
      </c>
      <c r="B6961" s="120">
        <v>45108.365628715277</v>
      </c>
      <c r="C6961" s="124"/>
      <c r="D6961" s="122" t="s">
        <v>230</v>
      </c>
      <c r="E6961" s="119"/>
      <c r="F6961" s="119"/>
      <c r="G6961" s="129"/>
      <c r="H6961" s="129"/>
      <c r="I6961" s="122" t="s">
        <v>1591</v>
      </c>
      <c r="J6961" s="123" t="s">
        <v>1018</v>
      </c>
    </row>
    <row r="6962" spans="1:10" x14ac:dyDescent="0.25">
      <c r="A6962" s="119" t="s">
        <v>228</v>
      </c>
      <c r="B6962" s="120">
        <v>45108.365613935181</v>
      </c>
      <c r="C6962" s="124"/>
      <c r="D6962" s="122" t="s">
        <v>253</v>
      </c>
      <c r="E6962" s="119"/>
      <c r="F6962" s="119"/>
      <c r="G6962" s="129"/>
      <c r="H6962" s="129"/>
      <c r="I6962" s="122" t="s">
        <v>1588</v>
      </c>
      <c r="J6962" s="123" t="s">
        <v>1288</v>
      </c>
    </row>
    <row r="6963" spans="1:10" x14ac:dyDescent="0.25">
      <c r="A6963" s="119" t="s">
        <v>228</v>
      </c>
      <c r="B6963" s="120">
        <v>45108.365596087962</v>
      </c>
      <c r="C6963" s="124"/>
      <c r="D6963" s="122" t="s">
        <v>280</v>
      </c>
      <c r="E6963" s="119"/>
      <c r="F6963" s="119"/>
      <c r="G6963" s="129"/>
      <c r="H6963" s="129"/>
      <c r="I6963" s="122" t="s">
        <v>1594</v>
      </c>
      <c r="J6963" s="123" t="s">
        <v>3496</v>
      </c>
    </row>
    <row r="6964" spans="1:10" x14ac:dyDescent="0.25">
      <c r="A6964" s="119" t="s">
        <v>228</v>
      </c>
      <c r="B6964" s="120">
        <v>45108.365566365741</v>
      </c>
      <c r="C6964" s="124"/>
      <c r="D6964" s="122" t="s">
        <v>237</v>
      </c>
      <c r="E6964" s="119"/>
      <c r="F6964" s="119"/>
      <c r="G6964" s="129"/>
      <c r="H6964" s="129"/>
      <c r="I6964" s="122" t="s">
        <v>1592</v>
      </c>
      <c r="J6964" s="123" t="s">
        <v>3497</v>
      </c>
    </row>
    <row r="6965" spans="1:10" x14ac:dyDescent="0.25">
      <c r="A6965" s="119" t="s">
        <v>228</v>
      </c>
      <c r="B6965" s="120">
        <v>45108.365539826387</v>
      </c>
      <c r="C6965" s="124"/>
      <c r="D6965" s="122" t="s">
        <v>234</v>
      </c>
      <c r="E6965" s="119"/>
      <c r="F6965" s="119"/>
      <c r="G6965" s="129"/>
      <c r="H6965" s="129"/>
      <c r="I6965" s="122" t="s">
        <v>1585</v>
      </c>
      <c r="J6965" s="123" t="s">
        <v>3498</v>
      </c>
    </row>
    <row r="6966" spans="1:10" x14ac:dyDescent="0.25">
      <c r="A6966" s="119" t="s">
        <v>228</v>
      </c>
      <c r="B6966" s="120">
        <v>45108.365533807868</v>
      </c>
      <c r="C6966" s="124"/>
      <c r="D6966" s="122" t="s">
        <v>2389</v>
      </c>
      <c r="E6966" s="119"/>
      <c r="F6966" s="119"/>
      <c r="G6966" s="129"/>
      <c r="H6966" s="129"/>
      <c r="I6966" s="122" t="s">
        <v>3499</v>
      </c>
      <c r="J6966" s="123" t="s">
        <v>3500</v>
      </c>
    </row>
    <row r="6967" spans="1:10" x14ac:dyDescent="0.25">
      <c r="A6967" s="119" t="s">
        <v>228</v>
      </c>
      <c r="B6967" s="120">
        <v>45108.365513055556</v>
      </c>
      <c r="C6967" s="124"/>
      <c r="D6967" s="122" t="s">
        <v>261</v>
      </c>
      <c r="E6967" s="119"/>
      <c r="F6967" s="119"/>
      <c r="G6967" s="129"/>
      <c r="H6967" s="129"/>
      <c r="I6967" s="122" t="s">
        <v>1590</v>
      </c>
      <c r="J6967" s="123" t="s">
        <v>3501</v>
      </c>
    </row>
    <row r="6968" spans="1:10" x14ac:dyDescent="0.25">
      <c r="A6968" s="119" t="s">
        <v>228</v>
      </c>
      <c r="B6968" s="120">
        <v>45108.365495370366</v>
      </c>
      <c r="C6968" s="124"/>
      <c r="D6968" s="122" t="s">
        <v>276</v>
      </c>
      <c r="E6968" s="119"/>
      <c r="F6968" s="119"/>
      <c r="G6968" s="129"/>
      <c r="H6968" s="129"/>
      <c r="I6968" s="122" t="s">
        <v>1582</v>
      </c>
      <c r="J6968" s="123" t="s">
        <v>3502</v>
      </c>
    </row>
    <row r="6969" spans="1:10" x14ac:dyDescent="0.25">
      <c r="A6969" s="119" t="s">
        <v>228</v>
      </c>
      <c r="B6969" s="120">
        <v>45108.365474560182</v>
      </c>
      <c r="C6969" s="124"/>
      <c r="D6969" s="122" t="s">
        <v>265</v>
      </c>
      <c r="E6969" s="119"/>
      <c r="F6969" s="119"/>
      <c r="G6969" s="129"/>
      <c r="H6969" s="129"/>
      <c r="I6969" s="122" t="s">
        <v>1593</v>
      </c>
      <c r="J6969" s="123" t="s">
        <v>1303</v>
      </c>
    </row>
    <row r="6970" spans="1:10" x14ac:dyDescent="0.25">
      <c r="A6970" s="119" t="s">
        <v>228</v>
      </c>
      <c r="B6970" s="120">
        <v>45108.365459768516</v>
      </c>
      <c r="C6970" s="124"/>
      <c r="D6970" s="122" t="s">
        <v>268</v>
      </c>
      <c r="E6970" s="119"/>
      <c r="F6970" s="119"/>
      <c r="G6970" s="129"/>
      <c r="H6970" s="129"/>
      <c r="I6970" s="122" t="s">
        <v>1583</v>
      </c>
      <c r="J6970" s="123" t="s">
        <v>3503</v>
      </c>
    </row>
    <row r="6971" spans="1:10" x14ac:dyDescent="0.25">
      <c r="A6971" s="119" t="s">
        <v>294</v>
      </c>
      <c r="B6971" s="120">
        <v>45108.364949201386</v>
      </c>
      <c r="C6971" s="124"/>
      <c r="D6971" s="119"/>
      <c r="E6971" s="119"/>
      <c r="F6971" s="122" t="s">
        <v>231</v>
      </c>
      <c r="G6971" s="129"/>
      <c r="H6971" s="129"/>
      <c r="I6971" s="122" t="s">
        <v>295</v>
      </c>
      <c r="J6971" s="125"/>
    </row>
    <row r="6972" spans="1:10" x14ac:dyDescent="0.25">
      <c r="A6972" s="119" t="s">
        <v>296</v>
      </c>
      <c r="B6972" s="120">
        <v>45108.364947533562</v>
      </c>
      <c r="C6972" s="121" t="s">
        <v>3504</v>
      </c>
      <c r="D6972" s="119"/>
      <c r="E6972" s="119"/>
      <c r="F6972" s="122" t="s">
        <v>231</v>
      </c>
      <c r="G6972" s="129"/>
      <c r="H6972" s="129"/>
      <c r="I6972" s="122" t="s">
        <v>3505</v>
      </c>
      <c r="J6972" s="125"/>
    </row>
    <row r="6973" spans="1:10" x14ac:dyDescent="0.25">
      <c r="A6973" s="119" t="s">
        <v>311</v>
      </c>
      <c r="B6973" s="120">
        <v>45108.364947521986</v>
      </c>
      <c r="C6973" s="121" t="s">
        <v>3504</v>
      </c>
      <c r="D6973" s="119"/>
      <c r="E6973" s="119"/>
      <c r="F6973" s="122" t="s">
        <v>231</v>
      </c>
      <c r="G6973" s="129"/>
      <c r="H6973" s="129"/>
      <c r="I6973" s="122" t="s">
        <v>3506</v>
      </c>
      <c r="J6973" s="125"/>
    </row>
    <row r="6974" spans="1:10" x14ac:dyDescent="0.25">
      <c r="A6974" s="119" t="s">
        <v>1550</v>
      </c>
      <c r="B6974" s="120">
        <v>45108.364947521986</v>
      </c>
      <c r="C6974" s="121" t="s">
        <v>3504</v>
      </c>
      <c r="D6974" s="122" t="s">
        <v>253</v>
      </c>
      <c r="E6974" s="122" t="s">
        <v>217</v>
      </c>
      <c r="F6974" s="122" t="s">
        <v>231</v>
      </c>
      <c r="G6974" s="129"/>
      <c r="H6974" s="129"/>
      <c r="I6974" s="122" t="s">
        <v>3507</v>
      </c>
      <c r="J6974" s="125"/>
    </row>
    <row r="6975" spans="1:10" x14ac:dyDescent="0.25">
      <c r="A6975" s="119" t="s">
        <v>228</v>
      </c>
      <c r="B6975" s="120">
        <v>45108.364879016204</v>
      </c>
      <c r="C6975" s="121" t="s">
        <v>3504</v>
      </c>
      <c r="D6975" s="122" t="s">
        <v>230</v>
      </c>
      <c r="E6975" s="122" t="s">
        <v>197</v>
      </c>
      <c r="F6975" s="122" t="s">
        <v>231</v>
      </c>
      <c r="G6975" s="129"/>
      <c r="H6975" s="129"/>
      <c r="I6975" s="122" t="s">
        <v>3508</v>
      </c>
      <c r="J6975" s="123" t="s">
        <v>1029</v>
      </c>
    </row>
    <row r="6976" spans="1:10" x14ac:dyDescent="0.25">
      <c r="A6976" s="119" t="s">
        <v>228</v>
      </c>
      <c r="B6976" s="120">
        <v>45108.364822754629</v>
      </c>
      <c r="C6976" s="121" t="s">
        <v>3504</v>
      </c>
      <c r="D6976" s="122" t="s">
        <v>253</v>
      </c>
      <c r="E6976" s="122" t="s">
        <v>217</v>
      </c>
      <c r="F6976" s="122" t="s">
        <v>231</v>
      </c>
      <c r="G6976" s="129"/>
      <c r="H6976" s="129"/>
      <c r="I6976" s="122" t="s">
        <v>3509</v>
      </c>
      <c r="J6976" s="123" t="s">
        <v>749</v>
      </c>
    </row>
    <row r="6977" spans="1:10" x14ac:dyDescent="0.25">
      <c r="A6977" s="119" t="s">
        <v>228</v>
      </c>
      <c r="B6977" s="120">
        <v>45108.364775254631</v>
      </c>
      <c r="C6977" s="121" t="s">
        <v>3504</v>
      </c>
      <c r="D6977" s="122" t="s">
        <v>280</v>
      </c>
      <c r="E6977" s="122" t="s">
        <v>207</v>
      </c>
      <c r="F6977" s="122" t="s">
        <v>231</v>
      </c>
      <c r="G6977" s="129"/>
      <c r="H6977" s="129"/>
      <c r="I6977" s="122" t="s">
        <v>3510</v>
      </c>
      <c r="J6977" s="123" t="s">
        <v>469</v>
      </c>
    </row>
    <row r="6978" spans="1:10" x14ac:dyDescent="0.25">
      <c r="A6978" s="119" t="s">
        <v>228</v>
      </c>
      <c r="B6978" s="120">
        <v>45108.36471603009</v>
      </c>
      <c r="C6978" s="121" t="s">
        <v>3504</v>
      </c>
      <c r="D6978" s="122" t="s">
        <v>237</v>
      </c>
      <c r="E6978" s="122" t="s">
        <v>213</v>
      </c>
      <c r="F6978" s="122" t="s">
        <v>231</v>
      </c>
      <c r="G6978" s="129"/>
      <c r="H6978" s="129"/>
      <c r="I6978" s="122" t="s">
        <v>3511</v>
      </c>
      <c r="J6978" s="123" t="s">
        <v>787</v>
      </c>
    </row>
    <row r="6979" spans="1:10" x14ac:dyDescent="0.25">
      <c r="A6979" s="119" t="s">
        <v>228</v>
      </c>
      <c r="B6979" s="120">
        <v>45108.364671678239</v>
      </c>
      <c r="C6979" s="121" t="s">
        <v>3504</v>
      </c>
      <c r="D6979" s="122" t="s">
        <v>234</v>
      </c>
      <c r="E6979" s="122" t="s">
        <v>184</v>
      </c>
      <c r="F6979" s="122" t="s">
        <v>231</v>
      </c>
      <c r="G6979" s="129"/>
      <c r="H6979" s="129"/>
      <c r="I6979" s="122" t="s">
        <v>3512</v>
      </c>
      <c r="J6979" s="123" t="s">
        <v>692</v>
      </c>
    </row>
    <row r="6980" spans="1:10" x14ac:dyDescent="0.25">
      <c r="A6980" s="119" t="s">
        <v>228</v>
      </c>
      <c r="B6980" s="120">
        <v>45108.364641967593</v>
      </c>
      <c r="C6980" s="121" t="s">
        <v>3504</v>
      </c>
      <c r="D6980" s="122" t="s">
        <v>2389</v>
      </c>
      <c r="E6980" s="122" t="s">
        <v>211</v>
      </c>
      <c r="F6980" s="122" t="s">
        <v>231</v>
      </c>
      <c r="G6980" s="129"/>
      <c r="H6980" s="129"/>
      <c r="I6980" s="122" t="s">
        <v>3513</v>
      </c>
      <c r="J6980" s="123" t="s">
        <v>2002</v>
      </c>
    </row>
    <row r="6981" spans="1:10" x14ac:dyDescent="0.25">
      <c r="A6981" s="119" t="s">
        <v>228</v>
      </c>
      <c r="B6981" s="120">
        <v>45108.36455903935</v>
      </c>
      <c r="C6981" s="121" t="s">
        <v>3504</v>
      </c>
      <c r="D6981" s="122" t="s">
        <v>261</v>
      </c>
      <c r="E6981" s="122" t="s">
        <v>181</v>
      </c>
      <c r="F6981" s="122" t="s">
        <v>231</v>
      </c>
      <c r="G6981" s="129"/>
      <c r="H6981" s="129"/>
      <c r="I6981" s="122" t="s">
        <v>3514</v>
      </c>
      <c r="J6981" s="123" t="s">
        <v>824</v>
      </c>
    </row>
    <row r="6982" spans="1:10" x14ac:dyDescent="0.25">
      <c r="A6982" s="119" t="s">
        <v>228</v>
      </c>
      <c r="B6982" s="120">
        <v>45108.364496724535</v>
      </c>
      <c r="C6982" s="121" t="s">
        <v>3504</v>
      </c>
      <c r="D6982" s="122" t="s">
        <v>276</v>
      </c>
      <c r="E6982" s="122" t="s">
        <v>183</v>
      </c>
      <c r="F6982" s="122" t="s">
        <v>231</v>
      </c>
      <c r="G6982" s="129"/>
      <c r="H6982" s="129"/>
      <c r="I6982" s="122" t="s">
        <v>3515</v>
      </c>
      <c r="J6982" s="123" t="s">
        <v>451</v>
      </c>
    </row>
    <row r="6983" spans="1:10" x14ac:dyDescent="0.25">
      <c r="A6983" s="119" t="s">
        <v>228</v>
      </c>
      <c r="B6983" s="120">
        <v>45108.364446469903</v>
      </c>
      <c r="C6983" s="121" t="s">
        <v>3504</v>
      </c>
      <c r="D6983" s="122" t="s">
        <v>265</v>
      </c>
      <c r="E6983" s="122" t="s">
        <v>170</v>
      </c>
      <c r="F6983" s="122" t="s">
        <v>231</v>
      </c>
      <c r="G6983" s="129"/>
      <c r="H6983" s="129"/>
      <c r="I6983" s="122" t="s">
        <v>3516</v>
      </c>
      <c r="J6983" s="123" t="s">
        <v>333</v>
      </c>
    </row>
    <row r="6984" spans="1:10" x14ac:dyDescent="0.25">
      <c r="A6984" s="119" t="s">
        <v>228</v>
      </c>
      <c r="B6984" s="120">
        <v>45108.364384155087</v>
      </c>
      <c r="C6984" s="121" t="s">
        <v>3504</v>
      </c>
      <c r="D6984" s="122" t="s">
        <v>268</v>
      </c>
      <c r="E6984" s="122" t="s">
        <v>182</v>
      </c>
      <c r="F6984" s="122" t="s">
        <v>231</v>
      </c>
      <c r="G6984" s="129"/>
      <c r="H6984" s="129"/>
      <c r="I6984" s="122" t="s">
        <v>3517</v>
      </c>
      <c r="J6984" s="123" t="s">
        <v>1804</v>
      </c>
    </row>
    <row r="6985" spans="1:10" x14ac:dyDescent="0.25">
      <c r="A6985" s="119" t="s">
        <v>228</v>
      </c>
      <c r="B6985" s="120">
        <v>45108.364313067126</v>
      </c>
      <c r="C6985" s="121" t="s">
        <v>3504</v>
      </c>
      <c r="D6985" s="122" t="s">
        <v>230</v>
      </c>
      <c r="E6985" s="122" t="s">
        <v>197</v>
      </c>
      <c r="F6985" s="122" t="s">
        <v>231</v>
      </c>
      <c r="G6985" s="129"/>
      <c r="H6985" s="129"/>
      <c r="I6985" s="122" t="s">
        <v>3508</v>
      </c>
      <c r="J6985" s="123" t="s">
        <v>3518</v>
      </c>
    </row>
    <row r="6986" spans="1:10" x14ac:dyDescent="0.25">
      <c r="A6986" s="119" t="s">
        <v>228</v>
      </c>
      <c r="B6986" s="120">
        <v>45108.364265671291</v>
      </c>
      <c r="C6986" s="121" t="s">
        <v>3504</v>
      </c>
      <c r="D6986" s="122" t="s">
        <v>253</v>
      </c>
      <c r="E6986" s="122" t="s">
        <v>217</v>
      </c>
      <c r="F6986" s="122" t="s">
        <v>231</v>
      </c>
      <c r="G6986" s="129"/>
      <c r="H6986" s="129"/>
      <c r="I6986" s="122" t="s">
        <v>3509</v>
      </c>
      <c r="J6986" s="123" t="s">
        <v>3519</v>
      </c>
    </row>
    <row r="6987" spans="1:10" x14ac:dyDescent="0.25">
      <c r="A6987" s="119" t="s">
        <v>228</v>
      </c>
      <c r="B6987" s="120">
        <v>45108.364221307871</v>
      </c>
      <c r="C6987" s="121" t="s">
        <v>3504</v>
      </c>
      <c r="D6987" s="122" t="s">
        <v>280</v>
      </c>
      <c r="E6987" s="122" t="s">
        <v>207</v>
      </c>
      <c r="F6987" s="122" t="s">
        <v>231</v>
      </c>
      <c r="G6987" s="129"/>
      <c r="H6987" s="129"/>
      <c r="I6987" s="122" t="s">
        <v>3510</v>
      </c>
      <c r="J6987" s="123" t="s">
        <v>3520</v>
      </c>
    </row>
    <row r="6988" spans="1:10" x14ac:dyDescent="0.25">
      <c r="A6988" s="119" t="s">
        <v>228</v>
      </c>
      <c r="B6988" s="120">
        <v>45108.364165023144</v>
      </c>
      <c r="C6988" s="121" t="s">
        <v>3504</v>
      </c>
      <c r="D6988" s="122" t="s">
        <v>237</v>
      </c>
      <c r="E6988" s="122" t="s">
        <v>213</v>
      </c>
      <c r="F6988" s="122" t="s">
        <v>231</v>
      </c>
      <c r="G6988" s="129"/>
      <c r="H6988" s="129"/>
      <c r="I6988" s="122" t="s">
        <v>3511</v>
      </c>
      <c r="J6988" s="123" t="s">
        <v>3521</v>
      </c>
    </row>
    <row r="6989" spans="1:10" x14ac:dyDescent="0.25">
      <c r="A6989" s="119" t="s">
        <v>228</v>
      </c>
      <c r="B6989" s="120">
        <v>45108.364120555554</v>
      </c>
      <c r="C6989" s="121" t="s">
        <v>3504</v>
      </c>
      <c r="D6989" s="122" t="s">
        <v>234</v>
      </c>
      <c r="E6989" s="122" t="s">
        <v>184</v>
      </c>
      <c r="F6989" s="122" t="s">
        <v>231</v>
      </c>
      <c r="G6989" s="129"/>
      <c r="H6989" s="129"/>
      <c r="I6989" s="122" t="s">
        <v>3512</v>
      </c>
      <c r="J6989" s="123" t="s">
        <v>3522</v>
      </c>
    </row>
    <row r="6990" spans="1:10" x14ac:dyDescent="0.25">
      <c r="A6990" s="119" t="s">
        <v>228</v>
      </c>
      <c r="B6990" s="120">
        <v>45108.364079039347</v>
      </c>
      <c r="C6990" s="121" t="s">
        <v>3504</v>
      </c>
      <c r="D6990" s="122" t="s">
        <v>2389</v>
      </c>
      <c r="E6990" s="122" t="s">
        <v>211</v>
      </c>
      <c r="F6990" s="122" t="s">
        <v>231</v>
      </c>
      <c r="G6990" s="129"/>
      <c r="H6990" s="129"/>
      <c r="I6990" s="122" t="s">
        <v>3513</v>
      </c>
      <c r="J6990" s="123" t="s">
        <v>3523</v>
      </c>
    </row>
    <row r="6991" spans="1:10" x14ac:dyDescent="0.25">
      <c r="A6991" s="119" t="s">
        <v>228</v>
      </c>
      <c r="B6991" s="120">
        <v>45108.364013900464</v>
      </c>
      <c r="C6991" s="121" t="s">
        <v>3504</v>
      </c>
      <c r="D6991" s="122" t="s">
        <v>261</v>
      </c>
      <c r="E6991" s="122" t="s">
        <v>181</v>
      </c>
      <c r="F6991" s="122" t="s">
        <v>231</v>
      </c>
      <c r="G6991" s="129"/>
      <c r="H6991" s="129"/>
      <c r="I6991" s="122" t="s">
        <v>3514</v>
      </c>
      <c r="J6991" s="123" t="s">
        <v>3524</v>
      </c>
    </row>
    <row r="6992" spans="1:10" x14ac:dyDescent="0.25">
      <c r="A6992" s="119" t="s">
        <v>228</v>
      </c>
      <c r="B6992" s="120">
        <v>45108.363954618057</v>
      </c>
      <c r="C6992" s="121" t="s">
        <v>3504</v>
      </c>
      <c r="D6992" s="122" t="s">
        <v>276</v>
      </c>
      <c r="E6992" s="122" t="s">
        <v>183</v>
      </c>
      <c r="F6992" s="122" t="s">
        <v>231</v>
      </c>
      <c r="G6992" s="129"/>
      <c r="H6992" s="129"/>
      <c r="I6992" s="122" t="s">
        <v>3515</v>
      </c>
      <c r="J6992" s="123" t="s">
        <v>3525</v>
      </c>
    </row>
    <row r="6993" spans="1:10" x14ac:dyDescent="0.25">
      <c r="A6993" s="119" t="s">
        <v>228</v>
      </c>
      <c r="B6993" s="120">
        <v>45108.363901145829</v>
      </c>
      <c r="C6993" s="121" t="s">
        <v>3504</v>
      </c>
      <c r="D6993" s="122" t="s">
        <v>265</v>
      </c>
      <c r="E6993" s="122" t="s">
        <v>170</v>
      </c>
      <c r="F6993" s="122" t="s">
        <v>231</v>
      </c>
      <c r="G6993" s="129"/>
      <c r="H6993" s="129"/>
      <c r="I6993" s="122" t="s">
        <v>3516</v>
      </c>
      <c r="J6993" s="123" t="s">
        <v>3526</v>
      </c>
    </row>
    <row r="6994" spans="1:10" x14ac:dyDescent="0.25">
      <c r="A6994" s="119" t="s">
        <v>228</v>
      </c>
      <c r="B6994" s="120">
        <v>45108.363847800923</v>
      </c>
      <c r="C6994" s="121" t="s">
        <v>3504</v>
      </c>
      <c r="D6994" s="122" t="s">
        <v>268</v>
      </c>
      <c r="E6994" s="122" t="s">
        <v>182</v>
      </c>
      <c r="F6994" s="122" t="s">
        <v>231</v>
      </c>
      <c r="G6994" s="129"/>
      <c r="H6994" s="129"/>
      <c r="I6994" s="122" t="s">
        <v>3517</v>
      </c>
      <c r="J6994" s="123" t="s">
        <v>3527</v>
      </c>
    </row>
    <row r="6995" spans="1:10" x14ac:dyDescent="0.25">
      <c r="A6995" s="119" t="s">
        <v>518</v>
      </c>
      <c r="B6995" s="120">
        <v>45108.363313414353</v>
      </c>
      <c r="C6995" s="124"/>
      <c r="D6995" s="119"/>
      <c r="E6995" s="119"/>
      <c r="F6995" s="122" t="s">
        <v>231</v>
      </c>
      <c r="G6995" s="129"/>
      <c r="H6995" s="129"/>
      <c r="I6995" s="122" t="s">
        <v>519</v>
      </c>
      <c r="J6995" s="125"/>
    </row>
    <row r="6996" spans="1:10" x14ac:dyDescent="0.25">
      <c r="A6996" s="119" t="s">
        <v>520</v>
      </c>
      <c r="B6996" s="120">
        <v>45108.363313240741</v>
      </c>
      <c r="C6996" s="124"/>
      <c r="D6996" s="119"/>
      <c r="E6996" s="119"/>
      <c r="F6996" s="122" t="s">
        <v>231</v>
      </c>
      <c r="G6996" s="129"/>
      <c r="H6996" s="129"/>
      <c r="I6996" s="122" t="s">
        <v>521</v>
      </c>
      <c r="J6996" s="125"/>
    </row>
    <row r="6997" spans="1:10" x14ac:dyDescent="0.25">
      <c r="A6997" s="119" t="s">
        <v>520</v>
      </c>
      <c r="B6997" s="120">
        <v>45108.363313240741</v>
      </c>
      <c r="C6997" s="124"/>
      <c r="D6997" s="119"/>
      <c r="E6997" s="119"/>
      <c r="F6997" s="122" t="s">
        <v>231</v>
      </c>
      <c r="G6997" s="129"/>
      <c r="H6997" s="129"/>
      <c r="I6997" s="122" t="s">
        <v>522</v>
      </c>
      <c r="J6997" s="125"/>
    </row>
    <row r="6998" spans="1:10" x14ac:dyDescent="0.25">
      <c r="A6998" s="119" t="s">
        <v>520</v>
      </c>
      <c r="B6998" s="120">
        <v>45108.363313055554</v>
      </c>
      <c r="C6998" s="124"/>
      <c r="D6998" s="119"/>
      <c r="E6998" s="119"/>
      <c r="F6998" s="122" t="s">
        <v>231</v>
      </c>
      <c r="G6998" s="129"/>
      <c r="H6998" s="129"/>
      <c r="I6998" s="122" t="s">
        <v>523</v>
      </c>
      <c r="J6998" s="125"/>
    </row>
    <row r="6999" spans="1:10" x14ac:dyDescent="0.25">
      <c r="A6999" s="119" t="s">
        <v>520</v>
      </c>
      <c r="B6999" s="120">
        <v>45108.363312881942</v>
      </c>
      <c r="C6999" s="124"/>
      <c r="D6999" s="119"/>
      <c r="E6999" s="119"/>
      <c r="F6999" s="122" t="s">
        <v>231</v>
      </c>
      <c r="G6999" s="129"/>
      <c r="H6999" s="129"/>
      <c r="I6999" s="122" t="s">
        <v>524</v>
      </c>
      <c r="J6999" s="125"/>
    </row>
    <row r="7000" spans="1:10" x14ac:dyDescent="0.25">
      <c r="A7000" s="119" t="s">
        <v>525</v>
      </c>
      <c r="B7000" s="120">
        <v>45108.363290312496</v>
      </c>
      <c r="C7000" s="124"/>
      <c r="D7000" s="119"/>
      <c r="E7000" s="119"/>
      <c r="F7000" s="122" t="s">
        <v>231</v>
      </c>
      <c r="G7000" s="129"/>
      <c r="H7000" s="129"/>
      <c r="I7000" s="122" t="s">
        <v>526</v>
      </c>
      <c r="J7000" s="125"/>
    </row>
    <row r="7001" spans="1:10" x14ac:dyDescent="0.25">
      <c r="A7001" s="119" t="s">
        <v>525</v>
      </c>
      <c r="B7001" s="120">
        <v>45108.363274930554</v>
      </c>
      <c r="C7001" s="124"/>
      <c r="D7001" s="119"/>
      <c r="E7001" s="119"/>
      <c r="F7001" s="122" t="s">
        <v>231</v>
      </c>
      <c r="G7001" s="129"/>
      <c r="H7001" s="129"/>
      <c r="I7001" s="122" t="s">
        <v>527</v>
      </c>
      <c r="J7001" s="125"/>
    </row>
    <row r="7002" spans="1:10" x14ac:dyDescent="0.25">
      <c r="A7002" s="119" t="s">
        <v>525</v>
      </c>
      <c r="B7002" s="120">
        <v>45108.363261145831</v>
      </c>
      <c r="C7002" s="124"/>
      <c r="D7002" s="119"/>
      <c r="E7002" s="119"/>
      <c r="F7002" s="122" t="s">
        <v>231</v>
      </c>
      <c r="G7002" s="129"/>
      <c r="H7002" s="129"/>
      <c r="I7002" s="122" t="s">
        <v>528</v>
      </c>
      <c r="J7002" s="125"/>
    </row>
    <row r="7003" spans="1:10" x14ac:dyDescent="0.25">
      <c r="A7003" s="119" t="s">
        <v>525</v>
      </c>
      <c r="B7003" s="120">
        <v>45108.363246875</v>
      </c>
      <c r="C7003" s="124"/>
      <c r="D7003" s="119"/>
      <c r="E7003" s="119"/>
      <c r="F7003" s="122" t="s">
        <v>231</v>
      </c>
      <c r="G7003" s="129"/>
      <c r="H7003" s="129"/>
      <c r="I7003" s="122" t="s">
        <v>529</v>
      </c>
      <c r="J7003" s="125"/>
    </row>
    <row r="7004" spans="1:10" x14ac:dyDescent="0.25">
      <c r="A7004" s="119" t="s">
        <v>525</v>
      </c>
      <c r="B7004" s="120">
        <v>45108.363232847223</v>
      </c>
      <c r="C7004" s="124"/>
      <c r="D7004" s="119"/>
      <c r="E7004" s="119"/>
      <c r="F7004" s="122" t="s">
        <v>231</v>
      </c>
      <c r="G7004" s="129"/>
      <c r="H7004" s="129"/>
      <c r="I7004" s="122" t="s">
        <v>530</v>
      </c>
      <c r="J7004" s="125"/>
    </row>
    <row r="7005" spans="1:10" x14ac:dyDescent="0.25">
      <c r="A7005" s="119" t="s">
        <v>531</v>
      </c>
      <c r="B7005" s="120">
        <v>45108.363232488424</v>
      </c>
      <c r="C7005" s="124"/>
      <c r="D7005" s="119"/>
      <c r="E7005" s="119"/>
      <c r="F7005" s="122" t="s">
        <v>231</v>
      </c>
      <c r="G7005" s="129"/>
      <c r="H7005" s="129"/>
      <c r="I7005" s="122" t="s">
        <v>532</v>
      </c>
      <c r="J7005" s="125"/>
    </row>
    <row r="7006" spans="1:10" x14ac:dyDescent="0.25">
      <c r="A7006" s="119" t="s">
        <v>533</v>
      </c>
      <c r="B7006" s="120">
        <v>45108.363231295138</v>
      </c>
      <c r="C7006" s="121" t="s">
        <v>3504</v>
      </c>
      <c r="D7006" s="119"/>
      <c r="E7006" s="119"/>
      <c r="F7006" s="122" t="s">
        <v>231</v>
      </c>
      <c r="G7006" s="129"/>
      <c r="H7006" s="129"/>
      <c r="I7006" s="122" t="s">
        <v>3528</v>
      </c>
      <c r="J7006" s="125"/>
    </row>
    <row r="7007" spans="1:10" x14ac:dyDescent="0.25">
      <c r="A7007" s="119" t="s">
        <v>535</v>
      </c>
      <c r="B7007" s="120">
        <v>45108.363231283562</v>
      </c>
      <c r="C7007" s="121" t="s">
        <v>3504</v>
      </c>
      <c r="D7007" s="119"/>
      <c r="E7007" s="119"/>
      <c r="F7007" s="122" t="s">
        <v>231</v>
      </c>
      <c r="G7007" s="129"/>
      <c r="H7007" s="129"/>
      <c r="I7007" s="122" t="s">
        <v>3529</v>
      </c>
      <c r="J7007" s="125"/>
    </row>
    <row r="7008" spans="1:10" x14ac:dyDescent="0.25">
      <c r="A7008" s="119" t="s">
        <v>228</v>
      </c>
      <c r="B7008" s="120">
        <v>45108.363006423606</v>
      </c>
      <c r="C7008" s="124"/>
      <c r="D7008" s="122" t="s">
        <v>230</v>
      </c>
      <c r="E7008" s="119"/>
      <c r="F7008" s="119"/>
      <c r="G7008" s="129"/>
      <c r="H7008" s="129"/>
      <c r="I7008" s="122" t="s">
        <v>1591</v>
      </c>
      <c r="J7008" s="123" t="s">
        <v>3530</v>
      </c>
    </row>
    <row r="7009" spans="1:10" x14ac:dyDescent="0.25">
      <c r="A7009" s="119" t="s">
        <v>228</v>
      </c>
      <c r="B7009" s="120">
        <v>45108.362994594907</v>
      </c>
      <c r="C7009" s="124"/>
      <c r="D7009" s="122" t="s">
        <v>253</v>
      </c>
      <c r="E7009" s="119"/>
      <c r="F7009" s="119"/>
      <c r="G7009" s="129"/>
      <c r="H7009" s="129"/>
      <c r="I7009" s="122" t="s">
        <v>1588</v>
      </c>
      <c r="J7009" s="123" t="s">
        <v>3531</v>
      </c>
    </row>
    <row r="7010" spans="1:10" x14ac:dyDescent="0.25">
      <c r="A7010" s="119" t="s">
        <v>228</v>
      </c>
      <c r="B7010" s="120">
        <v>45108.362985763888</v>
      </c>
      <c r="C7010" s="124"/>
      <c r="D7010" s="122" t="s">
        <v>280</v>
      </c>
      <c r="E7010" s="119"/>
      <c r="F7010" s="119"/>
      <c r="G7010" s="129"/>
      <c r="H7010" s="129"/>
      <c r="I7010" s="122" t="s">
        <v>1594</v>
      </c>
      <c r="J7010" s="123" t="s">
        <v>3532</v>
      </c>
    </row>
    <row r="7011" spans="1:10" x14ac:dyDescent="0.25">
      <c r="A7011" s="119" t="s">
        <v>228</v>
      </c>
      <c r="B7011" s="120">
        <v>45108.362976863427</v>
      </c>
      <c r="C7011" s="124"/>
      <c r="D7011" s="122" t="s">
        <v>237</v>
      </c>
      <c r="E7011" s="119"/>
      <c r="F7011" s="119"/>
      <c r="G7011" s="129"/>
      <c r="H7011" s="129"/>
      <c r="I7011" s="122" t="s">
        <v>1592</v>
      </c>
      <c r="J7011" s="123" t="s">
        <v>1958</v>
      </c>
    </row>
    <row r="7012" spans="1:10" x14ac:dyDescent="0.25">
      <c r="A7012" s="119" t="s">
        <v>228</v>
      </c>
      <c r="B7012" s="120">
        <v>45108.362950219904</v>
      </c>
      <c r="C7012" s="124"/>
      <c r="D7012" s="122" t="s">
        <v>234</v>
      </c>
      <c r="E7012" s="119"/>
      <c r="F7012" s="119"/>
      <c r="G7012" s="129"/>
      <c r="H7012" s="129"/>
      <c r="I7012" s="122" t="s">
        <v>1585</v>
      </c>
      <c r="J7012" s="123" t="s">
        <v>3533</v>
      </c>
    </row>
    <row r="7013" spans="1:10" x14ac:dyDescent="0.25">
      <c r="A7013" s="119" t="s">
        <v>228</v>
      </c>
      <c r="B7013" s="120">
        <v>45108.362932268516</v>
      </c>
      <c r="C7013" s="124"/>
      <c r="D7013" s="122" t="s">
        <v>2389</v>
      </c>
      <c r="E7013" s="119"/>
      <c r="F7013" s="119"/>
      <c r="G7013" s="129"/>
      <c r="H7013" s="129"/>
      <c r="I7013" s="122" t="s">
        <v>3499</v>
      </c>
      <c r="J7013" s="123" t="s">
        <v>3534</v>
      </c>
    </row>
    <row r="7014" spans="1:10" x14ac:dyDescent="0.25">
      <c r="A7014" s="119" t="s">
        <v>228</v>
      </c>
      <c r="B7014" s="120">
        <v>45108.362920567131</v>
      </c>
      <c r="C7014" s="124"/>
      <c r="D7014" s="122" t="s">
        <v>261</v>
      </c>
      <c r="E7014" s="119"/>
      <c r="F7014" s="119"/>
      <c r="G7014" s="129"/>
      <c r="H7014" s="129"/>
      <c r="I7014" s="122" t="s">
        <v>1590</v>
      </c>
      <c r="J7014" s="123" t="s">
        <v>3535</v>
      </c>
    </row>
    <row r="7015" spans="1:10" x14ac:dyDescent="0.25">
      <c r="A7015" s="119" t="s">
        <v>228</v>
      </c>
      <c r="B7015" s="120">
        <v>45108.362914606478</v>
      </c>
      <c r="C7015" s="124"/>
      <c r="D7015" s="122" t="s">
        <v>276</v>
      </c>
      <c r="E7015" s="119"/>
      <c r="F7015" s="119"/>
      <c r="G7015" s="129"/>
      <c r="H7015" s="129"/>
      <c r="I7015" s="122" t="s">
        <v>1582</v>
      </c>
      <c r="J7015" s="123" t="s">
        <v>3536</v>
      </c>
    </row>
    <row r="7016" spans="1:10" x14ac:dyDescent="0.25">
      <c r="A7016" s="119" t="s">
        <v>228</v>
      </c>
      <c r="B7016" s="120">
        <v>45108.362908645831</v>
      </c>
      <c r="C7016" s="124"/>
      <c r="D7016" s="122" t="s">
        <v>265</v>
      </c>
      <c r="E7016" s="119"/>
      <c r="F7016" s="119"/>
      <c r="G7016" s="129"/>
      <c r="H7016" s="129"/>
      <c r="I7016" s="122" t="s">
        <v>1593</v>
      </c>
      <c r="J7016" s="123" t="s">
        <v>3537</v>
      </c>
    </row>
    <row r="7017" spans="1:10" x14ac:dyDescent="0.25">
      <c r="A7017" s="119" t="s">
        <v>228</v>
      </c>
      <c r="B7017" s="120">
        <v>45108.362899780092</v>
      </c>
      <c r="C7017" s="124"/>
      <c r="D7017" s="122" t="s">
        <v>268</v>
      </c>
      <c r="E7017" s="119"/>
      <c r="F7017" s="119"/>
      <c r="G7017" s="129"/>
      <c r="H7017" s="129"/>
      <c r="I7017" s="122" t="s">
        <v>1583</v>
      </c>
      <c r="J7017" s="123" t="s">
        <v>3538</v>
      </c>
    </row>
    <row r="7018" spans="1:10" x14ac:dyDescent="0.25">
      <c r="A7018" s="119" t="s">
        <v>294</v>
      </c>
      <c r="B7018" s="120">
        <v>45108.362315138889</v>
      </c>
      <c r="C7018" s="124"/>
      <c r="D7018" s="119"/>
      <c r="E7018" s="119"/>
      <c r="F7018" s="122" t="s">
        <v>231</v>
      </c>
      <c r="G7018" s="129"/>
      <c r="H7018" s="129"/>
      <c r="I7018" s="122" t="s">
        <v>295</v>
      </c>
      <c r="J7018" s="125"/>
    </row>
    <row r="7019" spans="1:10" x14ac:dyDescent="0.25">
      <c r="A7019" s="119" t="s">
        <v>296</v>
      </c>
      <c r="B7019" s="120">
        <v>45108.362309978009</v>
      </c>
      <c r="C7019" s="121" t="s">
        <v>3539</v>
      </c>
      <c r="D7019" s="119"/>
      <c r="E7019" s="119"/>
      <c r="F7019" s="122" t="s">
        <v>231</v>
      </c>
      <c r="G7019" s="129"/>
      <c r="H7019" s="129"/>
      <c r="I7019" s="122" t="s">
        <v>3540</v>
      </c>
      <c r="J7019" s="125"/>
    </row>
    <row r="7020" spans="1:10" x14ac:dyDescent="0.25">
      <c r="A7020" s="119" t="s">
        <v>311</v>
      </c>
      <c r="B7020" s="120">
        <v>45108.362309966433</v>
      </c>
      <c r="C7020" s="121" t="s">
        <v>3539</v>
      </c>
      <c r="D7020" s="119"/>
      <c r="E7020" s="119"/>
      <c r="F7020" s="122" t="s">
        <v>231</v>
      </c>
      <c r="G7020" s="129"/>
      <c r="H7020" s="129"/>
      <c r="I7020" s="122" t="s">
        <v>3541</v>
      </c>
      <c r="J7020" s="125"/>
    </row>
    <row r="7021" spans="1:10" x14ac:dyDescent="0.25">
      <c r="A7021" s="119" t="s">
        <v>1550</v>
      </c>
      <c r="B7021" s="120">
        <v>45108.362309966433</v>
      </c>
      <c r="C7021" s="121" t="s">
        <v>3539</v>
      </c>
      <c r="D7021" s="122" t="s">
        <v>234</v>
      </c>
      <c r="E7021" s="122" t="s">
        <v>184</v>
      </c>
      <c r="F7021" s="122" t="s">
        <v>231</v>
      </c>
      <c r="G7021" s="129"/>
      <c r="H7021" s="129"/>
      <c r="I7021" s="122" t="s">
        <v>3542</v>
      </c>
      <c r="J7021" s="125"/>
    </row>
    <row r="7022" spans="1:10" x14ac:dyDescent="0.25">
      <c r="A7022" s="119" t="s">
        <v>1550</v>
      </c>
      <c r="B7022" s="120">
        <v>45108.362309966433</v>
      </c>
      <c r="C7022" s="121" t="s">
        <v>3539</v>
      </c>
      <c r="D7022" s="122" t="s">
        <v>284</v>
      </c>
      <c r="E7022" s="122" t="s">
        <v>217</v>
      </c>
      <c r="F7022" s="122" t="s">
        <v>231</v>
      </c>
      <c r="G7022" s="129"/>
      <c r="H7022" s="129"/>
      <c r="I7022" s="122" t="s">
        <v>3543</v>
      </c>
      <c r="J7022" s="125"/>
    </row>
    <row r="7023" spans="1:10" x14ac:dyDescent="0.25">
      <c r="A7023" s="119" t="s">
        <v>1550</v>
      </c>
      <c r="B7023" s="120">
        <v>45108.362309966433</v>
      </c>
      <c r="C7023" s="121" t="s">
        <v>3539</v>
      </c>
      <c r="D7023" s="122" t="s">
        <v>265</v>
      </c>
      <c r="E7023" s="122" t="s">
        <v>170</v>
      </c>
      <c r="F7023" s="122" t="s">
        <v>231</v>
      </c>
      <c r="G7023" s="129"/>
      <c r="H7023" s="129"/>
      <c r="I7023" s="122" t="s">
        <v>3544</v>
      </c>
      <c r="J7023" s="125"/>
    </row>
    <row r="7024" spans="1:10" x14ac:dyDescent="0.25">
      <c r="A7024" s="119" t="s">
        <v>1550</v>
      </c>
      <c r="B7024" s="120">
        <v>45108.362309966433</v>
      </c>
      <c r="C7024" s="121" t="s">
        <v>3539</v>
      </c>
      <c r="D7024" s="122" t="s">
        <v>237</v>
      </c>
      <c r="E7024" s="122" t="s">
        <v>213</v>
      </c>
      <c r="F7024" s="122" t="s">
        <v>231</v>
      </c>
      <c r="G7024" s="129"/>
      <c r="H7024" s="129"/>
      <c r="I7024" s="122" t="s">
        <v>3545</v>
      </c>
      <c r="J7024" s="125"/>
    </row>
    <row r="7025" spans="1:10" x14ac:dyDescent="0.25">
      <c r="A7025" s="119" t="s">
        <v>1550</v>
      </c>
      <c r="B7025" s="120">
        <v>45108.362309966433</v>
      </c>
      <c r="C7025" s="121" t="s">
        <v>3539</v>
      </c>
      <c r="D7025" s="122" t="s">
        <v>268</v>
      </c>
      <c r="E7025" s="122" t="s">
        <v>182</v>
      </c>
      <c r="F7025" s="122" t="s">
        <v>231</v>
      </c>
      <c r="G7025" s="129"/>
      <c r="H7025" s="129"/>
      <c r="I7025" s="122" t="s">
        <v>3546</v>
      </c>
      <c r="J7025" s="125"/>
    </row>
    <row r="7026" spans="1:10" x14ac:dyDescent="0.25">
      <c r="A7026" s="119" t="s">
        <v>1550</v>
      </c>
      <c r="B7026" s="120">
        <v>45108.362309966433</v>
      </c>
      <c r="C7026" s="121" t="s">
        <v>3539</v>
      </c>
      <c r="D7026" s="122" t="s">
        <v>230</v>
      </c>
      <c r="E7026" s="122" t="s">
        <v>197</v>
      </c>
      <c r="F7026" s="122" t="s">
        <v>231</v>
      </c>
      <c r="G7026" s="129"/>
      <c r="H7026" s="129"/>
      <c r="I7026" s="122" t="s">
        <v>3547</v>
      </c>
      <c r="J7026" s="125"/>
    </row>
    <row r="7027" spans="1:10" x14ac:dyDescent="0.25">
      <c r="A7027" s="119" t="s">
        <v>1550</v>
      </c>
      <c r="B7027" s="120">
        <v>45108.362309966433</v>
      </c>
      <c r="C7027" s="121" t="s">
        <v>3539</v>
      </c>
      <c r="D7027" s="122" t="s">
        <v>2389</v>
      </c>
      <c r="E7027" s="122" t="s">
        <v>211</v>
      </c>
      <c r="F7027" s="122" t="s">
        <v>231</v>
      </c>
      <c r="G7027" s="129"/>
      <c r="H7027" s="129"/>
      <c r="I7027" s="122" t="s">
        <v>3548</v>
      </c>
      <c r="J7027" s="125"/>
    </row>
    <row r="7028" spans="1:10" x14ac:dyDescent="0.25">
      <c r="A7028" s="119" t="s">
        <v>1550</v>
      </c>
      <c r="B7028" s="120">
        <v>45108.362309966433</v>
      </c>
      <c r="C7028" s="121" t="s">
        <v>3539</v>
      </c>
      <c r="D7028" s="122" t="s">
        <v>276</v>
      </c>
      <c r="E7028" s="122" t="s">
        <v>183</v>
      </c>
      <c r="F7028" s="122" t="s">
        <v>231</v>
      </c>
      <c r="G7028" s="129"/>
      <c r="H7028" s="129"/>
      <c r="I7028" s="122" t="s">
        <v>3549</v>
      </c>
      <c r="J7028" s="125"/>
    </row>
    <row r="7029" spans="1:10" x14ac:dyDescent="0.25">
      <c r="A7029" s="119" t="s">
        <v>1550</v>
      </c>
      <c r="B7029" s="120">
        <v>45108.362309966433</v>
      </c>
      <c r="C7029" s="121" t="s">
        <v>3539</v>
      </c>
      <c r="D7029" s="122" t="s">
        <v>261</v>
      </c>
      <c r="E7029" s="122" t="s">
        <v>181</v>
      </c>
      <c r="F7029" s="122" t="s">
        <v>231</v>
      </c>
      <c r="G7029" s="129"/>
      <c r="H7029" s="129"/>
      <c r="I7029" s="122" t="s">
        <v>3550</v>
      </c>
      <c r="J7029" s="125"/>
    </row>
    <row r="7030" spans="1:10" x14ac:dyDescent="0.25">
      <c r="A7030" s="119" t="s">
        <v>1550</v>
      </c>
      <c r="B7030" s="120">
        <v>45108.362309966433</v>
      </c>
      <c r="C7030" s="121" t="s">
        <v>3539</v>
      </c>
      <c r="D7030" s="122" t="s">
        <v>280</v>
      </c>
      <c r="E7030" s="122" t="s">
        <v>207</v>
      </c>
      <c r="F7030" s="122" t="s">
        <v>231</v>
      </c>
      <c r="G7030" s="129"/>
      <c r="H7030" s="129"/>
      <c r="I7030" s="122" t="s">
        <v>3551</v>
      </c>
      <c r="J7030" s="125"/>
    </row>
    <row r="7031" spans="1:10" x14ac:dyDescent="0.25">
      <c r="A7031" s="119" t="s">
        <v>228</v>
      </c>
      <c r="B7031" s="120">
        <v>45108.362218194445</v>
      </c>
      <c r="C7031" s="121" t="s">
        <v>3539</v>
      </c>
      <c r="D7031" s="122" t="s">
        <v>230</v>
      </c>
      <c r="E7031" s="122" t="s">
        <v>197</v>
      </c>
      <c r="F7031" s="122" t="s">
        <v>231</v>
      </c>
      <c r="G7031" s="129"/>
      <c r="H7031" s="129"/>
      <c r="I7031" s="122" t="s">
        <v>3552</v>
      </c>
      <c r="J7031" s="123" t="s">
        <v>3553</v>
      </c>
    </row>
    <row r="7032" spans="1:10" x14ac:dyDescent="0.25">
      <c r="A7032" s="119" t="s">
        <v>228</v>
      </c>
      <c r="B7032" s="120">
        <v>45108.362188703701</v>
      </c>
      <c r="C7032" s="124"/>
      <c r="D7032" s="122" t="s">
        <v>253</v>
      </c>
      <c r="E7032" s="119"/>
      <c r="F7032" s="119"/>
      <c r="G7032" s="129"/>
      <c r="H7032" s="129"/>
      <c r="I7032" s="122" t="s">
        <v>1588</v>
      </c>
      <c r="J7032" s="125"/>
    </row>
    <row r="7033" spans="1:10" x14ac:dyDescent="0.25">
      <c r="A7033" s="119" t="s">
        <v>228</v>
      </c>
      <c r="B7033" s="120">
        <v>45108.362179826385</v>
      </c>
      <c r="C7033" s="121" t="s">
        <v>3539</v>
      </c>
      <c r="D7033" s="122" t="s">
        <v>280</v>
      </c>
      <c r="E7033" s="122" t="s">
        <v>207</v>
      </c>
      <c r="F7033" s="122" t="s">
        <v>231</v>
      </c>
      <c r="G7033" s="129"/>
      <c r="H7033" s="129"/>
      <c r="I7033" s="122" t="s">
        <v>3554</v>
      </c>
      <c r="J7033" s="123" t="s">
        <v>3555</v>
      </c>
    </row>
    <row r="7034" spans="1:10" x14ac:dyDescent="0.25">
      <c r="A7034" s="119" t="s">
        <v>228</v>
      </c>
      <c r="B7034" s="120">
        <v>45108.362173877314</v>
      </c>
      <c r="C7034" s="121" t="s">
        <v>3539</v>
      </c>
      <c r="D7034" s="122" t="s">
        <v>237</v>
      </c>
      <c r="E7034" s="122" t="s">
        <v>213</v>
      </c>
      <c r="F7034" s="122" t="s">
        <v>231</v>
      </c>
      <c r="G7034" s="129"/>
      <c r="H7034" s="129"/>
      <c r="I7034" s="122" t="s">
        <v>3556</v>
      </c>
      <c r="J7034" s="123" t="s">
        <v>3557</v>
      </c>
    </row>
    <row r="7035" spans="1:10" x14ac:dyDescent="0.25">
      <c r="A7035" s="119" t="s">
        <v>228</v>
      </c>
      <c r="B7035" s="120">
        <v>45108.362156111107</v>
      </c>
      <c r="C7035" s="121" t="s">
        <v>3539</v>
      </c>
      <c r="D7035" s="122" t="s">
        <v>234</v>
      </c>
      <c r="E7035" s="122" t="s">
        <v>184</v>
      </c>
      <c r="F7035" s="122" t="s">
        <v>231</v>
      </c>
      <c r="G7035" s="129"/>
      <c r="H7035" s="129"/>
      <c r="I7035" s="122" t="s">
        <v>3558</v>
      </c>
      <c r="J7035" s="123" t="s">
        <v>3559</v>
      </c>
    </row>
    <row r="7036" spans="1:10" x14ac:dyDescent="0.25">
      <c r="A7036" s="119" t="s">
        <v>228</v>
      </c>
      <c r="B7036" s="120">
        <v>45108.362138368051</v>
      </c>
      <c r="C7036" s="121" t="s">
        <v>3539</v>
      </c>
      <c r="D7036" s="122" t="s">
        <v>2389</v>
      </c>
      <c r="E7036" s="122" t="s">
        <v>211</v>
      </c>
      <c r="F7036" s="122" t="s">
        <v>231</v>
      </c>
      <c r="G7036" s="129"/>
      <c r="H7036" s="129"/>
      <c r="I7036" s="122" t="s">
        <v>3560</v>
      </c>
      <c r="J7036" s="123" t="s">
        <v>3561</v>
      </c>
    </row>
    <row r="7037" spans="1:10" x14ac:dyDescent="0.25">
      <c r="A7037" s="119" t="s">
        <v>228</v>
      </c>
      <c r="B7037" s="120">
        <v>45108.36211454861</v>
      </c>
      <c r="C7037" s="121" t="s">
        <v>3539</v>
      </c>
      <c r="D7037" s="122" t="s">
        <v>261</v>
      </c>
      <c r="E7037" s="122" t="s">
        <v>181</v>
      </c>
      <c r="F7037" s="122" t="s">
        <v>231</v>
      </c>
      <c r="G7037" s="129"/>
      <c r="H7037" s="129"/>
      <c r="I7037" s="122" t="s">
        <v>3562</v>
      </c>
      <c r="J7037" s="123" t="s">
        <v>3563</v>
      </c>
    </row>
    <row r="7038" spans="1:10" x14ac:dyDescent="0.25">
      <c r="A7038" s="119" t="s">
        <v>228</v>
      </c>
      <c r="B7038" s="120">
        <v>45108.362105659719</v>
      </c>
      <c r="C7038" s="121" t="s">
        <v>3539</v>
      </c>
      <c r="D7038" s="122" t="s">
        <v>276</v>
      </c>
      <c r="E7038" s="122" t="s">
        <v>183</v>
      </c>
      <c r="F7038" s="122" t="s">
        <v>231</v>
      </c>
      <c r="G7038" s="129"/>
      <c r="H7038" s="129"/>
      <c r="I7038" s="122" t="s">
        <v>3564</v>
      </c>
      <c r="J7038" s="123" t="s">
        <v>3565</v>
      </c>
    </row>
    <row r="7039" spans="1:10" x14ac:dyDescent="0.25">
      <c r="A7039" s="119" t="s">
        <v>228</v>
      </c>
      <c r="B7039" s="120">
        <v>45108.362090844908</v>
      </c>
      <c r="C7039" s="121" t="s">
        <v>3539</v>
      </c>
      <c r="D7039" s="122" t="s">
        <v>265</v>
      </c>
      <c r="E7039" s="122" t="s">
        <v>170</v>
      </c>
      <c r="F7039" s="122" t="s">
        <v>231</v>
      </c>
      <c r="G7039" s="129"/>
      <c r="H7039" s="129"/>
      <c r="I7039" s="122" t="s">
        <v>3566</v>
      </c>
      <c r="J7039" s="123" t="s">
        <v>3567</v>
      </c>
    </row>
    <row r="7040" spans="1:10" x14ac:dyDescent="0.25">
      <c r="A7040" s="119" t="s">
        <v>228</v>
      </c>
      <c r="B7040" s="120">
        <v>45108.362081990737</v>
      </c>
      <c r="C7040" s="121" t="s">
        <v>3539</v>
      </c>
      <c r="D7040" s="122" t="s">
        <v>268</v>
      </c>
      <c r="E7040" s="122" t="s">
        <v>182</v>
      </c>
      <c r="F7040" s="122" t="s">
        <v>231</v>
      </c>
      <c r="G7040" s="129"/>
      <c r="H7040" s="129"/>
      <c r="I7040" s="122" t="s">
        <v>3568</v>
      </c>
      <c r="J7040" s="123" t="s">
        <v>3569</v>
      </c>
    </row>
    <row r="7041" spans="1:10" x14ac:dyDescent="0.25">
      <c r="A7041" s="119" t="s">
        <v>518</v>
      </c>
      <c r="B7041" s="120">
        <v>45108.356792175924</v>
      </c>
      <c r="C7041" s="124"/>
      <c r="D7041" s="119"/>
      <c r="E7041" s="119"/>
      <c r="F7041" s="122" t="s">
        <v>231</v>
      </c>
      <c r="G7041" s="129"/>
      <c r="H7041" s="129"/>
      <c r="I7041" s="122" t="s">
        <v>519</v>
      </c>
      <c r="J7041" s="125"/>
    </row>
    <row r="7042" spans="1:10" x14ac:dyDescent="0.25">
      <c r="A7042" s="119" t="s">
        <v>520</v>
      </c>
      <c r="B7042" s="120">
        <v>45108.356792175924</v>
      </c>
      <c r="C7042" s="124"/>
      <c r="D7042" s="119"/>
      <c r="E7042" s="119"/>
      <c r="F7042" s="122" t="s">
        <v>231</v>
      </c>
      <c r="G7042" s="129"/>
      <c r="H7042" s="129"/>
      <c r="I7042" s="122" t="s">
        <v>521</v>
      </c>
      <c r="J7042" s="125"/>
    </row>
    <row r="7043" spans="1:10" x14ac:dyDescent="0.25">
      <c r="A7043" s="119" t="s">
        <v>520</v>
      </c>
      <c r="B7043" s="120">
        <v>45108.356792002312</v>
      </c>
      <c r="C7043" s="124"/>
      <c r="D7043" s="119"/>
      <c r="E7043" s="119"/>
      <c r="F7043" s="122" t="s">
        <v>231</v>
      </c>
      <c r="G7043" s="129"/>
      <c r="H7043" s="129"/>
      <c r="I7043" s="122" t="s">
        <v>522</v>
      </c>
      <c r="J7043" s="125"/>
    </row>
    <row r="7044" spans="1:10" x14ac:dyDescent="0.25">
      <c r="A7044" s="119" t="s">
        <v>520</v>
      </c>
      <c r="B7044" s="120">
        <v>45108.356792002312</v>
      </c>
      <c r="C7044" s="124"/>
      <c r="D7044" s="119"/>
      <c r="E7044" s="119"/>
      <c r="F7044" s="122" t="s">
        <v>231</v>
      </c>
      <c r="G7044" s="129"/>
      <c r="H7044" s="129"/>
      <c r="I7044" s="122" t="s">
        <v>523</v>
      </c>
      <c r="J7044" s="125"/>
    </row>
    <row r="7045" spans="1:10" x14ac:dyDescent="0.25">
      <c r="A7045" s="119" t="s">
        <v>520</v>
      </c>
      <c r="B7045" s="120">
        <v>45108.356791840277</v>
      </c>
      <c r="C7045" s="124"/>
      <c r="D7045" s="119"/>
      <c r="E7045" s="119"/>
      <c r="F7045" s="122" t="s">
        <v>231</v>
      </c>
      <c r="G7045" s="129"/>
      <c r="H7045" s="129"/>
      <c r="I7045" s="122" t="s">
        <v>524</v>
      </c>
      <c r="J7045" s="125"/>
    </row>
    <row r="7046" spans="1:10" x14ac:dyDescent="0.25">
      <c r="A7046" s="119" t="s">
        <v>525</v>
      </c>
      <c r="B7046" s="120">
        <v>45108.356766076387</v>
      </c>
      <c r="C7046" s="124"/>
      <c r="D7046" s="119"/>
      <c r="E7046" s="119"/>
      <c r="F7046" s="122" t="s">
        <v>231</v>
      </c>
      <c r="G7046" s="129"/>
      <c r="H7046" s="129"/>
      <c r="I7046" s="122" t="s">
        <v>526</v>
      </c>
      <c r="J7046" s="125"/>
    </row>
    <row r="7047" spans="1:10" x14ac:dyDescent="0.25">
      <c r="A7047" s="119" t="s">
        <v>525</v>
      </c>
      <c r="B7047" s="120">
        <v>45108.356752604166</v>
      </c>
      <c r="C7047" s="124"/>
      <c r="D7047" s="119"/>
      <c r="E7047" s="119"/>
      <c r="F7047" s="122" t="s">
        <v>231</v>
      </c>
      <c r="G7047" s="129"/>
      <c r="H7047" s="129"/>
      <c r="I7047" s="122" t="s">
        <v>527</v>
      </c>
      <c r="J7047" s="125"/>
    </row>
    <row r="7048" spans="1:10" x14ac:dyDescent="0.25">
      <c r="A7048" s="119" t="s">
        <v>525</v>
      </c>
      <c r="B7048" s="120">
        <v>45108.356739074072</v>
      </c>
      <c r="C7048" s="124"/>
      <c r="D7048" s="119"/>
      <c r="E7048" s="119"/>
      <c r="F7048" s="122" t="s">
        <v>231</v>
      </c>
      <c r="G7048" s="129"/>
      <c r="H7048" s="129"/>
      <c r="I7048" s="122" t="s">
        <v>528</v>
      </c>
      <c r="J7048" s="125"/>
    </row>
    <row r="7049" spans="1:10" x14ac:dyDescent="0.25">
      <c r="A7049" s="119" t="s">
        <v>525</v>
      </c>
      <c r="B7049" s="120">
        <v>45108.356723148143</v>
      </c>
      <c r="C7049" s="124"/>
      <c r="D7049" s="119"/>
      <c r="E7049" s="119"/>
      <c r="F7049" s="122" t="s">
        <v>231</v>
      </c>
      <c r="G7049" s="129"/>
      <c r="H7049" s="129"/>
      <c r="I7049" s="122" t="s">
        <v>529</v>
      </c>
      <c r="J7049" s="125"/>
    </row>
    <row r="7050" spans="1:10" x14ac:dyDescent="0.25">
      <c r="A7050" s="119" t="s">
        <v>525</v>
      </c>
      <c r="B7050" s="120">
        <v>45108.356708159721</v>
      </c>
      <c r="C7050" s="124"/>
      <c r="D7050" s="119"/>
      <c r="E7050" s="119"/>
      <c r="F7050" s="122" t="s">
        <v>231</v>
      </c>
      <c r="G7050" s="129"/>
      <c r="H7050" s="129"/>
      <c r="I7050" s="122" t="s">
        <v>530</v>
      </c>
      <c r="J7050" s="125"/>
    </row>
    <row r="7051" spans="1:10" x14ac:dyDescent="0.25">
      <c r="A7051" s="119" t="s">
        <v>531</v>
      </c>
      <c r="B7051" s="120">
        <v>45108.356707974533</v>
      </c>
      <c r="C7051" s="124"/>
      <c r="D7051" s="119"/>
      <c r="E7051" s="119"/>
      <c r="F7051" s="122" t="s">
        <v>231</v>
      </c>
      <c r="G7051" s="129"/>
      <c r="H7051" s="129"/>
      <c r="I7051" s="122" t="s">
        <v>532</v>
      </c>
      <c r="J7051" s="125"/>
    </row>
    <row r="7052" spans="1:10" x14ac:dyDescent="0.25">
      <c r="A7052" s="119" t="s">
        <v>533</v>
      </c>
      <c r="B7052" s="120">
        <v>45108.356706458333</v>
      </c>
      <c r="C7052" s="121" t="s">
        <v>3539</v>
      </c>
      <c r="D7052" s="119"/>
      <c r="E7052" s="119"/>
      <c r="F7052" s="122" t="s">
        <v>231</v>
      </c>
      <c r="G7052" s="129"/>
      <c r="H7052" s="129"/>
      <c r="I7052" s="122" t="s">
        <v>3570</v>
      </c>
      <c r="J7052" s="125"/>
    </row>
    <row r="7053" spans="1:10" x14ac:dyDescent="0.25">
      <c r="A7053" s="119" t="s">
        <v>535</v>
      </c>
      <c r="B7053" s="120">
        <v>45108.356706446757</v>
      </c>
      <c r="C7053" s="121" t="s">
        <v>3539</v>
      </c>
      <c r="D7053" s="119"/>
      <c r="E7053" s="119"/>
      <c r="F7053" s="122" t="s">
        <v>231</v>
      </c>
      <c r="G7053" s="129"/>
      <c r="H7053" s="129"/>
      <c r="I7053" s="122" t="s">
        <v>3571</v>
      </c>
      <c r="J7053" s="125"/>
    </row>
    <row r="7054" spans="1:10" x14ac:dyDescent="0.25">
      <c r="A7054" s="119" t="s">
        <v>294</v>
      </c>
      <c r="B7054" s="120">
        <v>45108.355336597218</v>
      </c>
      <c r="C7054" s="124"/>
      <c r="D7054" s="119"/>
      <c r="E7054" s="119"/>
      <c r="F7054" s="122" t="s">
        <v>231</v>
      </c>
      <c r="G7054" s="129"/>
      <c r="H7054" s="129"/>
      <c r="I7054" s="122" t="s">
        <v>295</v>
      </c>
      <c r="J7054" s="125"/>
    </row>
    <row r="7055" spans="1:10" x14ac:dyDescent="0.25">
      <c r="A7055" s="119" t="s">
        <v>296</v>
      </c>
      <c r="B7055" s="120">
        <v>45108.355332835643</v>
      </c>
      <c r="C7055" s="121" t="s">
        <v>3572</v>
      </c>
      <c r="D7055" s="119"/>
      <c r="E7055" s="119"/>
      <c r="F7055" s="122" t="s">
        <v>231</v>
      </c>
      <c r="G7055" s="129"/>
      <c r="H7055" s="129"/>
      <c r="I7055" s="122" t="s">
        <v>3573</v>
      </c>
      <c r="J7055" s="125"/>
    </row>
    <row r="7056" spans="1:10" x14ac:dyDescent="0.25">
      <c r="A7056" s="119" t="s">
        <v>311</v>
      </c>
      <c r="B7056" s="120">
        <v>45108.355332824074</v>
      </c>
      <c r="C7056" s="121" t="s">
        <v>3572</v>
      </c>
      <c r="D7056" s="119"/>
      <c r="E7056" s="119"/>
      <c r="F7056" s="122" t="s">
        <v>231</v>
      </c>
      <c r="G7056" s="129"/>
      <c r="H7056" s="129"/>
      <c r="I7056" s="122" t="s">
        <v>3574</v>
      </c>
      <c r="J7056" s="125"/>
    </row>
    <row r="7057" spans="1:10" x14ac:dyDescent="0.25">
      <c r="A7057" s="119" t="s">
        <v>228</v>
      </c>
      <c r="B7057" s="120">
        <v>45108.355112939811</v>
      </c>
      <c r="C7057" s="121" t="s">
        <v>3572</v>
      </c>
      <c r="D7057" s="122" t="s">
        <v>253</v>
      </c>
      <c r="E7057" s="122" t="s">
        <v>2355</v>
      </c>
      <c r="F7057" s="122" t="s">
        <v>231</v>
      </c>
      <c r="G7057" s="129"/>
      <c r="H7057" s="129"/>
      <c r="I7057" s="122" t="s">
        <v>3575</v>
      </c>
      <c r="J7057" s="123" t="s">
        <v>3576</v>
      </c>
    </row>
    <row r="7058" spans="1:10" x14ac:dyDescent="0.25">
      <c r="A7058" s="119" t="s">
        <v>228</v>
      </c>
      <c r="B7058" s="120">
        <v>45108.355047881945</v>
      </c>
      <c r="C7058" s="121" t="s">
        <v>3572</v>
      </c>
      <c r="D7058" s="122" t="s">
        <v>265</v>
      </c>
      <c r="E7058" s="122" t="s">
        <v>2353</v>
      </c>
      <c r="F7058" s="122" t="s">
        <v>231</v>
      </c>
      <c r="G7058" s="129"/>
      <c r="H7058" s="129"/>
      <c r="I7058" s="122" t="s">
        <v>3577</v>
      </c>
      <c r="J7058" s="123" t="s">
        <v>3578</v>
      </c>
    </row>
    <row r="7059" spans="1:10" x14ac:dyDescent="0.25">
      <c r="A7059" s="119" t="s">
        <v>228</v>
      </c>
      <c r="B7059" s="120">
        <v>45108.355027048608</v>
      </c>
      <c r="C7059" s="121" t="s">
        <v>3572</v>
      </c>
      <c r="D7059" s="122" t="s">
        <v>237</v>
      </c>
      <c r="E7059" s="122" t="s">
        <v>2340</v>
      </c>
      <c r="F7059" s="122" t="s">
        <v>231</v>
      </c>
      <c r="G7059" s="129"/>
      <c r="H7059" s="129"/>
      <c r="I7059" s="122" t="s">
        <v>3579</v>
      </c>
      <c r="J7059" s="123" t="s">
        <v>2249</v>
      </c>
    </row>
    <row r="7060" spans="1:10" x14ac:dyDescent="0.25">
      <c r="A7060" s="119" t="s">
        <v>228</v>
      </c>
      <c r="B7060" s="120">
        <v>45108.355015150461</v>
      </c>
      <c r="C7060" s="121" t="s">
        <v>3572</v>
      </c>
      <c r="D7060" s="122" t="s">
        <v>230</v>
      </c>
      <c r="E7060" s="122" t="s">
        <v>2329</v>
      </c>
      <c r="F7060" s="122" t="s">
        <v>231</v>
      </c>
      <c r="G7060" s="129"/>
      <c r="H7060" s="129"/>
      <c r="I7060" s="122" t="s">
        <v>3580</v>
      </c>
      <c r="J7060" s="123" t="s">
        <v>2847</v>
      </c>
    </row>
    <row r="7061" spans="1:10" x14ac:dyDescent="0.25">
      <c r="A7061" s="119" t="s">
        <v>228</v>
      </c>
      <c r="B7061" s="120">
        <v>45108.354896701385</v>
      </c>
      <c r="C7061" s="121" t="s">
        <v>3572</v>
      </c>
      <c r="D7061" s="122" t="s">
        <v>268</v>
      </c>
      <c r="E7061" s="122" t="s">
        <v>2331</v>
      </c>
      <c r="F7061" s="122" t="s">
        <v>231</v>
      </c>
      <c r="G7061" s="129"/>
      <c r="H7061" s="129"/>
      <c r="I7061" s="122" t="s">
        <v>3581</v>
      </c>
      <c r="J7061" s="123" t="s">
        <v>3582</v>
      </c>
    </row>
    <row r="7062" spans="1:10" x14ac:dyDescent="0.25">
      <c r="A7062" s="119" t="s">
        <v>228</v>
      </c>
      <c r="B7062" s="120">
        <v>45108.354754432869</v>
      </c>
      <c r="C7062" s="121" t="s">
        <v>3572</v>
      </c>
      <c r="D7062" s="122" t="s">
        <v>261</v>
      </c>
      <c r="E7062" s="122" t="s">
        <v>2367</v>
      </c>
      <c r="F7062" s="122" t="s">
        <v>231</v>
      </c>
      <c r="G7062" s="129"/>
      <c r="H7062" s="129"/>
      <c r="I7062" s="122" t="s">
        <v>3583</v>
      </c>
      <c r="J7062" s="123" t="s">
        <v>3584</v>
      </c>
    </row>
    <row r="7063" spans="1:10" x14ac:dyDescent="0.25">
      <c r="A7063" s="119" t="s">
        <v>228</v>
      </c>
      <c r="B7063" s="120">
        <v>45108.354674560185</v>
      </c>
      <c r="C7063" s="121" t="s">
        <v>3572</v>
      </c>
      <c r="D7063" s="122" t="s">
        <v>241</v>
      </c>
      <c r="E7063" s="122" t="s">
        <v>2357</v>
      </c>
      <c r="F7063" s="122" t="s">
        <v>231</v>
      </c>
      <c r="G7063" s="129"/>
      <c r="H7063" s="129"/>
      <c r="I7063" s="122" t="s">
        <v>3585</v>
      </c>
      <c r="J7063" s="123" t="s">
        <v>2743</v>
      </c>
    </row>
    <row r="7064" spans="1:10" x14ac:dyDescent="0.25">
      <c r="A7064" s="119" t="s">
        <v>228</v>
      </c>
      <c r="B7064" s="120">
        <v>45108.354585555557</v>
      </c>
      <c r="C7064" s="121" t="s">
        <v>3572</v>
      </c>
      <c r="D7064" s="122" t="s">
        <v>2389</v>
      </c>
      <c r="E7064" s="122" t="s">
        <v>2390</v>
      </c>
      <c r="F7064" s="122" t="s">
        <v>231</v>
      </c>
      <c r="G7064" s="129"/>
      <c r="H7064" s="129"/>
      <c r="I7064" s="122" t="s">
        <v>3586</v>
      </c>
      <c r="J7064" s="123" t="s">
        <v>780</v>
      </c>
    </row>
    <row r="7065" spans="1:10" x14ac:dyDescent="0.25">
      <c r="A7065" s="119" t="s">
        <v>228</v>
      </c>
      <c r="B7065" s="120">
        <v>45108.354564907408</v>
      </c>
      <c r="C7065" s="121" t="s">
        <v>3572</v>
      </c>
      <c r="D7065" s="122" t="s">
        <v>234</v>
      </c>
      <c r="E7065" s="122" t="s">
        <v>2347</v>
      </c>
      <c r="F7065" s="122" t="s">
        <v>231</v>
      </c>
      <c r="G7065" s="129"/>
      <c r="H7065" s="129"/>
      <c r="I7065" s="122" t="s">
        <v>3587</v>
      </c>
      <c r="J7065" s="123" t="s">
        <v>752</v>
      </c>
    </row>
    <row r="7066" spans="1:10" x14ac:dyDescent="0.25">
      <c r="A7066" s="119" t="s">
        <v>228</v>
      </c>
      <c r="B7066" s="120">
        <v>45108.354552974539</v>
      </c>
      <c r="C7066" s="121" t="s">
        <v>3572</v>
      </c>
      <c r="D7066" s="122" t="s">
        <v>276</v>
      </c>
      <c r="E7066" s="122" t="s">
        <v>2359</v>
      </c>
      <c r="F7066" s="122" t="s">
        <v>231</v>
      </c>
      <c r="G7066" s="129"/>
      <c r="H7066" s="129"/>
      <c r="I7066" s="122" t="s">
        <v>3588</v>
      </c>
      <c r="J7066" s="123" t="s">
        <v>752</v>
      </c>
    </row>
    <row r="7067" spans="1:10" x14ac:dyDescent="0.25">
      <c r="A7067" s="119" t="s">
        <v>228</v>
      </c>
      <c r="B7067" s="120">
        <v>45108.354520474539</v>
      </c>
      <c r="C7067" s="121" t="s">
        <v>3572</v>
      </c>
      <c r="D7067" s="122" t="s">
        <v>253</v>
      </c>
      <c r="E7067" s="122" t="s">
        <v>2355</v>
      </c>
      <c r="F7067" s="122" t="s">
        <v>231</v>
      </c>
      <c r="G7067" s="129"/>
      <c r="H7067" s="129"/>
      <c r="I7067" s="122" t="s">
        <v>3575</v>
      </c>
      <c r="J7067" s="123" t="s">
        <v>429</v>
      </c>
    </row>
    <row r="7068" spans="1:10" x14ac:dyDescent="0.25">
      <c r="A7068" s="119" t="s">
        <v>228</v>
      </c>
      <c r="B7068" s="120">
        <v>45108.354431550921</v>
      </c>
      <c r="C7068" s="121" t="s">
        <v>3572</v>
      </c>
      <c r="D7068" s="122" t="s">
        <v>237</v>
      </c>
      <c r="E7068" s="122" t="s">
        <v>2340</v>
      </c>
      <c r="F7068" s="122" t="s">
        <v>231</v>
      </c>
      <c r="G7068" s="129"/>
      <c r="H7068" s="129"/>
      <c r="I7068" s="122" t="s">
        <v>3579</v>
      </c>
      <c r="J7068" s="123" t="s">
        <v>385</v>
      </c>
    </row>
    <row r="7069" spans="1:10" x14ac:dyDescent="0.25">
      <c r="A7069" s="119" t="s">
        <v>228</v>
      </c>
      <c r="B7069" s="120">
        <v>45108.3544315162</v>
      </c>
      <c r="C7069" s="121" t="s">
        <v>3572</v>
      </c>
      <c r="D7069" s="122" t="s">
        <v>265</v>
      </c>
      <c r="E7069" s="122" t="s">
        <v>2353</v>
      </c>
      <c r="F7069" s="122" t="s">
        <v>231</v>
      </c>
      <c r="G7069" s="129"/>
      <c r="H7069" s="129"/>
      <c r="I7069" s="122" t="s">
        <v>3577</v>
      </c>
      <c r="J7069" s="123" t="s">
        <v>1371</v>
      </c>
    </row>
    <row r="7070" spans="1:10" x14ac:dyDescent="0.25">
      <c r="A7070" s="119" t="s">
        <v>228</v>
      </c>
      <c r="B7070" s="120">
        <v>45108.35438694444</v>
      </c>
      <c r="C7070" s="121" t="s">
        <v>3572</v>
      </c>
      <c r="D7070" s="122" t="s">
        <v>230</v>
      </c>
      <c r="E7070" s="122" t="s">
        <v>2329</v>
      </c>
      <c r="F7070" s="122" t="s">
        <v>231</v>
      </c>
      <c r="G7070" s="129"/>
      <c r="H7070" s="129"/>
      <c r="I7070" s="122" t="s">
        <v>3580</v>
      </c>
      <c r="J7070" s="123" t="s">
        <v>351</v>
      </c>
    </row>
    <row r="7071" spans="1:10" x14ac:dyDescent="0.25">
      <c r="A7071" s="119" t="s">
        <v>228</v>
      </c>
      <c r="B7071" s="120">
        <v>45108.354268634255</v>
      </c>
      <c r="C7071" s="121" t="s">
        <v>3572</v>
      </c>
      <c r="D7071" s="122" t="s">
        <v>268</v>
      </c>
      <c r="E7071" s="122" t="s">
        <v>2331</v>
      </c>
      <c r="F7071" s="122" t="s">
        <v>231</v>
      </c>
      <c r="G7071" s="129"/>
      <c r="H7071" s="129"/>
      <c r="I7071" s="122" t="s">
        <v>3581</v>
      </c>
      <c r="J7071" s="123" t="s">
        <v>1036</v>
      </c>
    </row>
    <row r="7072" spans="1:10" x14ac:dyDescent="0.25">
      <c r="A7072" s="119" t="s">
        <v>228</v>
      </c>
      <c r="B7072" s="120">
        <v>45108.354147118051</v>
      </c>
      <c r="C7072" s="121" t="s">
        <v>3572</v>
      </c>
      <c r="D7072" s="122" t="s">
        <v>261</v>
      </c>
      <c r="E7072" s="122" t="s">
        <v>2367</v>
      </c>
      <c r="F7072" s="122" t="s">
        <v>231</v>
      </c>
      <c r="G7072" s="129"/>
      <c r="H7072" s="129"/>
      <c r="I7072" s="122" t="s">
        <v>3583</v>
      </c>
      <c r="J7072" s="123" t="s">
        <v>3589</v>
      </c>
    </row>
    <row r="7073" spans="1:10" x14ac:dyDescent="0.25">
      <c r="A7073" s="119" t="s">
        <v>228</v>
      </c>
      <c r="B7073" s="120">
        <v>45108.354141215277</v>
      </c>
      <c r="C7073" s="121" t="s">
        <v>3572</v>
      </c>
      <c r="D7073" s="122" t="s">
        <v>241</v>
      </c>
      <c r="E7073" s="122" t="s">
        <v>2357</v>
      </c>
      <c r="F7073" s="122" t="s">
        <v>231</v>
      </c>
      <c r="G7073" s="129"/>
      <c r="H7073" s="129"/>
      <c r="I7073" s="122" t="s">
        <v>3585</v>
      </c>
      <c r="J7073" s="123" t="s">
        <v>2282</v>
      </c>
    </row>
    <row r="7074" spans="1:10" x14ac:dyDescent="0.25">
      <c r="A7074" s="119" t="s">
        <v>228</v>
      </c>
      <c r="B7074" s="120">
        <v>45108.354028530091</v>
      </c>
      <c r="C7074" s="121" t="s">
        <v>3572</v>
      </c>
      <c r="D7074" s="122" t="s">
        <v>234</v>
      </c>
      <c r="E7074" s="122" t="s">
        <v>2347</v>
      </c>
      <c r="F7074" s="122" t="s">
        <v>231</v>
      </c>
      <c r="G7074" s="129"/>
      <c r="H7074" s="129"/>
      <c r="I7074" s="122" t="s">
        <v>3587</v>
      </c>
      <c r="J7074" s="123" t="s">
        <v>416</v>
      </c>
    </row>
    <row r="7075" spans="1:10" x14ac:dyDescent="0.25">
      <c r="A7075" s="119" t="s">
        <v>228</v>
      </c>
      <c r="B7075" s="120">
        <v>45108.354025486107</v>
      </c>
      <c r="C7075" s="121" t="s">
        <v>3572</v>
      </c>
      <c r="D7075" s="122" t="s">
        <v>2389</v>
      </c>
      <c r="E7075" s="122" t="s">
        <v>2390</v>
      </c>
      <c r="F7075" s="122" t="s">
        <v>231</v>
      </c>
      <c r="G7075" s="129"/>
      <c r="H7075" s="129"/>
      <c r="I7075" s="122" t="s">
        <v>3586</v>
      </c>
      <c r="J7075" s="123" t="s">
        <v>2473</v>
      </c>
    </row>
    <row r="7076" spans="1:10" x14ac:dyDescent="0.25">
      <c r="A7076" s="119" t="s">
        <v>228</v>
      </c>
      <c r="B7076" s="120">
        <v>45108.354019699073</v>
      </c>
      <c r="C7076" s="121" t="s">
        <v>3572</v>
      </c>
      <c r="D7076" s="122" t="s">
        <v>276</v>
      </c>
      <c r="E7076" s="122" t="s">
        <v>2359</v>
      </c>
      <c r="F7076" s="122" t="s">
        <v>231</v>
      </c>
      <c r="G7076" s="129"/>
      <c r="H7076" s="129"/>
      <c r="I7076" s="122" t="s">
        <v>3588</v>
      </c>
      <c r="J7076" s="123" t="s">
        <v>743</v>
      </c>
    </row>
    <row r="7077" spans="1:10" x14ac:dyDescent="0.25">
      <c r="A7077" s="119" t="s">
        <v>228</v>
      </c>
      <c r="B7077" s="120">
        <v>45108.353960277775</v>
      </c>
      <c r="C7077" s="121" t="s">
        <v>3572</v>
      </c>
      <c r="D7077" s="122" t="s">
        <v>253</v>
      </c>
      <c r="E7077" s="122" t="s">
        <v>2355</v>
      </c>
      <c r="F7077" s="122" t="s">
        <v>231</v>
      </c>
      <c r="G7077" s="129"/>
      <c r="H7077" s="129"/>
      <c r="I7077" s="122" t="s">
        <v>3575</v>
      </c>
      <c r="J7077" s="123" t="s">
        <v>1097</v>
      </c>
    </row>
    <row r="7078" spans="1:10" x14ac:dyDescent="0.25">
      <c r="A7078" s="119" t="s">
        <v>228</v>
      </c>
      <c r="B7078" s="120">
        <v>45108.35389825231</v>
      </c>
      <c r="C7078" s="121" t="s">
        <v>3572</v>
      </c>
      <c r="D7078" s="122" t="s">
        <v>237</v>
      </c>
      <c r="E7078" s="122" t="s">
        <v>2340</v>
      </c>
      <c r="F7078" s="122" t="s">
        <v>231</v>
      </c>
      <c r="G7078" s="129"/>
      <c r="H7078" s="129"/>
      <c r="I7078" s="122" t="s">
        <v>3579</v>
      </c>
      <c r="J7078" s="123" t="s">
        <v>1801</v>
      </c>
    </row>
    <row r="7079" spans="1:10" x14ac:dyDescent="0.25">
      <c r="A7079" s="119" t="s">
        <v>228</v>
      </c>
      <c r="B7079" s="120">
        <v>45108.353853611108</v>
      </c>
      <c r="C7079" s="121" t="s">
        <v>3572</v>
      </c>
      <c r="D7079" s="122" t="s">
        <v>265</v>
      </c>
      <c r="E7079" s="122" t="s">
        <v>2353</v>
      </c>
      <c r="F7079" s="122" t="s">
        <v>231</v>
      </c>
      <c r="G7079" s="129"/>
      <c r="H7079" s="129"/>
      <c r="I7079" s="122" t="s">
        <v>3577</v>
      </c>
      <c r="J7079" s="123" t="s">
        <v>2559</v>
      </c>
    </row>
    <row r="7080" spans="1:10" x14ac:dyDescent="0.25">
      <c r="A7080" s="119" t="s">
        <v>228</v>
      </c>
      <c r="B7080" s="120">
        <v>45108.353847696759</v>
      </c>
      <c r="C7080" s="121" t="s">
        <v>3572</v>
      </c>
      <c r="D7080" s="122" t="s">
        <v>230</v>
      </c>
      <c r="E7080" s="122" t="s">
        <v>2329</v>
      </c>
      <c r="F7080" s="122" t="s">
        <v>231</v>
      </c>
      <c r="G7080" s="129"/>
      <c r="H7080" s="129"/>
      <c r="I7080" s="122" t="s">
        <v>3580</v>
      </c>
      <c r="J7080" s="123" t="s">
        <v>394</v>
      </c>
    </row>
    <row r="7081" spans="1:10" x14ac:dyDescent="0.25">
      <c r="A7081" s="119" t="s">
        <v>228</v>
      </c>
      <c r="B7081" s="120">
        <v>45108.353735277778</v>
      </c>
      <c r="C7081" s="121" t="s">
        <v>3572</v>
      </c>
      <c r="D7081" s="122" t="s">
        <v>268</v>
      </c>
      <c r="E7081" s="122" t="s">
        <v>2331</v>
      </c>
      <c r="F7081" s="122" t="s">
        <v>231</v>
      </c>
      <c r="G7081" s="129"/>
      <c r="H7081" s="129"/>
      <c r="I7081" s="122" t="s">
        <v>3581</v>
      </c>
      <c r="J7081" s="123" t="s">
        <v>732</v>
      </c>
    </row>
    <row r="7082" spans="1:10" x14ac:dyDescent="0.25">
      <c r="A7082" s="119" t="s">
        <v>228</v>
      </c>
      <c r="B7082" s="120">
        <v>45108.353604895834</v>
      </c>
      <c r="C7082" s="121" t="s">
        <v>3572</v>
      </c>
      <c r="D7082" s="122" t="s">
        <v>241</v>
      </c>
      <c r="E7082" s="122" t="s">
        <v>2357</v>
      </c>
      <c r="F7082" s="122" t="s">
        <v>231</v>
      </c>
      <c r="G7082" s="129"/>
      <c r="H7082" s="129"/>
      <c r="I7082" s="122" t="s">
        <v>3585</v>
      </c>
      <c r="J7082" s="123" t="s">
        <v>337</v>
      </c>
    </row>
    <row r="7083" spans="1:10" x14ac:dyDescent="0.25">
      <c r="A7083" s="119" t="s">
        <v>228</v>
      </c>
      <c r="B7083" s="120">
        <v>45108.353554502311</v>
      </c>
      <c r="C7083" s="121" t="s">
        <v>3572</v>
      </c>
      <c r="D7083" s="122" t="s">
        <v>261</v>
      </c>
      <c r="E7083" s="122" t="s">
        <v>2367</v>
      </c>
      <c r="F7083" s="122" t="s">
        <v>231</v>
      </c>
      <c r="G7083" s="129"/>
      <c r="H7083" s="129"/>
      <c r="I7083" s="122" t="s">
        <v>3583</v>
      </c>
      <c r="J7083" s="123" t="s">
        <v>2875</v>
      </c>
    </row>
    <row r="7084" spans="1:10" x14ac:dyDescent="0.25">
      <c r="A7084" s="119" t="s">
        <v>228</v>
      </c>
      <c r="B7084" s="120">
        <v>45108.353480324069</v>
      </c>
      <c r="C7084" s="121" t="s">
        <v>3572</v>
      </c>
      <c r="D7084" s="122" t="s">
        <v>276</v>
      </c>
      <c r="E7084" s="122" t="s">
        <v>2359</v>
      </c>
      <c r="F7084" s="122" t="s">
        <v>231</v>
      </c>
      <c r="G7084" s="129"/>
      <c r="H7084" s="129"/>
      <c r="I7084" s="122" t="s">
        <v>3588</v>
      </c>
      <c r="J7084" s="123" t="s">
        <v>2089</v>
      </c>
    </row>
    <row r="7085" spans="1:10" x14ac:dyDescent="0.25">
      <c r="A7085" s="119" t="s">
        <v>228</v>
      </c>
      <c r="B7085" s="120">
        <v>45108.35347751157</v>
      </c>
      <c r="C7085" s="121" t="s">
        <v>3572</v>
      </c>
      <c r="D7085" s="122" t="s">
        <v>234</v>
      </c>
      <c r="E7085" s="122" t="s">
        <v>2347</v>
      </c>
      <c r="F7085" s="122" t="s">
        <v>231</v>
      </c>
      <c r="G7085" s="129"/>
      <c r="H7085" s="129"/>
      <c r="I7085" s="122" t="s">
        <v>3587</v>
      </c>
      <c r="J7085" s="123" t="s">
        <v>2238</v>
      </c>
    </row>
    <row r="7086" spans="1:10" x14ac:dyDescent="0.25">
      <c r="A7086" s="119" t="s">
        <v>228</v>
      </c>
      <c r="B7086" s="120">
        <v>45108.35346262731</v>
      </c>
      <c r="C7086" s="121" t="s">
        <v>3572</v>
      </c>
      <c r="D7086" s="122" t="s">
        <v>2389</v>
      </c>
      <c r="E7086" s="122" t="s">
        <v>2390</v>
      </c>
      <c r="F7086" s="122" t="s">
        <v>231</v>
      </c>
      <c r="G7086" s="129"/>
      <c r="H7086" s="129"/>
      <c r="I7086" s="122" t="s">
        <v>3586</v>
      </c>
      <c r="J7086" s="123" t="s">
        <v>1356</v>
      </c>
    </row>
    <row r="7087" spans="1:10" x14ac:dyDescent="0.25">
      <c r="A7087" s="119" t="s">
        <v>228</v>
      </c>
      <c r="B7087" s="120">
        <v>45108.353403344903</v>
      </c>
      <c r="C7087" s="121" t="s">
        <v>3572</v>
      </c>
      <c r="D7087" s="122" t="s">
        <v>253</v>
      </c>
      <c r="E7087" s="122" t="s">
        <v>2355</v>
      </c>
      <c r="F7087" s="122" t="s">
        <v>231</v>
      </c>
      <c r="G7087" s="129"/>
      <c r="H7087" s="129"/>
      <c r="I7087" s="122" t="s">
        <v>3575</v>
      </c>
      <c r="J7087" s="123" t="s">
        <v>454</v>
      </c>
    </row>
    <row r="7088" spans="1:10" x14ac:dyDescent="0.25">
      <c r="A7088" s="119" t="s">
        <v>228</v>
      </c>
      <c r="B7088" s="120">
        <v>45108.353361851849</v>
      </c>
      <c r="C7088" s="121" t="s">
        <v>3572</v>
      </c>
      <c r="D7088" s="122" t="s">
        <v>237</v>
      </c>
      <c r="E7088" s="122" t="s">
        <v>2340</v>
      </c>
      <c r="F7088" s="122" t="s">
        <v>231</v>
      </c>
      <c r="G7088" s="129"/>
      <c r="H7088" s="129"/>
      <c r="I7088" s="122" t="s">
        <v>3579</v>
      </c>
      <c r="J7088" s="123" t="s">
        <v>1792</v>
      </c>
    </row>
    <row r="7089" spans="1:10" x14ac:dyDescent="0.25">
      <c r="A7089" s="119" t="s">
        <v>228</v>
      </c>
      <c r="B7089" s="120">
        <v>45108.353296701389</v>
      </c>
      <c r="C7089" s="121" t="s">
        <v>3572</v>
      </c>
      <c r="D7089" s="122" t="s">
        <v>230</v>
      </c>
      <c r="E7089" s="122" t="s">
        <v>2329</v>
      </c>
      <c r="F7089" s="122" t="s">
        <v>231</v>
      </c>
      <c r="G7089" s="129"/>
      <c r="H7089" s="129"/>
      <c r="I7089" s="122" t="s">
        <v>3580</v>
      </c>
      <c r="J7089" s="123" t="s">
        <v>1796</v>
      </c>
    </row>
    <row r="7090" spans="1:10" x14ac:dyDescent="0.25">
      <c r="A7090" s="119" t="s">
        <v>228</v>
      </c>
      <c r="B7090" s="120">
        <v>45108.353267037033</v>
      </c>
      <c r="C7090" s="121" t="s">
        <v>3572</v>
      </c>
      <c r="D7090" s="122" t="s">
        <v>265</v>
      </c>
      <c r="E7090" s="122" t="s">
        <v>2353</v>
      </c>
      <c r="F7090" s="122" t="s">
        <v>231</v>
      </c>
      <c r="G7090" s="129"/>
      <c r="H7090" s="129"/>
      <c r="I7090" s="122" t="s">
        <v>3577</v>
      </c>
      <c r="J7090" s="123" t="s">
        <v>2867</v>
      </c>
    </row>
    <row r="7091" spans="1:10" x14ac:dyDescent="0.25">
      <c r="A7091" s="119" t="s">
        <v>228</v>
      </c>
      <c r="B7091" s="120">
        <v>45108.35320189815</v>
      </c>
      <c r="C7091" s="121" t="s">
        <v>3572</v>
      </c>
      <c r="D7091" s="122" t="s">
        <v>268</v>
      </c>
      <c r="E7091" s="122" t="s">
        <v>2331</v>
      </c>
      <c r="F7091" s="122" t="s">
        <v>231</v>
      </c>
      <c r="G7091" s="129"/>
      <c r="H7091" s="129"/>
      <c r="I7091" s="122" t="s">
        <v>3581</v>
      </c>
      <c r="J7091" s="123" t="s">
        <v>1804</v>
      </c>
    </row>
    <row r="7092" spans="1:10" x14ac:dyDescent="0.25">
      <c r="A7092" s="119" t="s">
        <v>228</v>
      </c>
      <c r="B7092" s="120">
        <v>45108.353071562495</v>
      </c>
      <c r="C7092" s="121" t="s">
        <v>3572</v>
      </c>
      <c r="D7092" s="122" t="s">
        <v>241</v>
      </c>
      <c r="E7092" s="122" t="s">
        <v>2357</v>
      </c>
      <c r="F7092" s="122" t="s">
        <v>231</v>
      </c>
      <c r="G7092" s="129"/>
      <c r="H7092" s="129"/>
      <c r="I7092" s="122" t="s">
        <v>3585</v>
      </c>
      <c r="J7092" s="123" t="s">
        <v>1764</v>
      </c>
    </row>
    <row r="7093" spans="1:10" x14ac:dyDescent="0.25">
      <c r="A7093" s="119" t="s">
        <v>228</v>
      </c>
      <c r="B7093" s="120">
        <v>45108.352982581018</v>
      </c>
      <c r="C7093" s="121" t="s">
        <v>3572</v>
      </c>
      <c r="D7093" s="122" t="s">
        <v>261</v>
      </c>
      <c r="E7093" s="122" t="s">
        <v>2367</v>
      </c>
      <c r="F7093" s="122" t="s">
        <v>231</v>
      </c>
      <c r="G7093" s="129"/>
      <c r="H7093" s="129"/>
      <c r="I7093" s="122" t="s">
        <v>3583</v>
      </c>
      <c r="J7093" s="123" t="s">
        <v>498</v>
      </c>
    </row>
    <row r="7094" spans="1:10" x14ac:dyDescent="0.25">
      <c r="A7094" s="119" t="s">
        <v>228</v>
      </c>
      <c r="B7094" s="120">
        <v>45108.35294099537</v>
      </c>
      <c r="C7094" s="121" t="s">
        <v>3572</v>
      </c>
      <c r="D7094" s="122" t="s">
        <v>276</v>
      </c>
      <c r="E7094" s="122" t="s">
        <v>2359</v>
      </c>
      <c r="F7094" s="122" t="s">
        <v>231</v>
      </c>
      <c r="G7094" s="129"/>
      <c r="H7094" s="129"/>
      <c r="I7094" s="122" t="s">
        <v>3588</v>
      </c>
      <c r="J7094" s="123" t="s">
        <v>2743</v>
      </c>
    </row>
    <row r="7095" spans="1:10" x14ac:dyDescent="0.25">
      <c r="A7095" s="119" t="s">
        <v>228</v>
      </c>
      <c r="B7095" s="120">
        <v>45108.352926307867</v>
      </c>
      <c r="C7095" s="121" t="s">
        <v>3572</v>
      </c>
      <c r="D7095" s="122" t="s">
        <v>234</v>
      </c>
      <c r="E7095" s="122" t="s">
        <v>2347</v>
      </c>
      <c r="F7095" s="122" t="s">
        <v>231</v>
      </c>
      <c r="G7095" s="129"/>
      <c r="H7095" s="129"/>
      <c r="I7095" s="122" t="s">
        <v>3587</v>
      </c>
      <c r="J7095" s="123" t="s">
        <v>359</v>
      </c>
    </row>
    <row r="7096" spans="1:10" x14ac:dyDescent="0.25">
      <c r="A7096" s="119" t="s">
        <v>228</v>
      </c>
      <c r="B7096" s="120">
        <v>45108.352902546292</v>
      </c>
      <c r="C7096" s="121" t="s">
        <v>3572</v>
      </c>
      <c r="D7096" s="122" t="s">
        <v>2389</v>
      </c>
      <c r="E7096" s="122" t="s">
        <v>2390</v>
      </c>
      <c r="F7096" s="122" t="s">
        <v>231</v>
      </c>
      <c r="G7096" s="129"/>
      <c r="H7096" s="129"/>
      <c r="I7096" s="122" t="s">
        <v>3586</v>
      </c>
      <c r="J7096" s="123" t="s">
        <v>797</v>
      </c>
    </row>
    <row r="7097" spans="1:10" x14ac:dyDescent="0.25">
      <c r="A7097" s="119" t="s">
        <v>228</v>
      </c>
      <c r="B7097" s="120">
        <v>45108.352840358792</v>
      </c>
      <c r="C7097" s="121" t="s">
        <v>3572</v>
      </c>
      <c r="D7097" s="122" t="s">
        <v>253</v>
      </c>
      <c r="E7097" s="122" t="s">
        <v>2355</v>
      </c>
      <c r="F7097" s="122" t="s">
        <v>231</v>
      </c>
      <c r="G7097" s="129"/>
      <c r="H7097" s="129"/>
      <c r="I7097" s="122" t="s">
        <v>3575</v>
      </c>
      <c r="J7097" s="123" t="s">
        <v>837</v>
      </c>
    </row>
    <row r="7098" spans="1:10" x14ac:dyDescent="0.25">
      <c r="A7098" s="119" t="s">
        <v>228</v>
      </c>
      <c r="B7098" s="120">
        <v>45108.352831493052</v>
      </c>
      <c r="C7098" s="121" t="s">
        <v>3572</v>
      </c>
      <c r="D7098" s="122" t="s">
        <v>237</v>
      </c>
      <c r="E7098" s="122" t="s">
        <v>2340</v>
      </c>
      <c r="F7098" s="122" t="s">
        <v>231</v>
      </c>
      <c r="G7098" s="129"/>
      <c r="H7098" s="129"/>
      <c r="I7098" s="122" t="s">
        <v>3579</v>
      </c>
      <c r="J7098" s="123" t="s">
        <v>831</v>
      </c>
    </row>
    <row r="7099" spans="1:10" x14ac:dyDescent="0.25">
      <c r="A7099" s="119" t="s">
        <v>228</v>
      </c>
      <c r="B7099" s="120">
        <v>45108.352757511573</v>
      </c>
      <c r="C7099" s="121" t="s">
        <v>3572</v>
      </c>
      <c r="D7099" s="122" t="s">
        <v>230</v>
      </c>
      <c r="E7099" s="122" t="s">
        <v>2329</v>
      </c>
      <c r="F7099" s="122" t="s">
        <v>231</v>
      </c>
      <c r="G7099" s="129"/>
      <c r="H7099" s="129"/>
      <c r="I7099" s="122" t="s">
        <v>3580</v>
      </c>
      <c r="J7099" s="123" t="s">
        <v>447</v>
      </c>
    </row>
    <row r="7100" spans="1:10" x14ac:dyDescent="0.25">
      <c r="A7100" s="119" t="s">
        <v>228</v>
      </c>
      <c r="B7100" s="120">
        <v>45108.352683425925</v>
      </c>
      <c r="C7100" s="121" t="s">
        <v>3572</v>
      </c>
      <c r="D7100" s="122" t="s">
        <v>265</v>
      </c>
      <c r="E7100" s="122" t="s">
        <v>2353</v>
      </c>
      <c r="F7100" s="122" t="s">
        <v>231</v>
      </c>
      <c r="G7100" s="129"/>
      <c r="H7100" s="129"/>
      <c r="I7100" s="122" t="s">
        <v>3577</v>
      </c>
      <c r="J7100" s="123" t="s">
        <v>1011</v>
      </c>
    </row>
    <row r="7101" spans="1:10" x14ac:dyDescent="0.25">
      <c r="A7101" s="119" t="s">
        <v>228</v>
      </c>
      <c r="B7101" s="120">
        <v>45108.352665613427</v>
      </c>
      <c r="C7101" s="121" t="s">
        <v>3572</v>
      </c>
      <c r="D7101" s="122" t="s">
        <v>268</v>
      </c>
      <c r="E7101" s="122" t="s">
        <v>2331</v>
      </c>
      <c r="F7101" s="122" t="s">
        <v>231</v>
      </c>
      <c r="G7101" s="129"/>
      <c r="H7101" s="129"/>
      <c r="I7101" s="122" t="s">
        <v>3581</v>
      </c>
      <c r="J7101" s="123" t="s">
        <v>448</v>
      </c>
    </row>
    <row r="7102" spans="1:10" x14ac:dyDescent="0.25">
      <c r="A7102" s="119" t="s">
        <v>228</v>
      </c>
      <c r="B7102" s="120">
        <v>45108.352538136569</v>
      </c>
      <c r="C7102" s="121" t="s">
        <v>3572</v>
      </c>
      <c r="D7102" s="122" t="s">
        <v>241</v>
      </c>
      <c r="E7102" s="122" t="s">
        <v>2357</v>
      </c>
      <c r="F7102" s="122" t="s">
        <v>231</v>
      </c>
      <c r="G7102" s="129"/>
      <c r="H7102" s="129"/>
      <c r="I7102" s="122" t="s">
        <v>3585</v>
      </c>
      <c r="J7102" s="123" t="s">
        <v>2698</v>
      </c>
    </row>
    <row r="7103" spans="1:10" x14ac:dyDescent="0.25">
      <c r="A7103" s="119" t="s">
        <v>228</v>
      </c>
      <c r="B7103" s="120">
        <v>45108.352413773144</v>
      </c>
      <c r="C7103" s="121" t="s">
        <v>3572</v>
      </c>
      <c r="D7103" s="122" t="s">
        <v>261</v>
      </c>
      <c r="E7103" s="122" t="s">
        <v>2367</v>
      </c>
      <c r="F7103" s="122" t="s">
        <v>231</v>
      </c>
      <c r="G7103" s="129"/>
      <c r="H7103" s="129"/>
      <c r="I7103" s="122" t="s">
        <v>3583</v>
      </c>
      <c r="J7103" s="123" t="s">
        <v>3590</v>
      </c>
    </row>
    <row r="7104" spans="1:10" x14ac:dyDescent="0.25">
      <c r="A7104" s="119" t="s">
        <v>228</v>
      </c>
      <c r="B7104" s="120">
        <v>45108.352404768513</v>
      </c>
      <c r="C7104" s="121" t="s">
        <v>3572</v>
      </c>
      <c r="D7104" s="122" t="s">
        <v>276</v>
      </c>
      <c r="E7104" s="122" t="s">
        <v>2359</v>
      </c>
      <c r="F7104" s="122" t="s">
        <v>231</v>
      </c>
      <c r="G7104" s="129"/>
      <c r="H7104" s="129"/>
      <c r="I7104" s="122" t="s">
        <v>3588</v>
      </c>
      <c r="J7104" s="123" t="s">
        <v>1982</v>
      </c>
    </row>
    <row r="7105" spans="1:10" x14ac:dyDescent="0.25">
      <c r="A7105" s="119" t="s">
        <v>228</v>
      </c>
      <c r="B7105" s="120">
        <v>45108.352384016202</v>
      </c>
      <c r="C7105" s="121" t="s">
        <v>3572</v>
      </c>
      <c r="D7105" s="122" t="s">
        <v>234</v>
      </c>
      <c r="E7105" s="122" t="s">
        <v>2347</v>
      </c>
      <c r="F7105" s="122" t="s">
        <v>231</v>
      </c>
      <c r="G7105" s="129"/>
      <c r="H7105" s="129"/>
      <c r="I7105" s="122" t="s">
        <v>3587</v>
      </c>
      <c r="J7105" s="123" t="s">
        <v>2845</v>
      </c>
    </row>
    <row r="7106" spans="1:10" x14ac:dyDescent="0.25">
      <c r="A7106" s="119" t="s">
        <v>228</v>
      </c>
      <c r="B7106" s="120">
        <v>45108.352342662038</v>
      </c>
      <c r="C7106" s="121" t="s">
        <v>3572</v>
      </c>
      <c r="D7106" s="122" t="s">
        <v>2389</v>
      </c>
      <c r="E7106" s="122" t="s">
        <v>2390</v>
      </c>
      <c r="F7106" s="122" t="s">
        <v>231</v>
      </c>
      <c r="G7106" s="129"/>
      <c r="H7106" s="129"/>
      <c r="I7106" s="122" t="s">
        <v>3586</v>
      </c>
      <c r="J7106" s="123" t="s">
        <v>1372</v>
      </c>
    </row>
    <row r="7107" spans="1:10" x14ac:dyDescent="0.25">
      <c r="A7107" s="119" t="s">
        <v>228</v>
      </c>
      <c r="B7107" s="120">
        <v>45108.35228042824</v>
      </c>
      <c r="C7107" s="121" t="s">
        <v>3572</v>
      </c>
      <c r="D7107" s="122" t="s">
        <v>237</v>
      </c>
      <c r="E7107" s="122" t="s">
        <v>2340</v>
      </c>
      <c r="F7107" s="122" t="s">
        <v>231</v>
      </c>
      <c r="G7107" s="129"/>
      <c r="H7107" s="129"/>
      <c r="I7107" s="122" t="s">
        <v>3579</v>
      </c>
      <c r="J7107" s="123" t="s">
        <v>419</v>
      </c>
    </row>
    <row r="7108" spans="1:10" x14ac:dyDescent="0.25">
      <c r="A7108" s="119" t="s">
        <v>228</v>
      </c>
      <c r="B7108" s="120">
        <v>45108.352268495371</v>
      </c>
      <c r="C7108" s="121" t="s">
        <v>3572</v>
      </c>
      <c r="D7108" s="122" t="s">
        <v>253</v>
      </c>
      <c r="E7108" s="122" t="s">
        <v>2355</v>
      </c>
      <c r="F7108" s="122" t="s">
        <v>231</v>
      </c>
      <c r="G7108" s="129"/>
      <c r="H7108" s="129"/>
      <c r="I7108" s="122" t="s">
        <v>3575</v>
      </c>
      <c r="J7108" s="123" t="s">
        <v>1810</v>
      </c>
    </row>
    <row r="7109" spans="1:10" x14ac:dyDescent="0.25">
      <c r="A7109" s="119" t="s">
        <v>228</v>
      </c>
      <c r="B7109" s="120">
        <v>45108.352218194443</v>
      </c>
      <c r="C7109" s="121" t="s">
        <v>3572</v>
      </c>
      <c r="D7109" s="122" t="s">
        <v>230</v>
      </c>
      <c r="E7109" s="122" t="s">
        <v>2329</v>
      </c>
      <c r="F7109" s="122" t="s">
        <v>231</v>
      </c>
      <c r="G7109" s="129"/>
      <c r="H7109" s="129"/>
      <c r="I7109" s="122" t="s">
        <v>3580</v>
      </c>
      <c r="J7109" s="123" t="s">
        <v>418</v>
      </c>
    </row>
    <row r="7110" spans="1:10" x14ac:dyDescent="0.25">
      <c r="A7110" s="119" t="s">
        <v>228</v>
      </c>
      <c r="B7110" s="120">
        <v>45108.352126319442</v>
      </c>
      <c r="C7110" s="121" t="s">
        <v>3572</v>
      </c>
      <c r="D7110" s="122" t="s">
        <v>268</v>
      </c>
      <c r="E7110" s="122" t="s">
        <v>2331</v>
      </c>
      <c r="F7110" s="122" t="s">
        <v>231</v>
      </c>
      <c r="G7110" s="129"/>
      <c r="H7110" s="129"/>
      <c r="I7110" s="122" t="s">
        <v>3581</v>
      </c>
      <c r="J7110" s="123" t="s">
        <v>303</v>
      </c>
    </row>
    <row r="7111" spans="1:10" x14ac:dyDescent="0.25">
      <c r="A7111" s="119" t="s">
        <v>228</v>
      </c>
      <c r="B7111" s="120">
        <v>45108.352084918981</v>
      </c>
      <c r="C7111" s="121" t="s">
        <v>3572</v>
      </c>
      <c r="D7111" s="122" t="s">
        <v>265</v>
      </c>
      <c r="E7111" s="122" t="s">
        <v>2353</v>
      </c>
      <c r="F7111" s="122" t="s">
        <v>231</v>
      </c>
      <c r="G7111" s="129"/>
      <c r="H7111" s="129"/>
      <c r="I7111" s="122" t="s">
        <v>3577</v>
      </c>
      <c r="J7111" s="123" t="s">
        <v>3591</v>
      </c>
    </row>
    <row r="7112" spans="1:10" x14ac:dyDescent="0.25">
      <c r="A7112" s="119" t="s">
        <v>228</v>
      </c>
      <c r="B7112" s="120">
        <v>45108.352001932872</v>
      </c>
      <c r="C7112" s="121" t="s">
        <v>3572</v>
      </c>
      <c r="D7112" s="122" t="s">
        <v>241</v>
      </c>
      <c r="E7112" s="122" t="s">
        <v>2357</v>
      </c>
      <c r="F7112" s="122" t="s">
        <v>231</v>
      </c>
      <c r="G7112" s="129"/>
      <c r="H7112" s="129"/>
      <c r="I7112" s="122" t="s">
        <v>3585</v>
      </c>
      <c r="J7112" s="123" t="s">
        <v>1095</v>
      </c>
    </row>
    <row r="7113" spans="1:10" x14ac:dyDescent="0.25">
      <c r="A7113" s="119" t="s">
        <v>228</v>
      </c>
      <c r="B7113" s="120">
        <v>45108.351865659723</v>
      </c>
      <c r="C7113" s="121" t="s">
        <v>3572</v>
      </c>
      <c r="D7113" s="122" t="s">
        <v>276</v>
      </c>
      <c r="E7113" s="122" t="s">
        <v>2359</v>
      </c>
      <c r="F7113" s="122" t="s">
        <v>231</v>
      </c>
      <c r="G7113" s="129"/>
      <c r="H7113" s="129"/>
      <c r="I7113" s="122" t="s">
        <v>3588</v>
      </c>
      <c r="J7113" s="123" t="s">
        <v>372</v>
      </c>
    </row>
    <row r="7114" spans="1:10" x14ac:dyDescent="0.25">
      <c r="A7114" s="119" t="s">
        <v>228</v>
      </c>
      <c r="B7114" s="120">
        <v>45108.351824143516</v>
      </c>
      <c r="C7114" s="121" t="s">
        <v>3572</v>
      </c>
      <c r="D7114" s="122" t="s">
        <v>234</v>
      </c>
      <c r="E7114" s="122" t="s">
        <v>2347</v>
      </c>
      <c r="F7114" s="122" t="s">
        <v>231</v>
      </c>
      <c r="G7114" s="129"/>
      <c r="H7114" s="129"/>
      <c r="I7114" s="122" t="s">
        <v>3587</v>
      </c>
      <c r="J7114" s="123" t="s">
        <v>446</v>
      </c>
    </row>
    <row r="7115" spans="1:10" x14ac:dyDescent="0.25">
      <c r="A7115" s="119" t="s">
        <v>228</v>
      </c>
      <c r="B7115" s="120">
        <v>45108.351794444439</v>
      </c>
      <c r="C7115" s="121" t="s">
        <v>3572</v>
      </c>
      <c r="D7115" s="122" t="s">
        <v>261</v>
      </c>
      <c r="E7115" s="122" t="s">
        <v>2367</v>
      </c>
      <c r="F7115" s="122" t="s">
        <v>231</v>
      </c>
      <c r="G7115" s="129"/>
      <c r="H7115" s="129"/>
      <c r="I7115" s="122" t="s">
        <v>3583</v>
      </c>
      <c r="J7115" s="123" t="s">
        <v>3592</v>
      </c>
    </row>
    <row r="7116" spans="1:10" x14ac:dyDescent="0.25">
      <c r="A7116" s="119" t="s">
        <v>228</v>
      </c>
      <c r="B7116" s="120">
        <v>45108.351785590276</v>
      </c>
      <c r="C7116" s="121" t="s">
        <v>3572</v>
      </c>
      <c r="D7116" s="122" t="s">
        <v>2389</v>
      </c>
      <c r="E7116" s="122" t="s">
        <v>2390</v>
      </c>
      <c r="F7116" s="122" t="s">
        <v>231</v>
      </c>
      <c r="G7116" s="129"/>
      <c r="H7116" s="129"/>
      <c r="I7116" s="122" t="s">
        <v>3586</v>
      </c>
      <c r="J7116" s="123" t="s">
        <v>3593</v>
      </c>
    </row>
    <row r="7117" spans="1:10" x14ac:dyDescent="0.25">
      <c r="A7117" s="119" t="s">
        <v>228</v>
      </c>
      <c r="B7117" s="120">
        <v>45108.351746944441</v>
      </c>
      <c r="C7117" s="121" t="s">
        <v>3572</v>
      </c>
      <c r="D7117" s="122" t="s">
        <v>237</v>
      </c>
      <c r="E7117" s="122" t="s">
        <v>2340</v>
      </c>
      <c r="F7117" s="122" t="s">
        <v>231</v>
      </c>
      <c r="G7117" s="129"/>
      <c r="H7117" s="129"/>
      <c r="I7117" s="122" t="s">
        <v>3579</v>
      </c>
      <c r="J7117" s="123" t="s">
        <v>436</v>
      </c>
    </row>
    <row r="7118" spans="1:10" x14ac:dyDescent="0.25">
      <c r="A7118" s="119" t="s">
        <v>228</v>
      </c>
      <c r="B7118" s="120">
        <v>45108.35170850694</v>
      </c>
      <c r="C7118" s="121" t="s">
        <v>3572</v>
      </c>
      <c r="D7118" s="122" t="s">
        <v>253</v>
      </c>
      <c r="E7118" s="122" t="s">
        <v>2355</v>
      </c>
      <c r="F7118" s="122" t="s">
        <v>231</v>
      </c>
      <c r="G7118" s="129"/>
      <c r="H7118" s="129"/>
      <c r="I7118" s="122" t="s">
        <v>3575</v>
      </c>
      <c r="J7118" s="123" t="s">
        <v>2556</v>
      </c>
    </row>
    <row r="7119" spans="1:10" x14ac:dyDescent="0.25">
      <c r="A7119" s="119" t="s">
        <v>228</v>
      </c>
      <c r="B7119" s="120">
        <v>45108.351678854167</v>
      </c>
      <c r="C7119" s="121" t="s">
        <v>3572</v>
      </c>
      <c r="D7119" s="122" t="s">
        <v>230</v>
      </c>
      <c r="E7119" s="122" t="s">
        <v>2329</v>
      </c>
      <c r="F7119" s="122" t="s">
        <v>231</v>
      </c>
      <c r="G7119" s="129"/>
      <c r="H7119" s="129"/>
      <c r="I7119" s="122" t="s">
        <v>3580</v>
      </c>
      <c r="J7119" s="123" t="s">
        <v>1993</v>
      </c>
    </row>
    <row r="7120" spans="1:10" x14ac:dyDescent="0.25">
      <c r="A7120" s="119" t="s">
        <v>228</v>
      </c>
      <c r="B7120" s="120">
        <v>45108.35159288194</v>
      </c>
      <c r="C7120" s="121" t="s">
        <v>3572</v>
      </c>
      <c r="D7120" s="122" t="s">
        <v>268</v>
      </c>
      <c r="E7120" s="122" t="s">
        <v>2331</v>
      </c>
      <c r="F7120" s="122" t="s">
        <v>231</v>
      </c>
      <c r="G7120" s="129"/>
      <c r="H7120" s="129"/>
      <c r="I7120" s="122" t="s">
        <v>3581</v>
      </c>
      <c r="J7120" s="123" t="s">
        <v>365</v>
      </c>
    </row>
    <row r="7121" spans="1:10" x14ac:dyDescent="0.25">
      <c r="A7121" s="119" t="s">
        <v>228</v>
      </c>
      <c r="B7121" s="120">
        <v>45108.351429930553</v>
      </c>
      <c r="C7121" s="121" t="s">
        <v>3572</v>
      </c>
      <c r="D7121" s="122" t="s">
        <v>241</v>
      </c>
      <c r="E7121" s="122" t="s">
        <v>2357</v>
      </c>
      <c r="F7121" s="122" t="s">
        <v>231</v>
      </c>
      <c r="G7121" s="129"/>
      <c r="H7121" s="129"/>
      <c r="I7121" s="122" t="s">
        <v>3585</v>
      </c>
      <c r="J7121" s="123" t="s">
        <v>2379</v>
      </c>
    </row>
    <row r="7122" spans="1:10" x14ac:dyDescent="0.25">
      <c r="A7122" s="119" t="s">
        <v>228</v>
      </c>
      <c r="B7122" s="120">
        <v>45108.351424050925</v>
      </c>
      <c r="C7122" s="121" t="s">
        <v>3572</v>
      </c>
      <c r="D7122" s="122" t="s">
        <v>265</v>
      </c>
      <c r="E7122" s="122" t="s">
        <v>2353</v>
      </c>
      <c r="F7122" s="122" t="s">
        <v>231</v>
      </c>
      <c r="G7122" s="129"/>
      <c r="H7122" s="129"/>
      <c r="I7122" s="122" t="s">
        <v>3577</v>
      </c>
      <c r="J7122" s="123" t="s">
        <v>3594</v>
      </c>
    </row>
    <row r="7123" spans="1:10" x14ac:dyDescent="0.25">
      <c r="A7123" s="119" t="s">
        <v>228</v>
      </c>
      <c r="B7123" s="120">
        <v>45108.351326261574</v>
      </c>
      <c r="C7123" s="121" t="s">
        <v>3572</v>
      </c>
      <c r="D7123" s="122" t="s">
        <v>276</v>
      </c>
      <c r="E7123" s="122" t="s">
        <v>2359</v>
      </c>
      <c r="F7123" s="122" t="s">
        <v>231</v>
      </c>
      <c r="G7123" s="129"/>
      <c r="H7123" s="129"/>
      <c r="I7123" s="122" t="s">
        <v>3588</v>
      </c>
      <c r="J7123" s="123" t="s">
        <v>1718</v>
      </c>
    </row>
    <row r="7124" spans="1:10" x14ac:dyDescent="0.25">
      <c r="A7124" s="119" t="s">
        <v>228</v>
      </c>
      <c r="B7124" s="120">
        <v>45108.351278958333</v>
      </c>
      <c r="C7124" s="121" t="s">
        <v>3572</v>
      </c>
      <c r="D7124" s="122" t="s">
        <v>234</v>
      </c>
      <c r="E7124" s="122" t="s">
        <v>2347</v>
      </c>
      <c r="F7124" s="122" t="s">
        <v>231</v>
      </c>
      <c r="G7124" s="129"/>
      <c r="H7124" s="129"/>
      <c r="I7124" s="122" t="s">
        <v>3587</v>
      </c>
      <c r="J7124" s="123" t="s">
        <v>739</v>
      </c>
    </row>
    <row r="7125" spans="1:10" x14ac:dyDescent="0.25">
      <c r="A7125" s="119" t="s">
        <v>228</v>
      </c>
      <c r="B7125" s="120">
        <v>45108.351216712959</v>
      </c>
      <c r="C7125" s="121" t="s">
        <v>3572</v>
      </c>
      <c r="D7125" s="122" t="s">
        <v>261</v>
      </c>
      <c r="E7125" s="122" t="s">
        <v>2367</v>
      </c>
      <c r="F7125" s="122" t="s">
        <v>231</v>
      </c>
      <c r="G7125" s="129"/>
      <c r="H7125" s="129"/>
      <c r="I7125" s="122" t="s">
        <v>3583</v>
      </c>
      <c r="J7125" s="123" t="s">
        <v>3595</v>
      </c>
    </row>
    <row r="7126" spans="1:10" x14ac:dyDescent="0.25">
      <c r="A7126" s="119" t="s">
        <v>228</v>
      </c>
      <c r="B7126" s="120">
        <v>45108.351207673608</v>
      </c>
      <c r="C7126" s="121" t="s">
        <v>3572</v>
      </c>
      <c r="D7126" s="122" t="s">
        <v>237</v>
      </c>
      <c r="E7126" s="122" t="s">
        <v>2340</v>
      </c>
      <c r="F7126" s="122" t="s">
        <v>231</v>
      </c>
      <c r="G7126" s="129"/>
      <c r="H7126" s="129"/>
      <c r="I7126" s="122" t="s">
        <v>3579</v>
      </c>
      <c r="J7126" s="123" t="s">
        <v>324</v>
      </c>
    </row>
    <row r="7127" spans="1:10" x14ac:dyDescent="0.25">
      <c r="A7127" s="119" t="s">
        <v>228</v>
      </c>
      <c r="B7127" s="120">
        <v>45108.351145532404</v>
      </c>
      <c r="C7127" s="121" t="s">
        <v>3572</v>
      </c>
      <c r="D7127" s="122" t="s">
        <v>253</v>
      </c>
      <c r="E7127" s="122" t="s">
        <v>2355</v>
      </c>
      <c r="F7127" s="122" t="s">
        <v>231</v>
      </c>
      <c r="G7127" s="129"/>
      <c r="H7127" s="129"/>
      <c r="I7127" s="122" t="s">
        <v>3575</v>
      </c>
      <c r="J7127" s="123" t="s">
        <v>835</v>
      </c>
    </row>
    <row r="7128" spans="1:10" x14ac:dyDescent="0.25">
      <c r="A7128" s="119" t="s">
        <v>228</v>
      </c>
      <c r="B7128" s="120">
        <v>45108.351136562502</v>
      </c>
      <c r="C7128" s="121" t="s">
        <v>3572</v>
      </c>
      <c r="D7128" s="122" t="s">
        <v>230</v>
      </c>
      <c r="E7128" s="122" t="s">
        <v>2329</v>
      </c>
      <c r="F7128" s="122" t="s">
        <v>231</v>
      </c>
      <c r="G7128" s="129"/>
      <c r="H7128" s="129"/>
      <c r="I7128" s="122" t="s">
        <v>3580</v>
      </c>
      <c r="J7128" s="123" t="s">
        <v>1015</v>
      </c>
    </row>
    <row r="7129" spans="1:10" x14ac:dyDescent="0.25">
      <c r="A7129" s="119" t="s">
        <v>228</v>
      </c>
      <c r="B7129" s="120">
        <v>45108.351056666666</v>
      </c>
      <c r="C7129" s="121" t="s">
        <v>3572</v>
      </c>
      <c r="D7129" s="122" t="s">
        <v>268</v>
      </c>
      <c r="E7129" s="122" t="s">
        <v>2331</v>
      </c>
      <c r="F7129" s="122" t="s">
        <v>231</v>
      </c>
      <c r="G7129" s="129"/>
      <c r="H7129" s="129"/>
      <c r="I7129" s="122" t="s">
        <v>3581</v>
      </c>
      <c r="J7129" s="123" t="s">
        <v>3321</v>
      </c>
    </row>
    <row r="7130" spans="1:10" x14ac:dyDescent="0.25">
      <c r="A7130" s="119" t="s">
        <v>228</v>
      </c>
      <c r="B7130" s="120">
        <v>45108.350896759257</v>
      </c>
      <c r="C7130" s="121" t="s">
        <v>3572</v>
      </c>
      <c r="D7130" s="122" t="s">
        <v>241</v>
      </c>
      <c r="E7130" s="122" t="s">
        <v>2357</v>
      </c>
      <c r="F7130" s="122" t="s">
        <v>231</v>
      </c>
      <c r="G7130" s="129"/>
      <c r="H7130" s="129"/>
      <c r="I7130" s="122" t="s">
        <v>3585</v>
      </c>
      <c r="J7130" s="123" t="s">
        <v>2462</v>
      </c>
    </row>
    <row r="7131" spans="1:10" x14ac:dyDescent="0.25">
      <c r="A7131" s="119" t="s">
        <v>228</v>
      </c>
      <c r="B7131" s="120">
        <v>45108.350813761572</v>
      </c>
      <c r="C7131" s="121" t="s">
        <v>3572</v>
      </c>
      <c r="D7131" s="122" t="s">
        <v>265</v>
      </c>
      <c r="E7131" s="122" t="s">
        <v>2353</v>
      </c>
      <c r="F7131" s="122" t="s">
        <v>231</v>
      </c>
      <c r="G7131" s="129"/>
      <c r="H7131" s="129"/>
      <c r="I7131" s="122" t="s">
        <v>3577</v>
      </c>
      <c r="J7131" s="123" t="s">
        <v>2307</v>
      </c>
    </row>
    <row r="7132" spans="1:10" x14ac:dyDescent="0.25">
      <c r="A7132" s="119" t="s">
        <v>228</v>
      </c>
      <c r="B7132" s="120">
        <v>45108.350787118055</v>
      </c>
      <c r="C7132" s="121" t="s">
        <v>3572</v>
      </c>
      <c r="D7132" s="122" t="s">
        <v>276</v>
      </c>
      <c r="E7132" s="122" t="s">
        <v>2359</v>
      </c>
      <c r="F7132" s="122" t="s">
        <v>231</v>
      </c>
      <c r="G7132" s="129"/>
      <c r="H7132" s="129"/>
      <c r="I7132" s="122" t="s">
        <v>3588</v>
      </c>
      <c r="J7132" s="123" t="s">
        <v>465</v>
      </c>
    </row>
    <row r="7133" spans="1:10" x14ac:dyDescent="0.25">
      <c r="A7133" s="119" t="s">
        <v>228</v>
      </c>
      <c r="B7133" s="120">
        <v>45108.350742615738</v>
      </c>
      <c r="C7133" s="121" t="s">
        <v>3572</v>
      </c>
      <c r="D7133" s="122" t="s">
        <v>2389</v>
      </c>
      <c r="E7133" s="122" t="s">
        <v>2390</v>
      </c>
      <c r="F7133" s="122" t="s">
        <v>231</v>
      </c>
      <c r="G7133" s="129"/>
      <c r="H7133" s="129"/>
      <c r="I7133" s="122" t="s">
        <v>3586</v>
      </c>
      <c r="J7133" s="123" t="s">
        <v>415</v>
      </c>
    </row>
    <row r="7134" spans="1:10" x14ac:dyDescent="0.25">
      <c r="A7134" s="119" t="s">
        <v>228</v>
      </c>
      <c r="B7134" s="120">
        <v>45108.350733726853</v>
      </c>
      <c r="C7134" s="121" t="s">
        <v>3572</v>
      </c>
      <c r="D7134" s="122" t="s">
        <v>234</v>
      </c>
      <c r="E7134" s="122" t="s">
        <v>2347</v>
      </c>
      <c r="F7134" s="122" t="s">
        <v>231</v>
      </c>
      <c r="G7134" s="129"/>
      <c r="H7134" s="129"/>
      <c r="I7134" s="122" t="s">
        <v>3587</v>
      </c>
      <c r="J7134" s="123" t="s">
        <v>2394</v>
      </c>
    </row>
    <row r="7135" spans="1:10" x14ac:dyDescent="0.25">
      <c r="A7135" s="119" t="s">
        <v>228</v>
      </c>
      <c r="B7135" s="120">
        <v>45108.350668587962</v>
      </c>
      <c r="C7135" s="121" t="s">
        <v>3572</v>
      </c>
      <c r="D7135" s="122" t="s">
        <v>237</v>
      </c>
      <c r="E7135" s="122" t="s">
        <v>2340</v>
      </c>
      <c r="F7135" s="122" t="s">
        <v>231</v>
      </c>
      <c r="G7135" s="129"/>
      <c r="H7135" s="129"/>
      <c r="I7135" s="122" t="s">
        <v>3579</v>
      </c>
      <c r="J7135" s="123" t="s">
        <v>1807</v>
      </c>
    </row>
    <row r="7136" spans="1:10" x14ac:dyDescent="0.25">
      <c r="A7136" s="119" t="s">
        <v>228</v>
      </c>
      <c r="B7136" s="120">
        <v>45108.350612164351</v>
      </c>
      <c r="C7136" s="121" t="s">
        <v>3572</v>
      </c>
      <c r="D7136" s="122" t="s">
        <v>261</v>
      </c>
      <c r="E7136" s="122" t="s">
        <v>2367</v>
      </c>
      <c r="F7136" s="122" t="s">
        <v>231</v>
      </c>
      <c r="G7136" s="129"/>
      <c r="H7136" s="129"/>
      <c r="I7136" s="122" t="s">
        <v>3583</v>
      </c>
      <c r="J7136" s="123" t="s">
        <v>3596</v>
      </c>
    </row>
    <row r="7137" spans="1:10" x14ac:dyDescent="0.25">
      <c r="A7137" s="119" t="s">
        <v>228</v>
      </c>
      <c r="B7137" s="120">
        <v>45108.350585613422</v>
      </c>
      <c r="C7137" s="121" t="s">
        <v>3572</v>
      </c>
      <c r="D7137" s="122" t="s">
        <v>230</v>
      </c>
      <c r="E7137" s="122" t="s">
        <v>2329</v>
      </c>
      <c r="F7137" s="122" t="s">
        <v>231</v>
      </c>
      <c r="G7137" s="129"/>
      <c r="H7137" s="129"/>
      <c r="I7137" s="122" t="s">
        <v>3580</v>
      </c>
      <c r="J7137" s="123" t="s">
        <v>1016</v>
      </c>
    </row>
    <row r="7138" spans="1:10" x14ac:dyDescent="0.25">
      <c r="A7138" s="119" t="s">
        <v>228</v>
      </c>
      <c r="B7138" s="120">
        <v>45108.350570671297</v>
      </c>
      <c r="C7138" s="121" t="s">
        <v>3572</v>
      </c>
      <c r="D7138" s="122" t="s">
        <v>253</v>
      </c>
      <c r="E7138" s="122" t="s">
        <v>2355</v>
      </c>
      <c r="F7138" s="122" t="s">
        <v>231</v>
      </c>
      <c r="G7138" s="129"/>
      <c r="H7138" s="129"/>
      <c r="I7138" s="122" t="s">
        <v>3575</v>
      </c>
      <c r="J7138" s="123" t="s">
        <v>411</v>
      </c>
    </row>
    <row r="7139" spans="1:10" x14ac:dyDescent="0.25">
      <c r="A7139" s="119" t="s">
        <v>228</v>
      </c>
      <c r="B7139" s="120">
        <v>45108.350520335647</v>
      </c>
      <c r="C7139" s="121" t="s">
        <v>3572</v>
      </c>
      <c r="D7139" s="122" t="s">
        <v>268</v>
      </c>
      <c r="E7139" s="122" t="s">
        <v>2331</v>
      </c>
      <c r="F7139" s="122" t="s">
        <v>231</v>
      </c>
      <c r="G7139" s="129"/>
      <c r="H7139" s="129"/>
      <c r="I7139" s="122" t="s">
        <v>3581</v>
      </c>
      <c r="J7139" s="123" t="s">
        <v>1024</v>
      </c>
    </row>
    <row r="7140" spans="1:10" x14ac:dyDescent="0.25">
      <c r="A7140" s="119" t="s">
        <v>228</v>
      </c>
      <c r="B7140" s="120">
        <v>45108.350357314812</v>
      </c>
      <c r="C7140" s="121" t="s">
        <v>3572</v>
      </c>
      <c r="D7140" s="122" t="s">
        <v>241</v>
      </c>
      <c r="E7140" s="122" t="s">
        <v>2357</v>
      </c>
      <c r="F7140" s="122" t="s">
        <v>231</v>
      </c>
      <c r="G7140" s="129"/>
      <c r="H7140" s="129"/>
      <c r="I7140" s="122" t="s">
        <v>3585</v>
      </c>
      <c r="J7140" s="123" t="s">
        <v>331</v>
      </c>
    </row>
    <row r="7141" spans="1:10" x14ac:dyDescent="0.25">
      <c r="A7141" s="119" t="s">
        <v>228</v>
      </c>
      <c r="B7141" s="120">
        <v>45108.350250729163</v>
      </c>
      <c r="C7141" s="121" t="s">
        <v>3572</v>
      </c>
      <c r="D7141" s="122" t="s">
        <v>276</v>
      </c>
      <c r="E7141" s="122" t="s">
        <v>2359</v>
      </c>
      <c r="F7141" s="122" t="s">
        <v>231</v>
      </c>
      <c r="G7141" s="129"/>
      <c r="H7141" s="129"/>
      <c r="I7141" s="122" t="s">
        <v>3588</v>
      </c>
      <c r="J7141" s="123" t="s">
        <v>418</v>
      </c>
    </row>
    <row r="7142" spans="1:10" x14ac:dyDescent="0.25">
      <c r="A7142" s="119" t="s">
        <v>228</v>
      </c>
      <c r="B7142" s="120">
        <v>45108.350218090272</v>
      </c>
      <c r="C7142" s="121" t="s">
        <v>3572</v>
      </c>
      <c r="D7142" s="122" t="s">
        <v>265</v>
      </c>
      <c r="E7142" s="122" t="s">
        <v>2353</v>
      </c>
      <c r="F7142" s="122" t="s">
        <v>231</v>
      </c>
      <c r="G7142" s="129"/>
      <c r="H7142" s="129"/>
      <c r="I7142" s="122" t="s">
        <v>3577</v>
      </c>
      <c r="J7142" s="123" t="s">
        <v>3597</v>
      </c>
    </row>
    <row r="7143" spans="1:10" x14ac:dyDescent="0.25">
      <c r="A7143" s="119" t="s">
        <v>228</v>
      </c>
      <c r="B7143" s="120">
        <v>45108.350194502316</v>
      </c>
      <c r="C7143" s="121" t="s">
        <v>3572</v>
      </c>
      <c r="D7143" s="122" t="s">
        <v>2389</v>
      </c>
      <c r="E7143" s="122" t="s">
        <v>2390</v>
      </c>
      <c r="F7143" s="122" t="s">
        <v>231</v>
      </c>
      <c r="G7143" s="129"/>
      <c r="H7143" s="129"/>
      <c r="I7143" s="122" t="s">
        <v>3586</v>
      </c>
      <c r="J7143" s="123" t="s">
        <v>794</v>
      </c>
    </row>
    <row r="7144" spans="1:10" x14ac:dyDescent="0.25">
      <c r="A7144" s="119" t="s">
        <v>228</v>
      </c>
      <c r="B7144" s="120">
        <v>45108.350167835648</v>
      </c>
      <c r="C7144" s="121" t="s">
        <v>3572</v>
      </c>
      <c r="D7144" s="122" t="s">
        <v>234</v>
      </c>
      <c r="E7144" s="122" t="s">
        <v>2347</v>
      </c>
      <c r="F7144" s="122" t="s">
        <v>231</v>
      </c>
      <c r="G7144" s="129"/>
      <c r="H7144" s="129"/>
      <c r="I7144" s="122" t="s">
        <v>3587</v>
      </c>
      <c r="J7144" s="123" t="s">
        <v>392</v>
      </c>
    </row>
    <row r="7145" spans="1:10" x14ac:dyDescent="0.25">
      <c r="A7145" s="119" t="s">
        <v>228</v>
      </c>
      <c r="B7145" s="120">
        <v>45108.350135231478</v>
      </c>
      <c r="C7145" s="121" t="s">
        <v>3572</v>
      </c>
      <c r="D7145" s="122" t="s">
        <v>237</v>
      </c>
      <c r="E7145" s="122" t="s">
        <v>2340</v>
      </c>
      <c r="F7145" s="122" t="s">
        <v>231</v>
      </c>
      <c r="G7145" s="129"/>
      <c r="H7145" s="129"/>
      <c r="I7145" s="122" t="s">
        <v>3579</v>
      </c>
      <c r="J7145" s="123" t="s">
        <v>439</v>
      </c>
    </row>
    <row r="7146" spans="1:10" x14ac:dyDescent="0.25">
      <c r="A7146" s="119" t="s">
        <v>228</v>
      </c>
      <c r="B7146" s="120">
        <v>45108.350046180552</v>
      </c>
      <c r="C7146" s="121" t="s">
        <v>3572</v>
      </c>
      <c r="D7146" s="122" t="s">
        <v>230</v>
      </c>
      <c r="E7146" s="122" t="s">
        <v>2329</v>
      </c>
      <c r="F7146" s="122" t="s">
        <v>231</v>
      </c>
      <c r="G7146" s="129"/>
      <c r="H7146" s="129"/>
      <c r="I7146" s="122" t="s">
        <v>3580</v>
      </c>
      <c r="J7146" s="123" t="s">
        <v>445</v>
      </c>
    </row>
    <row r="7147" spans="1:10" x14ac:dyDescent="0.25">
      <c r="A7147" s="119" t="s">
        <v>228</v>
      </c>
      <c r="B7147" s="120">
        <v>45108.350013657408</v>
      </c>
      <c r="C7147" s="121" t="s">
        <v>3572</v>
      </c>
      <c r="D7147" s="122" t="s">
        <v>253</v>
      </c>
      <c r="E7147" s="122" t="s">
        <v>2355</v>
      </c>
      <c r="F7147" s="122" t="s">
        <v>231</v>
      </c>
      <c r="G7147" s="129"/>
      <c r="H7147" s="129"/>
      <c r="I7147" s="122" t="s">
        <v>3575</v>
      </c>
      <c r="J7147" s="123" t="s">
        <v>669</v>
      </c>
    </row>
    <row r="7148" spans="1:10" x14ac:dyDescent="0.25">
      <c r="A7148" s="119" t="s">
        <v>228</v>
      </c>
      <c r="B7148" s="120">
        <v>45108.349984131943</v>
      </c>
      <c r="C7148" s="121" t="s">
        <v>3572</v>
      </c>
      <c r="D7148" s="122" t="s">
        <v>268</v>
      </c>
      <c r="E7148" s="122" t="s">
        <v>2331</v>
      </c>
      <c r="F7148" s="122" t="s">
        <v>231</v>
      </c>
      <c r="G7148" s="129"/>
      <c r="H7148" s="129"/>
      <c r="I7148" s="122" t="s">
        <v>3581</v>
      </c>
      <c r="J7148" s="123" t="s">
        <v>2698</v>
      </c>
    </row>
    <row r="7149" spans="1:10" x14ac:dyDescent="0.25">
      <c r="A7149" s="119" t="s">
        <v>228</v>
      </c>
      <c r="B7149" s="120">
        <v>45108.349960405088</v>
      </c>
      <c r="C7149" s="121" t="s">
        <v>3572</v>
      </c>
      <c r="D7149" s="122" t="s">
        <v>261</v>
      </c>
      <c r="E7149" s="122" t="s">
        <v>2367</v>
      </c>
      <c r="F7149" s="122" t="s">
        <v>231</v>
      </c>
      <c r="G7149" s="129"/>
      <c r="H7149" s="129"/>
      <c r="I7149" s="122" t="s">
        <v>3583</v>
      </c>
      <c r="J7149" s="123" t="s">
        <v>2138</v>
      </c>
    </row>
    <row r="7150" spans="1:10" x14ac:dyDescent="0.25">
      <c r="A7150" s="119" t="s">
        <v>228</v>
      </c>
      <c r="B7150" s="120">
        <v>45108.349812094908</v>
      </c>
      <c r="C7150" s="121" t="s">
        <v>3572</v>
      </c>
      <c r="D7150" s="122" t="s">
        <v>241</v>
      </c>
      <c r="E7150" s="122" t="s">
        <v>2357</v>
      </c>
      <c r="F7150" s="122" t="s">
        <v>231</v>
      </c>
      <c r="G7150" s="129"/>
      <c r="H7150" s="129"/>
      <c r="I7150" s="122" t="s">
        <v>3585</v>
      </c>
      <c r="J7150" s="123" t="s">
        <v>382</v>
      </c>
    </row>
    <row r="7151" spans="1:10" x14ac:dyDescent="0.25">
      <c r="A7151" s="119" t="s">
        <v>228</v>
      </c>
      <c r="B7151" s="120">
        <v>45108.349711388888</v>
      </c>
      <c r="C7151" s="121" t="s">
        <v>3572</v>
      </c>
      <c r="D7151" s="122" t="s">
        <v>276</v>
      </c>
      <c r="E7151" s="122" t="s">
        <v>2359</v>
      </c>
      <c r="F7151" s="122" t="s">
        <v>231</v>
      </c>
      <c r="G7151" s="129"/>
      <c r="H7151" s="129"/>
      <c r="I7151" s="122" t="s">
        <v>3588</v>
      </c>
      <c r="J7151" s="123" t="s">
        <v>1823</v>
      </c>
    </row>
    <row r="7152" spans="1:10" x14ac:dyDescent="0.25">
      <c r="A7152" s="119" t="s">
        <v>228</v>
      </c>
      <c r="B7152" s="120">
        <v>45108.349643229165</v>
      </c>
      <c r="C7152" s="121" t="s">
        <v>3572</v>
      </c>
      <c r="D7152" s="122" t="s">
        <v>2389</v>
      </c>
      <c r="E7152" s="122" t="s">
        <v>2390</v>
      </c>
      <c r="F7152" s="122" t="s">
        <v>231</v>
      </c>
      <c r="G7152" s="129"/>
      <c r="H7152" s="129"/>
      <c r="I7152" s="122" t="s">
        <v>3586</v>
      </c>
      <c r="J7152" s="123" t="s">
        <v>791</v>
      </c>
    </row>
    <row r="7153" spans="1:10" x14ac:dyDescent="0.25">
      <c r="A7153" s="119" t="s">
        <v>228</v>
      </c>
      <c r="B7153" s="120">
        <v>45108.34961665509</v>
      </c>
      <c r="C7153" s="121" t="s">
        <v>3572</v>
      </c>
      <c r="D7153" s="122" t="s">
        <v>234</v>
      </c>
      <c r="E7153" s="122" t="s">
        <v>2347</v>
      </c>
      <c r="F7153" s="122" t="s">
        <v>231</v>
      </c>
      <c r="G7153" s="129"/>
      <c r="H7153" s="129"/>
      <c r="I7153" s="122" t="s">
        <v>3587</v>
      </c>
      <c r="J7153" s="123" t="s">
        <v>299</v>
      </c>
    </row>
    <row r="7154" spans="1:10" x14ac:dyDescent="0.25">
      <c r="A7154" s="119" t="s">
        <v>228</v>
      </c>
      <c r="B7154" s="120">
        <v>45108.349616574073</v>
      </c>
      <c r="C7154" s="121" t="s">
        <v>3572</v>
      </c>
      <c r="D7154" s="122" t="s">
        <v>265</v>
      </c>
      <c r="E7154" s="122" t="s">
        <v>2353</v>
      </c>
      <c r="F7154" s="122" t="s">
        <v>231</v>
      </c>
      <c r="G7154" s="129"/>
      <c r="H7154" s="129"/>
      <c r="I7154" s="122" t="s">
        <v>3577</v>
      </c>
      <c r="J7154" s="123" t="s">
        <v>3598</v>
      </c>
    </row>
    <row r="7155" spans="1:10" x14ac:dyDescent="0.25">
      <c r="A7155" s="119" t="s">
        <v>228</v>
      </c>
      <c r="B7155" s="120">
        <v>45108.349595856482</v>
      </c>
      <c r="C7155" s="121" t="s">
        <v>3572</v>
      </c>
      <c r="D7155" s="122" t="s">
        <v>237</v>
      </c>
      <c r="E7155" s="122" t="s">
        <v>2340</v>
      </c>
      <c r="F7155" s="122" t="s">
        <v>231</v>
      </c>
      <c r="G7155" s="129"/>
      <c r="H7155" s="129"/>
      <c r="I7155" s="122" t="s">
        <v>3579</v>
      </c>
      <c r="J7155" s="123" t="s">
        <v>769</v>
      </c>
    </row>
    <row r="7156" spans="1:10" x14ac:dyDescent="0.25">
      <c r="A7156" s="119" t="s">
        <v>228</v>
      </c>
      <c r="B7156" s="120">
        <v>45108.349498067131</v>
      </c>
      <c r="C7156" s="121" t="s">
        <v>3572</v>
      </c>
      <c r="D7156" s="122" t="s">
        <v>230</v>
      </c>
      <c r="E7156" s="122" t="s">
        <v>2329</v>
      </c>
      <c r="F7156" s="122" t="s">
        <v>231</v>
      </c>
      <c r="G7156" s="129"/>
      <c r="H7156" s="129"/>
      <c r="I7156" s="122" t="s">
        <v>3580</v>
      </c>
      <c r="J7156" s="123" t="s">
        <v>3599</v>
      </c>
    </row>
    <row r="7157" spans="1:10" x14ac:dyDescent="0.25">
      <c r="A7157" s="119" t="s">
        <v>228</v>
      </c>
      <c r="B7157" s="120">
        <v>45108.349453726849</v>
      </c>
      <c r="C7157" s="121" t="s">
        <v>3572</v>
      </c>
      <c r="D7157" s="122" t="s">
        <v>253</v>
      </c>
      <c r="E7157" s="122" t="s">
        <v>2355</v>
      </c>
      <c r="F7157" s="122" t="s">
        <v>231</v>
      </c>
      <c r="G7157" s="129"/>
      <c r="H7157" s="129"/>
      <c r="I7157" s="122" t="s">
        <v>3575</v>
      </c>
      <c r="J7157" s="123" t="s">
        <v>1355</v>
      </c>
    </row>
    <row r="7158" spans="1:10" x14ac:dyDescent="0.25">
      <c r="A7158" s="119" t="s">
        <v>228</v>
      </c>
      <c r="B7158" s="120">
        <v>45108.349447731482</v>
      </c>
      <c r="C7158" s="121" t="s">
        <v>3572</v>
      </c>
      <c r="D7158" s="122" t="s">
        <v>268</v>
      </c>
      <c r="E7158" s="122" t="s">
        <v>2331</v>
      </c>
      <c r="F7158" s="122" t="s">
        <v>231</v>
      </c>
      <c r="G7158" s="129"/>
      <c r="H7158" s="129"/>
      <c r="I7158" s="122" t="s">
        <v>3581</v>
      </c>
      <c r="J7158" s="123" t="s">
        <v>378</v>
      </c>
    </row>
    <row r="7159" spans="1:10" x14ac:dyDescent="0.25">
      <c r="A7159" s="119" t="s">
        <v>228</v>
      </c>
      <c r="B7159" s="120">
        <v>45108.349367673611</v>
      </c>
      <c r="C7159" s="121" t="s">
        <v>3572</v>
      </c>
      <c r="D7159" s="122" t="s">
        <v>261</v>
      </c>
      <c r="E7159" s="122" t="s">
        <v>2367</v>
      </c>
      <c r="F7159" s="122" t="s">
        <v>231</v>
      </c>
      <c r="G7159" s="129"/>
      <c r="H7159" s="129"/>
      <c r="I7159" s="122" t="s">
        <v>3583</v>
      </c>
      <c r="J7159" s="123" t="s">
        <v>3600</v>
      </c>
    </row>
    <row r="7160" spans="1:10" x14ac:dyDescent="0.25">
      <c r="A7160" s="119" t="s">
        <v>228</v>
      </c>
      <c r="B7160" s="120">
        <v>45108.349270046296</v>
      </c>
      <c r="C7160" s="121" t="s">
        <v>3572</v>
      </c>
      <c r="D7160" s="122" t="s">
        <v>241</v>
      </c>
      <c r="E7160" s="122" t="s">
        <v>2357</v>
      </c>
      <c r="F7160" s="122" t="s">
        <v>231</v>
      </c>
      <c r="G7160" s="129"/>
      <c r="H7160" s="129"/>
      <c r="I7160" s="122" t="s">
        <v>3585</v>
      </c>
      <c r="J7160" s="123" t="s">
        <v>1065</v>
      </c>
    </row>
    <row r="7161" spans="1:10" x14ac:dyDescent="0.25">
      <c r="A7161" s="119" t="s">
        <v>228</v>
      </c>
      <c r="B7161" s="120">
        <v>45108.349169282403</v>
      </c>
      <c r="C7161" s="121" t="s">
        <v>3572</v>
      </c>
      <c r="D7161" s="122" t="s">
        <v>276</v>
      </c>
      <c r="E7161" s="122" t="s">
        <v>2359</v>
      </c>
      <c r="F7161" s="122" t="s">
        <v>231</v>
      </c>
      <c r="G7161" s="129"/>
      <c r="H7161" s="129"/>
      <c r="I7161" s="122" t="s">
        <v>3588</v>
      </c>
      <c r="J7161" s="123" t="s">
        <v>1111</v>
      </c>
    </row>
    <row r="7162" spans="1:10" x14ac:dyDescent="0.25">
      <c r="A7162" s="119" t="s">
        <v>228</v>
      </c>
      <c r="B7162" s="120">
        <v>45108.349095185185</v>
      </c>
      <c r="C7162" s="121" t="s">
        <v>3572</v>
      </c>
      <c r="D7162" s="122" t="s">
        <v>2389</v>
      </c>
      <c r="E7162" s="122" t="s">
        <v>2390</v>
      </c>
      <c r="F7162" s="122" t="s">
        <v>231</v>
      </c>
      <c r="G7162" s="129"/>
      <c r="H7162" s="129"/>
      <c r="I7162" s="122" t="s">
        <v>3586</v>
      </c>
      <c r="J7162" s="123" t="s">
        <v>1091</v>
      </c>
    </row>
    <row r="7163" spans="1:10" x14ac:dyDescent="0.25">
      <c r="A7163" s="119" t="s">
        <v>228</v>
      </c>
      <c r="B7163" s="120">
        <v>45108.349074456019</v>
      </c>
      <c r="C7163" s="121" t="s">
        <v>3572</v>
      </c>
      <c r="D7163" s="122" t="s">
        <v>234</v>
      </c>
      <c r="E7163" s="122" t="s">
        <v>2347</v>
      </c>
      <c r="F7163" s="122" t="s">
        <v>231</v>
      </c>
      <c r="G7163" s="129"/>
      <c r="H7163" s="129"/>
      <c r="I7163" s="122" t="s">
        <v>3587</v>
      </c>
      <c r="J7163" s="123" t="s">
        <v>1044</v>
      </c>
    </row>
    <row r="7164" spans="1:10" x14ac:dyDescent="0.25">
      <c r="A7164" s="119" t="s">
        <v>228</v>
      </c>
      <c r="B7164" s="120">
        <v>45108.349029895835</v>
      </c>
      <c r="C7164" s="121" t="s">
        <v>3572</v>
      </c>
      <c r="D7164" s="122" t="s">
        <v>237</v>
      </c>
      <c r="E7164" s="122" t="s">
        <v>2340</v>
      </c>
      <c r="F7164" s="122" t="s">
        <v>231</v>
      </c>
      <c r="G7164" s="129"/>
      <c r="H7164" s="129"/>
      <c r="I7164" s="122" t="s">
        <v>3579</v>
      </c>
      <c r="J7164" s="123" t="s">
        <v>2380</v>
      </c>
    </row>
    <row r="7165" spans="1:10" x14ac:dyDescent="0.25">
      <c r="A7165" s="119" t="s">
        <v>228</v>
      </c>
      <c r="B7165" s="120">
        <v>45108.348997349538</v>
      </c>
      <c r="C7165" s="121" t="s">
        <v>3572</v>
      </c>
      <c r="D7165" s="122" t="s">
        <v>265</v>
      </c>
      <c r="E7165" s="122" t="s">
        <v>2353</v>
      </c>
      <c r="F7165" s="122" t="s">
        <v>231</v>
      </c>
      <c r="G7165" s="129"/>
      <c r="H7165" s="129"/>
      <c r="I7165" s="122" t="s">
        <v>3577</v>
      </c>
      <c r="J7165" s="123" t="s">
        <v>3601</v>
      </c>
    </row>
    <row r="7166" spans="1:10" x14ac:dyDescent="0.25">
      <c r="A7166" s="119" t="s">
        <v>228</v>
      </c>
      <c r="B7166" s="120">
        <v>45108.348905509258</v>
      </c>
      <c r="C7166" s="121" t="s">
        <v>3572</v>
      </c>
      <c r="D7166" s="122" t="s">
        <v>268</v>
      </c>
      <c r="E7166" s="122" t="s">
        <v>2331</v>
      </c>
      <c r="F7166" s="122" t="s">
        <v>231</v>
      </c>
      <c r="G7166" s="129"/>
      <c r="H7166" s="129"/>
      <c r="I7166" s="122" t="s">
        <v>3581</v>
      </c>
      <c r="J7166" s="123" t="s">
        <v>751</v>
      </c>
    </row>
    <row r="7167" spans="1:10" x14ac:dyDescent="0.25">
      <c r="A7167" s="119" t="s">
        <v>228</v>
      </c>
      <c r="B7167" s="120">
        <v>45108.348890682872</v>
      </c>
      <c r="C7167" s="121" t="s">
        <v>3572</v>
      </c>
      <c r="D7167" s="122" t="s">
        <v>253</v>
      </c>
      <c r="E7167" s="122" t="s">
        <v>2355</v>
      </c>
      <c r="F7167" s="122" t="s">
        <v>231</v>
      </c>
      <c r="G7167" s="129"/>
      <c r="H7167" s="129"/>
      <c r="I7167" s="122" t="s">
        <v>3575</v>
      </c>
      <c r="J7167" s="123" t="s">
        <v>1040</v>
      </c>
    </row>
    <row r="7168" spans="1:10" x14ac:dyDescent="0.25">
      <c r="A7168" s="119" t="s">
        <v>228</v>
      </c>
      <c r="B7168" s="120">
        <v>45108.348730694444</v>
      </c>
      <c r="C7168" s="121" t="s">
        <v>3572</v>
      </c>
      <c r="D7168" s="122" t="s">
        <v>241</v>
      </c>
      <c r="E7168" s="122" t="s">
        <v>2357</v>
      </c>
      <c r="F7168" s="122" t="s">
        <v>231</v>
      </c>
      <c r="G7168" s="129"/>
      <c r="H7168" s="129"/>
      <c r="I7168" s="122" t="s">
        <v>3585</v>
      </c>
      <c r="J7168" s="123" t="s">
        <v>2176</v>
      </c>
    </row>
    <row r="7169" spans="1:10" x14ac:dyDescent="0.25">
      <c r="A7169" s="119" t="s">
        <v>228</v>
      </c>
      <c r="B7169" s="120">
        <v>45108.348632986112</v>
      </c>
      <c r="C7169" s="121" t="s">
        <v>3572</v>
      </c>
      <c r="D7169" s="122" t="s">
        <v>276</v>
      </c>
      <c r="E7169" s="122" t="s">
        <v>2359</v>
      </c>
      <c r="F7169" s="122" t="s">
        <v>231</v>
      </c>
      <c r="G7169" s="129"/>
      <c r="H7169" s="129"/>
      <c r="I7169" s="122" t="s">
        <v>3588</v>
      </c>
      <c r="J7169" s="123" t="s">
        <v>382</v>
      </c>
    </row>
    <row r="7170" spans="1:10" x14ac:dyDescent="0.25">
      <c r="A7170" s="119" t="s">
        <v>228</v>
      </c>
      <c r="B7170" s="120">
        <v>45108.348549930553</v>
      </c>
      <c r="C7170" s="121" t="s">
        <v>3572</v>
      </c>
      <c r="D7170" s="122" t="s">
        <v>2389</v>
      </c>
      <c r="E7170" s="122" t="s">
        <v>2390</v>
      </c>
      <c r="F7170" s="122" t="s">
        <v>231</v>
      </c>
      <c r="G7170" s="129"/>
      <c r="H7170" s="129"/>
      <c r="I7170" s="122" t="s">
        <v>3586</v>
      </c>
      <c r="J7170" s="123" t="s">
        <v>390</v>
      </c>
    </row>
    <row r="7171" spans="1:10" x14ac:dyDescent="0.25">
      <c r="A7171" s="119" t="s">
        <v>228</v>
      </c>
      <c r="B7171" s="120">
        <v>45108.348532187498</v>
      </c>
      <c r="C7171" s="121" t="s">
        <v>3572</v>
      </c>
      <c r="D7171" s="122" t="s">
        <v>234</v>
      </c>
      <c r="E7171" s="122" t="s">
        <v>2347</v>
      </c>
      <c r="F7171" s="122" t="s">
        <v>231</v>
      </c>
      <c r="G7171" s="129"/>
      <c r="H7171" s="129"/>
      <c r="I7171" s="122" t="s">
        <v>3587</v>
      </c>
      <c r="J7171" s="123" t="s">
        <v>416</v>
      </c>
    </row>
    <row r="7172" spans="1:10" x14ac:dyDescent="0.25">
      <c r="A7172" s="119" t="s">
        <v>228</v>
      </c>
      <c r="B7172" s="120">
        <v>45108.348493622681</v>
      </c>
      <c r="C7172" s="121" t="s">
        <v>3572</v>
      </c>
      <c r="D7172" s="122" t="s">
        <v>237</v>
      </c>
      <c r="E7172" s="122" t="s">
        <v>2340</v>
      </c>
      <c r="F7172" s="122" t="s">
        <v>231</v>
      </c>
      <c r="G7172" s="129"/>
      <c r="H7172" s="129"/>
      <c r="I7172" s="122" t="s">
        <v>3579</v>
      </c>
      <c r="J7172" s="123" t="s">
        <v>713</v>
      </c>
    </row>
    <row r="7173" spans="1:10" x14ac:dyDescent="0.25">
      <c r="A7173" s="119" t="s">
        <v>228</v>
      </c>
      <c r="B7173" s="120">
        <v>45108.348366215279</v>
      </c>
      <c r="C7173" s="121" t="s">
        <v>3572</v>
      </c>
      <c r="D7173" s="122" t="s">
        <v>268</v>
      </c>
      <c r="E7173" s="122" t="s">
        <v>2331</v>
      </c>
      <c r="F7173" s="122" t="s">
        <v>231</v>
      </c>
      <c r="G7173" s="129"/>
      <c r="H7173" s="129"/>
      <c r="I7173" s="122" t="s">
        <v>3581</v>
      </c>
      <c r="J7173" s="123" t="s">
        <v>2698</v>
      </c>
    </row>
    <row r="7174" spans="1:10" x14ac:dyDescent="0.25">
      <c r="A7174" s="119" t="s">
        <v>228</v>
      </c>
      <c r="B7174" s="120">
        <v>45108.348360312499</v>
      </c>
      <c r="C7174" s="121" t="s">
        <v>3572</v>
      </c>
      <c r="D7174" s="122" t="s">
        <v>261</v>
      </c>
      <c r="E7174" s="122" t="s">
        <v>2367</v>
      </c>
      <c r="F7174" s="122" t="s">
        <v>231</v>
      </c>
      <c r="G7174" s="129"/>
      <c r="H7174" s="129"/>
      <c r="I7174" s="122" t="s">
        <v>3583</v>
      </c>
      <c r="J7174" s="123" t="s">
        <v>2543</v>
      </c>
    </row>
    <row r="7175" spans="1:10" x14ac:dyDescent="0.25">
      <c r="A7175" s="119" t="s">
        <v>228</v>
      </c>
      <c r="B7175" s="120">
        <v>45108.348327754626</v>
      </c>
      <c r="C7175" s="121" t="s">
        <v>3572</v>
      </c>
      <c r="D7175" s="122" t="s">
        <v>253</v>
      </c>
      <c r="E7175" s="122" t="s">
        <v>2355</v>
      </c>
      <c r="F7175" s="122" t="s">
        <v>231</v>
      </c>
      <c r="G7175" s="129"/>
      <c r="H7175" s="129"/>
      <c r="I7175" s="122" t="s">
        <v>3575</v>
      </c>
      <c r="J7175" s="123" t="s">
        <v>1084</v>
      </c>
    </row>
    <row r="7176" spans="1:10" x14ac:dyDescent="0.25">
      <c r="A7176" s="119" t="s">
        <v>228</v>
      </c>
      <c r="B7176" s="120">
        <v>45108.348194444443</v>
      </c>
      <c r="C7176" s="121" t="s">
        <v>3572</v>
      </c>
      <c r="D7176" s="122" t="s">
        <v>241</v>
      </c>
      <c r="E7176" s="122" t="s">
        <v>2357</v>
      </c>
      <c r="F7176" s="122" t="s">
        <v>231</v>
      </c>
      <c r="G7176" s="129"/>
      <c r="H7176" s="129"/>
      <c r="I7176" s="122" t="s">
        <v>3585</v>
      </c>
      <c r="J7176" s="123" t="s">
        <v>2462</v>
      </c>
    </row>
    <row r="7177" spans="1:10" x14ac:dyDescent="0.25">
      <c r="A7177" s="119" t="s">
        <v>228</v>
      </c>
      <c r="B7177" s="120">
        <v>45108.348090601852</v>
      </c>
      <c r="C7177" s="121" t="s">
        <v>3572</v>
      </c>
      <c r="D7177" s="122" t="s">
        <v>276</v>
      </c>
      <c r="E7177" s="122" t="s">
        <v>2359</v>
      </c>
      <c r="F7177" s="122" t="s">
        <v>231</v>
      </c>
      <c r="G7177" s="129"/>
      <c r="H7177" s="129"/>
      <c r="I7177" s="122" t="s">
        <v>3588</v>
      </c>
      <c r="J7177" s="123" t="s">
        <v>1796</v>
      </c>
    </row>
    <row r="7178" spans="1:10" x14ac:dyDescent="0.25">
      <c r="A7178" s="119" t="s">
        <v>228</v>
      </c>
      <c r="B7178" s="120">
        <v>45108.348040393517</v>
      </c>
      <c r="C7178" s="121" t="s">
        <v>3572</v>
      </c>
      <c r="D7178" s="122" t="s">
        <v>230</v>
      </c>
      <c r="E7178" s="122" t="s">
        <v>2329</v>
      </c>
      <c r="F7178" s="122" t="s">
        <v>231</v>
      </c>
      <c r="G7178" s="129"/>
      <c r="H7178" s="129"/>
      <c r="I7178" s="122" t="s">
        <v>3580</v>
      </c>
      <c r="J7178" s="123" t="s">
        <v>1823</v>
      </c>
    </row>
    <row r="7179" spans="1:10" x14ac:dyDescent="0.25">
      <c r="A7179" s="119" t="s">
        <v>228</v>
      </c>
      <c r="B7179" s="120">
        <v>45108.348004733794</v>
      </c>
      <c r="C7179" s="121" t="s">
        <v>3572</v>
      </c>
      <c r="D7179" s="122" t="s">
        <v>2389</v>
      </c>
      <c r="E7179" s="122" t="s">
        <v>2390</v>
      </c>
      <c r="F7179" s="122" t="s">
        <v>231</v>
      </c>
      <c r="G7179" s="129"/>
      <c r="H7179" s="129"/>
      <c r="I7179" s="122" t="s">
        <v>3586</v>
      </c>
      <c r="J7179" s="123" t="s">
        <v>694</v>
      </c>
    </row>
    <row r="7180" spans="1:10" x14ac:dyDescent="0.25">
      <c r="A7180" s="119" t="s">
        <v>228</v>
      </c>
      <c r="B7180" s="120">
        <v>45108.347981053237</v>
      </c>
      <c r="C7180" s="121" t="s">
        <v>3572</v>
      </c>
      <c r="D7180" s="122" t="s">
        <v>234</v>
      </c>
      <c r="E7180" s="122" t="s">
        <v>2347</v>
      </c>
      <c r="F7180" s="122" t="s">
        <v>231</v>
      </c>
      <c r="G7180" s="129"/>
      <c r="H7180" s="129"/>
      <c r="I7180" s="122" t="s">
        <v>3587</v>
      </c>
      <c r="J7180" s="123" t="s">
        <v>1342</v>
      </c>
    </row>
    <row r="7181" spans="1:10" x14ac:dyDescent="0.25">
      <c r="A7181" s="119" t="s">
        <v>228</v>
      </c>
      <c r="B7181" s="120">
        <v>45108.347951481483</v>
      </c>
      <c r="C7181" s="121" t="s">
        <v>3572</v>
      </c>
      <c r="D7181" s="122" t="s">
        <v>237</v>
      </c>
      <c r="E7181" s="122" t="s">
        <v>2340</v>
      </c>
      <c r="F7181" s="122" t="s">
        <v>231</v>
      </c>
      <c r="G7181" s="129"/>
      <c r="H7181" s="129"/>
      <c r="I7181" s="122" t="s">
        <v>3579</v>
      </c>
      <c r="J7181" s="123" t="s">
        <v>319</v>
      </c>
    </row>
    <row r="7182" spans="1:10" x14ac:dyDescent="0.25">
      <c r="A7182" s="119" t="s">
        <v>228</v>
      </c>
      <c r="B7182" s="120">
        <v>45108.347847685181</v>
      </c>
      <c r="C7182" s="121" t="s">
        <v>3572</v>
      </c>
      <c r="D7182" s="122" t="s">
        <v>265</v>
      </c>
      <c r="E7182" s="122" t="s">
        <v>2353</v>
      </c>
      <c r="F7182" s="122" t="s">
        <v>231</v>
      </c>
      <c r="G7182" s="129"/>
      <c r="H7182" s="129"/>
      <c r="I7182" s="122" t="s">
        <v>3577</v>
      </c>
      <c r="J7182" s="123" t="s">
        <v>1040</v>
      </c>
    </row>
    <row r="7183" spans="1:10" x14ac:dyDescent="0.25">
      <c r="A7183" s="119" t="s">
        <v>228</v>
      </c>
      <c r="B7183" s="120">
        <v>45108.347829965278</v>
      </c>
      <c r="C7183" s="121" t="s">
        <v>3572</v>
      </c>
      <c r="D7183" s="122" t="s">
        <v>268</v>
      </c>
      <c r="E7183" s="122" t="s">
        <v>2331</v>
      </c>
      <c r="F7183" s="122" t="s">
        <v>231</v>
      </c>
      <c r="G7183" s="129"/>
      <c r="H7183" s="129"/>
      <c r="I7183" s="122" t="s">
        <v>3581</v>
      </c>
      <c r="J7183" s="123" t="s">
        <v>468</v>
      </c>
    </row>
    <row r="7184" spans="1:10" x14ac:dyDescent="0.25">
      <c r="A7184" s="119" t="s">
        <v>228</v>
      </c>
      <c r="B7184" s="120">
        <v>45108.347788749998</v>
      </c>
      <c r="C7184" s="121" t="s">
        <v>3572</v>
      </c>
      <c r="D7184" s="122" t="s">
        <v>261</v>
      </c>
      <c r="E7184" s="122" t="s">
        <v>2367</v>
      </c>
      <c r="F7184" s="122" t="s">
        <v>231</v>
      </c>
      <c r="G7184" s="129"/>
      <c r="H7184" s="129"/>
      <c r="I7184" s="122" t="s">
        <v>3583</v>
      </c>
      <c r="J7184" s="123" t="s">
        <v>836</v>
      </c>
    </row>
    <row r="7185" spans="1:10" x14ac:dyDescent="0.25">
      <c r="A7185" s="119" t="s">
        <v>228</v>
      </c>
      <c r="B7185" s="120">
        <v>45108.347761747682</v>
      </c>
      <c r="C7185" s="121" t="s">
        <v>3572</v>
      </c>
      <c r="D7185" s="122" t="s">
        <v>253</v>
      </c>
      <c r="E7185" s="122" t="s">
        <v>2355</v>
      </c>
      <c r="F7185" s="122" t="s">
        <v>231</v>
      </c>
      <c r="G7185" s="129"/>
      <c r="H7185" s="129"/>
      <c r="I7185" s="122" t="s">
        <v>3575</v>
      </c>
      <c r="J7185" s="123" t="s">
        <v>458</v>
      </c>
    </row>
    <row r="7186" spans="1:10" x14ac:dyDescent="0.25">
      <c r="A7186" s="119" t="s">
        <v>228</v>
      </c>
      <c r="B7186" s="120">
        <v>45108.347655162033</v>
      </c>
      <c r="C7186" s="121" t="s">
        <v>3572</v>
      </c>
      <c r="D7186" s="122" t="s">
        <v>241</v>
      </c>
      <c r="E7186" s="122" t="s">
        <v>2357</v>
      </c>
      <c r="F7186" s="122" t="s">
        <v>231</v>
      </c>
      <c r="G7186" s="129"/>
      <c r="H7186" s="129"/>
      <c r="I7186" s="122" t="s">
        <v>3585</v>
      </c>
      <c r="J7186" s="123" t="s">
        <v>3305</v>
      </c>
    </row>
    <row r="7187" spans="1:10" x14ac:dyDescent="0.25">
      <c r="A7187" s="119" t="s">
        <v>228</v>
      </c>
      <c r="B7187" s="120">
        <v>45108.347551481478</v>
      </c>
      <c r="C7187" s="121" t="s">
        <v>3572</v>
      </c>
      <c r="D7187" s="122" t="s">
        <v>276</v>
      </c>
      <c r="E7187" s="122" t="s">
        <v>2359</v>
      </c>
      <c r="F7187" s="122" t="s">
        <v>231</v>
      </c>
      <c r="G7187" s="129"/>
      <c r="H7187" s="129"/>
      <c r="I7187" s="122" t="s">
        <v>3588</v>
      </c>
      <c r="J7187" s="123" t="s">
        <v>362</v>
      </c>
    </row>
    <row r="7188" spans="1:10" x14ac:dyDescent="0.25">
      <c r="A7188" s="119" t="s">
        <v>228</v>
      </c>
      <c r="B7188" s="120">
        <v>45108.34750103009</v>
      </c>
      <c r="C7188" s="121" t="s">
        <v>3572</v>
      </c>
      <c r="D7188" s="122" t="s">
        <v>230</v>
      </c>
      <c r="E7188" s="122" t="s">
        <v>2329</v>
      </c>
      <c r="F7188" s="122" t="s">
        <v>231</v>
      </c>
      <c r="G7188" s="129"/>
      <c r="H7188" s="129"/>
      <c r="I7188" s="122" t="s">
        <v>3580</v>
      </c>
      <c r="J7188" s="123" t="s">
        <v>325</v>
      </c>
    </row>
    <row r="7189" spans="1:10" x14ac:dyDescent="0.25">
      <c r="A7189" s="119" t="s">
        <v>228</v>
      </c>
      <c r="B7189" s="120">
        <v>45108.347456608797</v>
      </c>
      <c r="C7189" s="121" t="s">
        <v>3572</v>
      </c>
      <c r="D7189" s="122" t="s">
        <v>2389</v>
      </c>
      <c r="E7189" s="122" t="s">
        <v>2390</v>
      </c>
      <c r="F7189" s="122" t="s">
        <v>231</v>
      </c>
      <c r="G7189" s="129"/>
      <c r="H7189" s="129"/>
      <c r="I7189" s="122" t="s">
        <v>3586</v>
      </c>
      <c r="J7189" s="123" t="s">
        <v>344</v>
      </c>
    </row>
    <row r="7190" spans="1:10" x14ac:dyDescent="0.25">
      <c r="A7190" s="119" t="s">
        <v>228</v>
      </c>
      <c r="B7190" s="120">
        <v>45108.347424039348</v>
      </c>
      <c r="C7190" s="121" t="s">
        <v>3572</v>
      </c>
      <c r="D7190" s="122" t="s">
        <v>234</v>
      </c>
      <c r="E7190" s="122" t="s">
        <v>2347</v>
      </c>
      <c r="F7190" s="122" t="s">
        <v>231</v>
      </c>
      <c r="G7190" s="129"/>
      <c r="H7190" s="129"/>
      <c r="I7190" s="122" t="s">
        <v>3587</v>
      </c>
      <c r="J7190" s="123" t="s">
        <v>727</v>
      </c>
    </row>
    <row r="7191" spans="1:10" x14ac:dyDescent="0.25">
      <c r="A7191" s="119" t="s">
        <v>228</v>
      </c>
      <c r="B7191" s="120">
        <v>45108.347415185184</v>
      </c>
      <c r="C7191" s="121" t="s">
        <v>3572</v>
      </c>
      <c r="D7191" s="122" t="s">
        <v>237</v>
      </c>
      <c r="E7191" s="122" t="s">
        <v>2340</v>
      </c>
      <c r="F7191" s="122" t="s">
        <v>231</v>
      </c>
      <c r="G7191" s="129"/>
      <c r="H7191" s="129"/>
      <c r="I7191" s="122" t="s">
        <v>3579</v>
      </c>
      <c r="J7191" s="123" t="s">
        <v>378</v>
      </c>
    </row>
    <row r="7192" spans="1:10" x14ac:dyDescent="0.25">
      <c r="A7192" s="119" t="s">
        <v>228</v>
      </c>
      <c r="B7192" s="120">
        <v>45108.347284826385</v>
      </c>
      <c r="C7192" s="121" t="s">
        <v>3572</v>
      </c>
      <c r="D7192" s="122" t="s">
        <v>268</v>
      </c>
      <c r="E7192" s="122" t="s">
        <v>2331</v>
      </c>
      <c r="F7192" s="122" t="s">
        <v>231</v>
      </c>
      <c r="G7192" s="129"/>
      <c r="H7192" s="129"/>
      <c r="I7192" s="122" t="s">
        <v>3581</v>
      </c>
      <c r="J7192" s="123" t="s">
        <v>1718</v>
      </c>
    </row>
    <row r="7193" spans="1:10" x14ac:dyDescent="0.25">
      <c r="A7193" s="119" t="s">
        <v>228</v>
      </c>
      <c r="B7193" s="120">
        <v>45108.347281805552</v>
      </c>
      <c r="C7193" s="121" t="s">
        <v>3572</v>
      </c>
      <c r="D7193" s="122" t="s">
        <v>265</v>
      </c>
      <c r="E7193" s="122" t="s">
        <v>2353</v>
      </c>
      <c r="F7193" s="122" t="s">
        <v>231</v>
      </c>
      <c r="G7193" s="129"/>
      <c r="H7193" s="129"/>
      <c r="I7193" s="122" t="s">
        <v>3577</v>
      </c>
      <c r="J7193" s="123" t="s">
        <v>696</v>
      </c>
    </row>
    <row r="7194" spans="1:10" x14ac:dyDescent="0.25">
      <c r="A7194" s="119" t="s">
        <v>228</v>
      </c>
      <c r="B7194" s="120">
        <v>45108.34721659722</v>
      </c>
      <c r="C7194" s="121" t="s">
        <v>3572</v>
      </c>
      <c r="D7194" s="122" t="s">
        <v>261</v>
      </c>
      <c r="E7194" s="122" t="s">
        <v>2367</v>
      </c>
      <c r="F7194" s="122" t="s">
        <v>231</v>
      </c>
      <c r="G7194" s="129"/>
      <c r="H7194" s="129"/>
      <c r="I7194" s="122" t="s">
        <v>3583</v>
      </c>
      <c r="J7194" s="123" t="s">
        <v>3602</v>
      </c>
    </row>
    <row r="7195" spans="1:10" x14ac:dyDescent="0.25">
      <c r="A7195" s="119" t="s">
        <v>228</v>
      </c>
      <c r="B7195" s="120">
        <v>45108.34719886574</v>
      </c>
      <c r="C7195" s="121" t="s">
        <v>3572</v>
      </c>
      <c r="D7195" s="122" t="s">
        <v>253</v>
      </c>
      <c r="E7195" s="122" t="s">
        <v>2355</v>
      </c>
      <c r="F7195" s="122" t="s">
        <v>231</v>
      </c>
      <c r="G7195" s="129"/>
      <c r="H7195" s="129"/>
      <c r="I7195" s="122" t="s">
        <v>3575</v>
      </c>
      <c r="J7195" s="123" t="s">
        <v>3120</v>
      </c>
    </row>
    <row r="7196" spans="1:10" x14ac:dyDescent="0.25">
      <c r="A7196" s="119" t="s">
        <v>228</v>
      </c>
      <c r="B7196" s="120">
        <v>45108.347113599535</v>
      </c>
      <c r="C7196" s="121" t="s">
        <v>3572</v>
      </c>
      <c r="D7196" s="122" t="s">
        <v>241</v>
      </c>
      <c r="E7196" s="122" t="s">
        <v>2357</v>
      </c>
      <c r="F7196" s="122" t="s">
        <v>231</v>
      </c>
      <c r="G7196" s="129"/>
      <c r="H7196" s="129"/>
      <c r="I7196" s="122" t="s">
        <v>3585</v>
      </c>
      <c r="J7196" s="123" t="s">
        <v>438</v>
      </c>
    </row>
    <row r="7197" spans="1:10" x14ac:dyDescent="0.25">
      <c r="A7197" s="119" t="s">
        <v>228</v>
      </c>
      <c r="B7197" s="120">
        <v>45108.347009247685</v>
      </c>
      <c r="C7197" s="121" t="s">
        <v>3572</v>
      </c>
      <c r="D7197" s="122" t="s">
        <v>276</v>
      </c>
      <c r="E7197" s="122" t="s">
        <v>2359</v>
      </c>
      <c r="F7197" s="122" t="s">
        <v>231</v>
      </c>
      <c r="G7197" s="129"/>
      <c r="H7197" s="129"/>
      <c r="I7197" s="122" t="s">
        <v>3588</v>
      </c>
      <c r="J7197" s="123" t="s">
        <v>292</v>
      </c>
    </row>
    <row r="7198" spans="1:10" x14ac:dyDescent="0.25">
      <c r="A7198" s="119" t="s">
        <v>228</v>
      </c>
      <c r="B7198" s="120">
        <v>45108.346961828705</v>
      </c>
      <c r="C7198" s="121" t="s">
        <v>3572</v>
      </c>
      <c r="D7198" s="122" t="s">
        <v>230</v>
      </c>
      <c r="E7198" s="122" t="s">
        <v>2329</v>
      </c>
      <c r="F7198" s="122" t="s">
        <v>231</v>
      </c>
      <c r="G7198" s="129"/>
      <c r="H7198" s="129"/>
      <c r="I7198" s="122" t="s">
        <v>3580</v>
      </c>
      <c r="J7198" s="123" t="s">
        <v>795</v>
      </c>
    </row>
    <row r="7199" spans="1:10" x14ac:dyDescent="0.25">
      <c r="A7199" s="119" t="s">
        <v>228</v>
      </c>
      <c r="B7199" s="120">
        <v>45108.346914374997</v>
      </c>
      <c r="C7199" s="121" t="s">
        <v>3572</v>
      </c>
      <c r="D7199" s="122" t="s">
        <v>2389</v>
      </c>
      <c r="E7199" s="122" t="s">
        <v>2390</v>
      </c>
      <c r="F7199" s="122" t="s">
        <v>231</v>
      </c>
      <c r="G7199" s="129"/>
      <c r="H7199" s="129"/>
      <c r="I7199" s="122" t="s">
        <v>3586</v>
      </c>
      <c r="J7199" s="123" t="s">
        <v>795</v>
      </c>
    </row>
    <row r="7200" spans="1:10" x14ac:dyDescent="0.25">
      <c r="A7200" s="119" t="s">
        <v>228</v>
      </c>
      <c r="B7200" s="120">
        <v>45108.346875891199</v>
      </c>
      <c r="C7200" s="121" t="s">
        <v>3572</v>
      </c>
      <c r="D7200" s="122" t="s">
        <v>237</v>
      </c>
      <c r="E7200" s="122" t="s">
        <v>2340</v>
      </c>
      <c r="F7200" s="122" t="s">
        <v>231</v>
      </c>
      <c r="G7200" s="129"/>
      <c r="H7200" s="129"/>
      <c r="I7200" s="122" t="s">
        <v>3579</v>
      </c>
      <c r="J7200" s="123" t="s">
        <v>3603</v>
      </c>
    </row>
    <row r="7201" spans="1:10" x14ac:dyDescent="0.25">
      <c r="A7201" s="119" t="s">
        <v>228</v>
      </c>
      <c r="B7201" s="120">
        <v>45108.34687001157</v>
      </c>
      <c r="C7201" s="121" t="s">
        <v>3572</v>
      </c>
      <c r="D7201" s="122" t="s">
        <v>234</v>
      </c>
      <c r="E7201" s="122" t="s">
        <v>2347</v>
      </c>
      <c r="F7201" s="122" t="s">
        <v>231</v>
      </c>
      <c r="G7201" s="129"/>
      <c r="H7201" s="129"/>
      <c r="I7201" s="122" t="s">
        <v>3587</v>
      </c>
      <c r="J7201" s="123" t="s">
        <v>3604</v>
      </c>
    </row>
    <row r="7202" spans="1:10" x14ac:dyDescent="0.25">
      <c r="A7202" s="119" t="s">
        <v>228</v>
      </c>
      <c r="B7202" s="120">
        <v>45108.346745509254</v>
      </c>
      <c r="C7202" s="121" t="s">
        <v>3572</v>
      </c>
      <c r="D7202" s="122" t="s">
        <v>268</v>
      </c>
      <c r="E7202" s="122" t="s">
        <v>2331</v>
      </c>
      <c r="F7202" s="122" t="s">
        <v>231</v>
      </c>
      <c r="G7202" s="129"/>
      <c r="H7202" s="129"/>
      <c r="I7202" s="122" t="s">
        <v>3581</v>
      </c>
      <c r="J7202" s="123" t="s">
        <v>405</v>
      </c>
    </row>
    <row r="7203" spans="1:10" x14ac:dyDescent="0.25">
      <c r="A7203" s="119" t="s">
        <v>228</v>
      </c>
      <c r="B7203" s="120">
        <v>45108.346730648147</v>
      </c>
      <c r="C7203" s="121" t="s">
        <v>3572</v>
      </c>
      <c r="D7203" s="122" t="s">
        <v>265</v>
      </c>
      <c r="E7203" s="122" t="s">
        <v>2353</v>
      </c>
      <c r="F7203" s="122" t="s">
        <v>231</v>
      </c>
      <c r="G7203" s="129"/>
      <c r="H7203" s="129"/>
      <c r="I7203" s="122" t="s">
        <v>3577</v>
      </c>
      <c r="J7203" s="123" t="s">
        <v>1791</v>
      </c>
    </row>
    <row r="7204" spans="1:10" x14ac:dyDescent="0.25">
      <c r="A7204" s="119" t="s">
        <v>228</v>
      </c>
      <c r="B7204" s="120">
        <v>45108.346635868053</v>
      </c>
      <c r="C7204" s="121" t="s">
        <v>3572</v>
      </c>
      <c r="D7204" s="122" t="s">
        <v>261</v>
      </c>
      <c r="E7204" s="122" t="s">
        <v>2367</v>
      </c>
      <c r="F7204" s="122" t="s">
        <v>231</v>
      </c>
      <c r="G7204" s="129"/>
      <c r="H7204" s="129"/>
      <c r="I7204" s="122" t="s">
        <v>3583</v>
      </c>
      <c r="J7204" s="123" t="s">
        <v>3605</v>
      </c>
    </row>
    <row r="7205" spans="1:10" x14ac:dyDescent="0.25">
      <c r="A7205" s="119" t="s">
        <v>228</v>
      </c>
      <c r="B7205" s="120">
        <v>45108.346624085643</v>
      </c>
      <c r="C7205" s="121" t="s">
        <v>3572</v>
      </c>
      <c r="D7205" s="122" t="s">
        <v>253</v>
      </c>
      <c r="E7205" s="122" t="s">
        <v>2355</v>
      </c>
      <c r="F7205" s="122" t="s">
        <v>231</v>
      </c>
      <c r="G7205" s="129"/>
      <c r="H7205" s="129"/>
      <c r="I7205" s="122" t="s">
        <v>3575</v>
      </c>
      <c r="J7205" s="123" t="s">
        <v>3606</v>
      </c>
    </row>
    <row r="7206" spans="1:10" x14ac:dyDescent="0.25">
      <c r="A7206" s="119" t="s">
        <v>228</v>
      </c>
      <c r="B7206" s="120">
        <v>45108.346573622686</v>
      </c>
      <c r="C7206" s="121" t="s">
        <v>3572</v>
      </c>
      <c r="D7206" s="122" t="s">
        <v>241</v>
      </c>
      <c r="E7206" s="122" t="s">
        <v>2357</v>
      </c>
      <c r="F7206" s="122" t="s">
        <v>231</v>
      </c>
      <c r="G7206" s="129"/>
      <c r="H7206" s="129"/>
      <c r="I7206" s="122" t="s">
        <v>3585</v>
      </c>
      <c r="J7206" s="123" t="s">
        <v>487</v>
      </c>
    </row>
    <row r="7207" spans="1:10" x14ac:dyDescent="0.25">
      <c r="A7207" s="119" t="s">
        <v>228</v>
      </c>
      <c r="B7207" s="120">
        <v>45108.346464074071</v>
      </c>
      <c r="C7207" s="121" t="s">
        <v>3572</v>
      </c>
      <c r="D7207" s="122" t="s">
        <v>276</v>
      </c>
      <c r="E7207" s="122" t="s">
        <v>2359</v>
      </c>
      <c r="F7207" s="122" t="s">
        <v>231</v>
      </c>
      <c r="G7207" s="129"/>
      <c r="H7207" s="129"/>
      <c r="I7207" s="122" t="s">
        <v>3588</v>
      </c>
      <c r="J7207" s="123" t="s">
        <v>1332</v>
      </c>
    </row>
    <row r="7208" spans="1:10" x14ac:dyDescent="0.25">
      <c r="A7208" s="119" t="s">
        <v>228</v>
      </c>
      <c r="B7208" s="120">
        <v>45108.346419652778</v>
      </c>
      <c r="C7208" s="121" t="s">
        <v>3572</v>
      </c>
      <c r="D7208" s="122" t="s">
        <v>230</v>
      </c>
      <c r="E7208" s="122" t="s">
        <v>2329</v>
      </c>
      <c r="F7208" s="122" t="s">
        <v>231</v>
      </c>
      <c r="G7208" s="129"/>
      <c r="H7208" s="129"/>
      <c r="I7208" s="122" t="s">
        <v>3580</v>
      </c>
      <c r="J7208" s="123" t="s">
        <v>1784</v>
      </c>
    </row>
    <row r="7209" spans="1:10" x14ac:dyDescent="0.25">
      <c r="A7209" s="119" t="s">
        <v>228</v>
      </c>
      <c r="B7209" s="120">
        <v>45108.346372210646</v>
      </c>
      <c r="C7209" s="121" t="s">
        <v>3572</v>
      </c>
      <c r="D7209" s="122" t="s">
        <v>2389</v>
      </c>
      <c r="E7209" s="122" t="s">
        <v>2390</v>
      </c>
      <c r="F7209" s="122" t="s">
        <v>231</v>
      </c>
      <c r="G7209" s="129"/>
      <c r="H7209" s="129"/>
      <c r="I7209" s="122" t="s">
        <v>3586</v>
      </c>
      <c r="J7209" s="123" t="s">
        <v>359</v>
      </c>
    </row>
    <row r="7210" spans="1:10" x14ac:dyDescent="0.25">
      <c r="A7210" s="119" t="s">
        <v>228</v>
      </c>
      <c r="B7210" s="120">
        <v>45108.346333541667</v>
      </c>
      <c r="C7210" s="121" t="s">
        <v>3572</v>
      </c>
      <c r="D7210" s="122" t="s">
        <v>237</v>
      </c>
      <c r="E7210" s="122" t="s">
        <v>2340</v>
      </c>
      <c r="F7210" s="122" t="s">
        <v>231</v>
      </c>
      <c r="G7210" s="129"/>
      <c r="H7210" s="129"/>
      <c r="I7210" s="122" t="s">
        <v>3579</v>
      </c>
      <c r="J7210" s="123" t="s">
        <v>325</v>
      </c>
    </row>
    <row r="7211" spans="1:10" x14ac:dyDescent="0.25">
      <c r="A7211" s="119" t="s">
        <v>228</v>
      </c>
      <c r="B7211" s="120">
        <v>45108.346203287037</v>
      </c>
      <c r="C7211" s="121" t="s">
        <v>3572</v>
      </c>
      <c r="D7211" s="122" t="s">
        <v>268</v>
      </c>
      <c r="E7211" s="122" t="s">
        <v>2331</v>
      </c>
      <c r="F7211" s="122" t="s">
        <v>231</v>
      </c>
      <c r="G7211" s="129"/>
      <c r="H7211" s="129"/>
      <c r="I7211" s="122" t="s">
        <v>3581</v>
      </c>
      <c r="J7211" s="123" t="s">
        <v>3607</v>
      </c>
    </row>
    <row r="7212" spans="1:10" x14ac:dyDescent="0.25">
      <c r="A7212" s="119" t="s">
        <v>228</v>
      </c>
      <c r="B7212" s="120">
        <v>45108.346182592592</v>
      </c>
      <c r="C7212" s="121" t="s">
        <v>3572</v>
      </c>
      <c r="D7212" s="122" t="s">
        <v>265</v>
      </c>
      <c r="E7212" s="122" t="s">
        <v>2353</v>
      </c>
      <c r="F7212" s="122" t="s">
        <v>231</v>
      </c>
      <c r="G7212" s="129"/>
      <c r="H7212" s="129"/>
      <c r="I7212" s="122" t="s">
        <v>3577</v>
      </c>
      <c r="J7212" s="123" t="s">
        <v>1135</v>
      </c>
    </row>
    <row r="7213" spans="1:10" x14ac:dyDescent="0.25">
      <c r="A7213" s="119" t="s">
        <v>228</v>
      </c>
      <c r="B7213" s="120">
        <v>45108.34603137731</v>
      </c>
      <c r="C7213" s="121" t="s">
        <v>3572</v>
      </c>
      <c r="D7213" s="122" t="s">
        <v>241</v>
      </c>
      <c r="E7213" s="122" t="s">
        <v>2357</v>
      </c>
      <c r="F7213" s="122" t="s">
        <v>231</v>
      </c>
      <c r="G7213" s="129"/>
      <c r="H7213" s="129"/>
      <c r="I7213" s="122" t="s">
        <v>3585</v>
      </c>
      <c r="J7213" s="123" t="s">
        <v>3608</v>
      </c>
    </row>
    <row r="7214" spans="1:10" x14ac:dyDescent="0.25">
      <c r="A7214" s="119" t="s">
        <v>228</v>
      </c>
      <c r="B7214" s="120">
        <v>45108.345966180554</v>
      </c>
      <c r="C7214" s="121" t="s">
        <v>3572</v>
      </c>
      <c r="D7214" s="122" t="s">
        <v>261</v>
      </c>
      <c r="E7214" s="122" t="s">
        <v>2367</v>
      </c>
      <c r="F7214" s="122" t="s">
        <v>231</v>
      </c>
      <c r="G7214" s="129"/>
      <c r="H7214" s="129"/>
      <c r="I7214" s="122" t="s">
        <v>3583</v>
      </c>
      <c r="J7214" s="123" t="s">
        <v>3609</v>
      </c>
    </row>
    <row r="7215" spans="1:10" x14ac:dyDescent="0.25">
      <c r="A7215" s="119" t="s">
        <v>228</v>
      </c>
      <c r="B7215" s="120">
        <v>45108.345907025461</v>
      </c>
      <c r="C7215" s="121" t="s">
        <v>3572</v>
      </c>
      <c r="D7215" s="122" t="s">
        <v>276</v>
      </c>
      <c r="E7215" s="122" t="s">
        <v>2359</v>
      </c>
      <c r="F7215" s="122" t="s">
        <v>231</v>
      </c>
      <c r="G7215" s="129"/>
      <c r="H7215" s="129"/>
      <c r="I7215" s="122" t="s">
        <v>3588</v>
      </c>
      <c r="J7215" s="123" t="s">
        <v>3610</v>
      </c>
    </row>
    <row r="7216" spans="1:10" x14ac:dyDescent="0.25">
      <c r="A7216" s="119" t="s">
        <v>228</v>
      </c>
      <c r="B7216" s="120">
        <v>45108.345877372682</v>
      </c>
      <c r="C7216" s="121" t="s">
        <v>3572</v>
      </c>
      <c r="D7216" s="122" t="s">
        <v>230</v>
      </c>
      <c r="E7216" s="122" t="s">
        <v>2329</v>
      </c>
      <c r="F7216" s="122" t="s">
        <v>231</v>
      </c>
      <c r="G7216" s="129"/>
      <c r="H7216" s="129"/>
      <c r="I7216" s="122" t="s">
        <v>3580</v>
      </c>
      <c r="J7216" s="123" t="s">
        <v>487</v>
      </c>
    </row>
    <row r="7217" spans="1:10" x14ac:dyDescent="0.25">
      <c r="A7217" s="119" t="s">
        <v>228</v>
      </c>
      <c r="B7217" s="120">
        <v>45108.345829976854</v>
      </c>
      <c r="C7217" s="121" t="s">
        <v>3572</v>
      </c>
      <c r="D7217" s="122" t="s">
        <v>2389</v>
      </c>
      <c r="E7217" s="122" t="s">
        <v>2390</v>
      </c>
      <c r="F7217" s="122" t="s">
        <v>231</v>
      </c>
      <c r="G7217" s="129"/>
      <c r="H7217" s="129"/>
      <c r="I7217" s="122" t="s">
        <v>3586</v>
      </c>
      <c r="J7217" s="123" t="s">
        <v>1089</v>
      </c>
    </row>
    <row r="7218" spans="1:10" x14ac:dyDescent="0.25">
      <c r="A7218" s="119" t="s">
        <v>228</v>
      </c>
      <c r="B7218" s="120">
        <v>45108.345809108796</v>
      </c>
      <c r="C7218" s="121" t="s">
        <v>3572</v>
      </c>
      <c r="D7218" s="122" t="s">
        <v>234</v>
      </c>
      <c r="E7218" s="122" t="s">
        <v>2347</v>
      </c>
      <c r="F7218" s="122" t="s">
        <v>231</v>
      </c>
      <c r="G7218" s="129"/>
      <c r="H7218" s="129"/>
      <c r="I7218" s="122" t="s">
        <v>3587</v>
      </c>
      <c r="J7218" s="123" t="s">
        <v>318</v>
      </c>
    </row>
    <row r="7219" spans="1:10" x14ac:dyDescent="0.25">
      <c r="A7219" s="119" t="s">
        <v>228</v>
      </c>
      <c r="B7219" s="120">
        <v>45108.345791435182</v>
      </c>
      <c r="C7219" s="121" t="s">
        <v>3572</v>
      </c>
      <c r="D7219" s="122" t="s">
        <v>237</v>
      </c>
      <c r="E7219" s="122" t="s">
        <v>2340</v>
      </c>
      <c r="F7219" s="122" t="s">
        <v>231</v>
      </c>
      <c r="G7219" s="129"/>
      <c r="H7219" s="129"/>
      <c r="I7219" s="122" t="s">
        <v>3579</v>
      </c>
      <c r="J7219" s="123" t="s">
        <v>1253</v>
      </c>
    </row>
    <row r="7220" spans="1:10" x14ac:dyDescent="0.25">
      <c r="A7220" s="119" t="s">
        <v>228</v>
      </c>
      <c r="B7220" s="120">
        <v>45108.345628437499</v>
      </c>
      <c r="C7220" s="121" t="s">
        <v>3572</v>
      </c>
      <c r="D7220" s="122" t="s">
        <v>265</v>
      </c>
      <c r="E7220" s="122" t="s">
        <v>2353</v>
      </c>
      <c r="F7220" s="122" t="s">
        <v>231</v>
      </c>
      <c r="G7220" s="129"/>
      <c r="H7220" s="129"/>
      <c r="I7220" s="122" t="s">
        <v>3577</v>
      </c>
      <c r="J7220" s="123" t="s">
        <v>326</v>
      </c>
    </row>
    <row r="7221" spans="1:10" x14ac:dyDescent="0.25">
      <c r="A7221" s="119" t="s">
        <v>228</v>
      </c>
      <c r="B7221" s="120">
        <v>45108.345403321757</v>
      </c>
      <c r="C7221" s="121" t="s">
        <v>3572</v>
      </c>
      <c r="D7221" s="122" t="s">
        <v>253</v>
      </c>
      <c r="E7221" s="122" t="s">
        <v>2355</v>
      </c>
      <c r="F7221" s="122" t="s">
        <v>231</v>
      </c>
      <c r="G7221" s="129"/>
      <c r="H7221" s="129"/>
      <c r="I7221" s="122" t="s">
        <v>3575</v>
      </c>
      <c r="J7221" s="123" t="s">
        <v>773</v>
      </c>
    </row>
    <row r="7222" spans="1:10" x14ac:dyDescent="0.25">
      <c r="A7222" s="119" t="s">
        <v>228</v>
      </c>
      <c r="B7222" s="120">
        <v>45108.34537667824</v>
      </c>
      <c r="C7222" s="121" t="s">
        <v>3572</v>
      </c>
      <c r="D7222" s="122" t="s">
        <v>261</v>
      </c>
      <c r="E7222" s="122" t="s">
        <v>2367</v>
      </c>
      <c r="F7222" s="122" t="s">
        <v>231</v>
      </c>
      <c r="G7222" s="129"/>
      <c r="H7222" s="129"/>
      <c r="I7222" s="122" t="s">
        <v>3583</v>
      </c>
      <c r="J7222" s="123" t="s">
        <v>3448</v>
      </c>
    </row>
    <row r="7223" spans="1:10" x14ac:dyDescent="0.25">
      <c r="A7223" s="119" t="s">
        <v>228</v>
      </c>
      <c r="B7223" s="120">
        <v>45108.345335046295</v>
      </c>
      <c r="C7223" s="121" t="s">
        <v>3572</v>
      </c>
      <c r="D7223" s="122" t="s">
        <v>230</v>
      </c>
      <c r="E7223" s="122" t="s">
        <v>2329</v>
      </c>
      <c r="F7223" s="122" t="s">
        <v>231</v>
      </c>
      <c r="G7223" s="129"/>
      <c r="H7223" s="129"/>
      <c r="I7223" s="122" t="s">
        <v>3580</v>
      </c>
      <c r="J7223" s="123" t="s">
        <v>448</v>
      </c>
    </row>
    <row r="7224" spans="1:10" x14ac:dyDescent="0.25">
      <c r="A7224" s="119" t="s">
        <v>228</v>
      </c>
      <c r="B7224" s="120">
        <v>45108.34528173611</v>
      </c>
      <c r="C7224" s="121" t="s">
        <v>3572</v>
      </c>
      <c r="D7224" s="122" t="s">
        <v>2389</v>
      </c>
      <c r="E7224" s="122" t="s">
        <v>2390</v>
      </c>
      <c r="F7224" s="122" t="s">
        <v>231</v>
      </c>
      <c r="G7224" s="129"/>
      <c r="H7224" s="129"/>
      <c r="I7224" s="122" t="s">
        <v>3586</v>
      </c>
      <c r="J7224" s="123" t="s">
        <v>3611</v>
      </c>
    </row>
    <row r="7225" spans="1:10" x14ac:dyDescent="0.25">
      <c r="A7225" s="119" t="s">
        <v>228</v>
      </c>
      <c r="B7225" s="120">
        <v>45108.345264027776</v>
      </c>
      <c r="C7225" s="121" t="s">
        <v>3572</v>
      </c>
      <c r="D7225" s="122" t="s">
        <v>234</v>
      </c>
      <c r="E7225" s="122" t="s">
        <v>2347</v>
      </c>
      <c r="F7225" s="122" t="s">
        <v>231</v>
      </c>
      <c r="G7225" s="129"/>
      <c r="H7225" s="129"/>
      <c r="I7225" s="122" t="s">
        <v>3587</v>
      </c>
      <c r="J7225" s="123" t="s">
        <v>347</v>
      </c>
    </row>
    <row r="7226" spans="1:10" x14ac:dyDescent="0.25">
      <c r="A7226" s="119" t="s">
        <v>228</v>
      </c>
      <c r="B7226" s="120">
        <v>45108.34507145833</v>
      </c>
      <c r="C7226" s="121" t="s">
        <v>3572</v>
      </c>
      <c r="D7226" s="122" t="s">
        <v>265</v>
      </c>
      <c r="E7226" s="122" t="s">
        <v>2353</v>
      </c>
      <c r="F7226" s="122" t="s">
        <v>231</v>
      </c>
      <c r="G7226" s="129"/>
      <c r="H7226" s="129"/>
      <c r="I7226" s="122" t="s">
        <v>3577</v>
      </c>
      <c r="J7226" s="123" t="s">
        <v>1348</v>
      </c>
    </row>
    <row r="7227" spans="1:10" x14ac:dyDescent="0.25">
      <c r="A7227" s="119" t="s">
        <v>228</v>
      </c>
      <c r="B7227" s="120">
        <v>45108.345012418977</v>
      </c>
      <c r="C7227" s="121" t="s">
        <v>3572</v>
      </c>
      <c r="D7227" s="122" t="s">
        <v>276</v>
      </c>
      <c r="E7227" s="122" t="s">
        <v>2359</v>
      </c>
      <c r="F7227" s="122" t="s">
        <v>231</v>
      </c>
      <c r="G7227" s="129"/>
      <c r="H7227" s="129"/>
      <c r="I7227" s="122" t="s">
        <v>3588</v>
      </c>
      <c r="J7227" s="123" t="s">
        <v>433</v>
      </c>
    </row>
    <row r="7228" spans="1:10" x14ac:dyDescent="0.25">
      <c r="A7228" s="119" t="s">
        <v>228</v>
      </c>
      <c r="B7228" s="120">
        <v>45108.345000277775</v>
      </c>
      <c r="C7228" s="121" t="s">
        <v>3572</v>
      </c>
      <c r="D7228" s="122" t="s">
        <v>268</v>
      </c>
      <c r="E7228" s="122" t="s">
        <v>2331</v>
      </c>
      <c r="F7228" s="122" t="s">
        <v>231</v>
      </c>
      <c r="G7228" s="129"/>
      <c r="H7228" s="129"/>
      <c r="I7228" s="122" t="s">
        <v>3581</v>
      </c>
      <c r="J7228" s="123" t="s">
        <v>1054</v>
      </c>
    </row>
    <row r="7229" spans="1:10" x14ac:dyDescent="0.25">
      <c r="A7229" s="119" t="s">
        <v>228</v>
      </c>
      <c r="B7229" s="120">
        <v>45108.344976469903</v>
      </c>
      <c r="C7229" s="121" t="s">
        <v>3572</v>
      </c>
      <c r="D7229" s="122" t="s">
        <v>241</v>
      </c>
      <c r="E7229" s="122" t="s">
        <v>2357</v>
      </c>
      <c r="F7229" s="122" t="s">
        <v>231</v>
      </c>
      <c r="G7229" s="129"/>
      <c r="H7229" s="129"/>
      <c r="I7229" s="122" t="s">
        <v>3585</v>
      </c>
      <c r="J7229" s="123" t="s">
        <v>449</v>
      </c>
    </row>
    <row r="7230" spans="1:10" x14ac:dyDescent="0.25">
      <c r="A7230" s="119" t="s">
        <v>228</v>
      </c>
      <c r="B7230" s="120">
        <v>45108.344893611109</v>
      </c>
      <c r="C7230" s="121" t="s">
        <v>3572</v>
      </c>
      <c r="D7230" s="122" t="s">
        <v>237</v>
      </c>
      <c r="E7230" s="122" t="s">
        <v>2340</v>
      </c>
      <c r="F7230" s="122" t="s">
        <v>231</v>
      </c>
      <c r="G7230" s="129"/>
      <c r="H7230" s="129"/>
      <c r="I7230" s="122" t="s">
        <v>3579</v>
      </c>
      <c r="J7230" s="123" t="s">
        <v>417</v>
      </c>
    </row>
    <row r="7231" spans="1:10" x14ac:dyDescent="0.25">
      <c r="A7231" s="119" t="s">
        <v>228</v>
      </c>
      <c r="B7231" s="120">
        <v>45108.344843252315</v>
      </c>
      <c r="C7231" s="121" t="s">
        <v>3572</v>
      </c>
      <c r="D7231" s="122" t="s">
        <v>253</v>
      </c>
      <c r="E7231" s="122" t="s">
        <v>2355</v>
      </c>
      <c r="F7231" s="122" t="s">
        <v>231</v>
      </c>
      <c r="G7231" s="129"/>
      <c r="H7231" s="129"/>
      <c r="I7231" s="122" t="s">
        <v>3575</v>
      </c>
      <c r="J7231" s="123" t="s">
        <v>3612</v>
      </c>
    </row>
    <row r="7232" spans="1:10" x14ac:dyDescent="0.25">
      <c r="A7232" s="119" t="s">
        <v>228</v>
      </c>
      <c r="B7232" s="120">
        <v>45108.344801736108</v>
      </c>
      <c r="C7232" s="121" t="s">
        <v>3572</v>
      </c>
      <c r="D7232" s="122" t="s">
        <v>261</v>
      </c>
      <c r="E7232" s="122" t="s">
        <v>2367</v>
      </c>
      <c r="F7232" s="122" t="s">
        <v>231</v>
      </c>
      <c r="G7232" s="129"/>
      <c r="H7232" s="129"/>
      <c r="I7232" s="122" t="s">
        <v>3583</v>
      </c>
      <c r="J7232" s="123" t="s">
        <v>3613</v>
      </c>
    </row>
    <row r="7233" spans="1:10" x14ac:dyDescent="0.25">
      <c r="A7233" s="119" t="s">
        <v>228</v>
      </c>
      <c r="B7233" s="120">
        <v>45108.3447958912</v>
      </c>
      <c r="C7233" s="121" t="s">
        <v>3572</v>
      </c>
      <c r="D7233" s="122" t="s">
        <v>230</v>
      </c>
      <c r="E7233" s="122" t="s">
        <v>2329</v>
      </c>
      <c r="F7233" s="122" t="s">
        <v>231</v>
      </c>
      <c r="G7233" s="129"/>
      <c r="H7233" s="129"/>
      <c r="I7233" s="122" t="s">
        <v>3580</v>
      </c>
      <c r="J7233" s="123" t="s">
        <v>2386</v>
      </c>
    </row>
    <row r="7234" spans="1:10" x14ac:dyDescent="0.25">
      <c r="A7234" s="119" t="s">
        <v>228</v>
      </c>
      <c r="B7234" s="120">
        <v>45108.344715879626</v>
      </c>
      <c r="C7234" s="121" t="s">
        <v>3572</v>
      </c>
      <c r="D7234" s="122" t="s">
        <v>234</v>
      </c>
      <c r="E7234" s="122" t="s">
        <v>2347</v>
      </c>
      <c r="F7234" s="122" t="s">
        <v>231</v>
      </c>
      <c r="G7234" s="129"/>
      <c r="H7234" s="129"/>
      <c r="I7234" s="122" t="s">
        <v>3587</v>
      </c>
      <c r="J7234" s="123" t="s">
        <v>704</v>
      </c>
    </row>
    <row r="7235" spans="1:10" x14ac:dyDescent="0.25">
      <c r="A7235" s="119" t="s">
        <v>228</v>
      </c>
      <c r="B7235" s="120">
        <v>45108.344508472219</v>
      </c>
      <c r="C7235" s="121" t="s">
        <v>3572</v>
      </c>
      <c r="D7235" s="122" t="s">
        <v>265</v>
      </c>
      <c r="E7235" s="122" t="s">
        <v>2353</v>
      </c>
      <c r="F7235" s="122" t="s">
        <v>231</v>
      </c>
      <c r="G7235" s="129"/>
      <c r="H7235" s="129"/>
      <c r="I7235" s="122" t="s">
        <v>3577</v>
      </c>
      <c r="J7235" s="123" t="s">
        <v>1402</v>
      </c>
    </row>
    <row r="7236" spans="1:10" x14ac:dyDescent="0.25">
      <c r="A7236" s="119" t="s">
        <v>228</v>
      </c>
      <c r="B7236" s="120">
        <v>45108.344472928242</v>
      </c>
      <c r="C7236" s="121" t="s">
        <v>3572</v>
      </c>
      <c r="D7236" s="122" t="s">
        <v>276</v>
      </c>
      <c r="E7236" s="122" t="s">
        <v>2359</v>
      </c>
      <c r="F7236" s="122" t="s">
        <v>231</v>
      </c>
      <c r="G7236" s="129"/>
      <c r="H7236" s="129"/>
      <c r="I7236" s="122" t="s">
        <v>3588</v>
      </c>
      <c r="J7236" s="123" t="s">
        <v>1024</v>
      </c>
    </row>
    <row r="7237" spans="1:10" x14ac:dyDescent="0.25">
      <c r="A7237" s="119" t="s">
        <v>228</v>
      </c>
      <c r="B7237" s="120">
        <v>45108.344461018518</v>
      </c>
      <c r="C7237" s="121" t="s">
        <v>3572</v>
      </c>
      <c r="D7237" s="122" t="s">
        <v>268</v>
      </c>
      <c r="E7237" s="122" t="s">
        <v>2331</v>
      </c>
      <c r="F7237" s="122" t="s">
        <v>231</v>
      </c>
      <c r="G7237" s="129"/>
      <c r="H7237" s="129"/>
      <c r="I7237" s="122" t="s">
        <v>3581</v>
      </c>
      <c r="J7237" s="123" t="s">
        <v>754</v>
      </c>
    </row>
    <row r="7238" spans="1:10" x14ac:dyDescent="0.25">
      <c r="A7238" s="119" t="s">
        <v>228</v>
      </c>
      <c r="B7238" s="120">
        <v>45108.344446319439</v>
      </c>
      <c r="C7238" s="121" t="s">
        <v>3572</v>
      </c>
      <c r="D7238" s="122" t="s">
        <v>241</v>
      </c>
      <c r="E7238" s="122" t="s">
        <v>2357</v>
      </c>
      <c r="F7238" s="122" t="s">
        <v>231</v>
      </c>
      <c r="G7238" s="129"/>
      <c r="H7238" s="129"/>
      <c r="I7238" s="122" t="s">
        <v>3585</v>
      </c>
      <c r="J7238" s="123" t="s">
        <v>1821</v>
      </c>
    </row>
    <row r="7239" spans="1:10" x14ac:dyDescent="0.25">
      <c r="A7239" s="119" t="s">
        <v>228</v>
      </c>
      <c r="B7239" s="120">
        <v>45108.344363275464</v>
      </c>
      <c r="C7239" s="121" t="s">
        <v>3572</v>
      </c>
      <c r="D7239" s="122" t="s">
        <v>237</v>
      </c>
      <c r="E7239" s="122" t="s">
        <v>2340</v>
      </c>
      <c r="F7239" s="122" t="s">
        <v>231</v>
      </c>
      <c r="G7239" s="129"/>
      <c r="H7239" s="129"/>
      <c r="I7239" s="122" t="s">
        <v>3579</v>
      </c>
      <c r="J7239" s="123" t="s">
        <v>3258</v>
      </c>
    </row>
    <row r="7240" spans="1:10" x14ac:dyDescent="0.25">
      <c r="A7240" s="119" t="s">
        <v>228</v>
      </c>
      <c r="B7240" s="120">
        <v>45108.344256608798</v>
      </c>
      <c r="C7240" s="121" t="s">
        <v>3572</v>
      </c>
      <c r="D7240" s="122" t="s">
        <v>2389</v>
      </c>
      <c r="E7240" s="122" t="s">
        <v>2390</v>
      </c>
      <c r="F7240" s="122" t="s">
        <v>231</v>
      </c>
      <c r="G7240" s="129"/>
      <c r="H7240" s="129"/>
      <c r="I7240" s="122" t="s">
        <v>3586</v>
      </c>
      <c r="J7240" s="123" t="s">
        <v>451</v>
      </c>
    </row>
    <row r="7241" spans="1:10" x14ac:dyDescent="0.25">
      <c r="A7241" s="119" t="s">
        <v>228</v>
      </c>
      <c r="B7241" s="120">
        <v>45108.344250671296</v>
      </c>
      <c r="C7241" s="121" t="s">
        <v>3572</v>
      </c>
      <c r="D7241" s="122" t="s">
        <v>230</v>
      </c>
      <c r="E7241" s="122" t="s">
        <v>2329</v>
      </c>
      <c r="F7241" s="122" t="s">
        <v>231</v>
      </c>
      <c r="G7241" s="129"/>
      <c r="H7241" s="129"/>
      <c r="I7241" s="122" t="s">
        <v>3580</v>
      </c>
      <c r="J7241" s="123" t="s">
        <v>820</v>
      </c>
    </row>
    <row r="7242" spans="1:10" x14ac:dyDescent="0.25">
      <c r="A7242" s="119" t="s">
        <v>228</v>
      </c>
      <c r="B7242" s="120">
        <v>45108.344238749996</v>
      </c>
      <c r="C7242" s="121" t="s">
        <v>3572</v>
      </c>
      <c r="D7242" s="122" t="s">
        <v>253</v>
      </c>
      <c r="E7242" s="122" t="s">
        <v>2355</v>
      </c>
      <c r="F7242" s="122" t="s">
        <v>231</v>
      </c>
      <c r="G7242" s="129"/>
      <c r="H7242" s="129"/>
      <c r="I7242" s="122" t="s">
        <v>3575</v>
      </c>
      <c r="J7242" s="123" t="s">
        <v>705</v>
      </c>
    </row>
    <row r="7243" spans="1:10" x14ac:dyDescent="0.25">
      <c r="A7243" s="119" t="s">
        <v>228</v>
      </c>
      <c r="B7243" s="120">
        <v>45108.344206180554</v>
      </c>
      <c r="C7243" s="121" t="s">
        <v>3572</v>
      </c>
      <c r="D7243" s="122" t="s">
        <v>261</v>
      </c>
      <c r="E7243" s="122" t="s">
        <v>2367</v>
      </c>
      <c r="F7243" s="122" t="s">
        <v>231</v>
      </c>
      <c r="G7243" s="129"/>
      <c r="H7243" s="129"/>
      <c r="I7243" s="122" t="s">
        <v>3583</v>
      </c>
      <c r="J7243" s="123" t="s">
        <v>3614</v>
      </c>
    </row>
    <row r="7244" spans="1:10" x14ac:dyDescent="0.25">
      <c r="A7244" s="119" t="s">
        <v>228</v>
      </c>
      <c r="B7244" s="120">
        <v>45108.344173518519</v>
      </c>
      <c r="C7244" s="121" t="s">
        <v>3572</v>
      </c>
      <c r="D7244" s="122" t="s">
        <v>234</v>
      </c>
      <c r="E7244" s="122" t="s">
        <v>2347</v>
      </c>
      <c r="F7244" s="122" t="s">
        <v>231</v>
      </c>
      <c r="G7244" s="129"/>
      <c r="H7244" s="129"/>
      <c r="I7244" s="122" t="s">
        <v>3587</v>
      </c>
      <c r="J7244" s="123" t="s">
        <v>684</v>
      </c>
    </row>
    <row r="7245" spans="1:10" x14ac:dyDescent="0.25">
      <c r="A7245" s="119" t="s">
        <v>228</v>
      </c>
      <c r="B7245" s="120">
        <v>45108.343951377312</v>
      </c>
      <c r="C7245" s="121" t="s">
        <v>3572</v>
      </c>
      <c r="D7245" s="122" t="s">
        <v>265</v>
      </c>
      <c r="E7245" s="122" t="s">
        <v>2353</v>
      </c>
      <c r="F7245" s="122" t="s">
        <v>231</v>
      </c>
      <c r="G7245" s="129"/>
      <c r="H7245" s="129"/>
      <c r="I7245" s="122" t="s">
        <v>3577</v>
      </c>
      <c r="J7245" s="123" t="s">
        <v>1040</v>
      </c>
    </row>
    <row r="7246" spans="1:10" x14ac:dyDescent="0.25">
      <c r="A7246" s="119" t="s">
        <v>228</v>
      </c>
      <c r="B7246" s="120">
        <v>45108.343933530094</v>
      </c>
      <c r="C7246" s="121" t="s">
        <v>3572</v>
      </c>
      <c r="D7246" s="122" t="s">
        <v>276</v>
      </c>
      <c r="E7246" s="122" t="s">
        <v>2359</v>
      </c>
      <c r="F7246" s="122" t="s">
        <v>231</v>
      </c>
      <c r="G7246" s="129"/>
      <c r="H7246" s="129"/>
      <c r="I7246" s="122" t="s">
        <v>3588</v>
      </c>
      <c r="J7246" s="123" t="s">
        <v>771</v>
      </c>
    </row>
    <row r="7247" spans="1:10" x14ac:dyDescent="0.25">
      <c r="A7247" s="119" t="s">
        <v>228</v>
      </c>
      <c r="B7247" s="120">
        <v>45108.343921678235</v>
      </c>
      <c r="C7247" s="121" t="s">
        <v>3572</v>
      </c>
      <c r="D7247" s="122" t="s">
        <v>268</v>
      </c>
      <c r="E7247" s="122" t="s">
        <v>2331</v>
      </c>
      <c r="F7247" s="122" t="s">
        <v>231</v>
      </c>
      <c r="G7247" s="129"/>
      <c r="H7247" s="129"/>
      <c r="I7247" s="122" t="s">
        <v>3581</v>
      </c>
      <c r="J7247" s="123" t="s">
        <v>2238</v>
      </c>
    </row>
    <row r="7248" spans="1:10" x14ac:dyDescent="0.25">
      <c r="A7248" s="119" t="s">
        <v>228</v>
      </c>
      <c r="B7248" s="120">
        <v>45108.343912789351</v>
      </c>
      <c r="C7248" s="121" t="s">
        <v>3572</v>
      </c>
      <c r="D7248" s="122" t="s">
        <v>241</v>
      </c>
      <c r="E7248" s="122" t="s">
        <v>2357</v>
      </c>
      <c r="F7248" s="122" t="s">
        <v>231</v>
      </c>
      <c r="G7248" s="129"/>
      <c r="H7248" s="129"/>
      <c r="I7248" s="122" t="s">
        <v>3585</v>
      </c>
      <c r="J7248" s="123" t="s">
        <v>2241</v>
      </c>
    </row>
    <row r="7249" spans="1:10" x14ac:dyDescent="0.25">
      <c r="A7249" s="119" t="s">
        <v>228</v>
      </c>
      <c r="B7249" s="120">
        <v>45108.343829837962</v>
      </c>
      <c r="C7249" s="121" t="s">
        <v>3572</v>
      </c>
      <c r="D7249" s="122" t="s">
        <v>237</v>
      </c>
      <c r="E7249" s="122" t="s">
        <v>2340</v>
      </c>
      <c r="F7249" s="122" t="s">
        <v>231</v>
      </c>
      <c r="G7249" s="129"/>
      <c r="H7249" s="129"/>
      <c r="I7249" s="122" t="s">
        <v>3579</v>
      </c>
      <c r="J7249" s="123" t="s">
        <v>1757</v>
      </c>
    </row>
    <row r="7250" spans="1:10" x14ac:dyDescent="0.25">
      <c r="A7250" s="119" t="s">
        <v>228</v>
      </c>
      <c r="B7250" s="120">
        <v>45108.34371739583</v>
      </c>
      <c r="C7250" s="121" t="s">
        <v>3572</v>
      </c>
      <c r="D7250" s="122" t="s">
        <v>2389</v>
      </c>
      <c r="E7250" s="122" t="s">
        <v>2390</v>
      </c>
      <c r="F7250" s="122" t="s">
        <v>231</v>
      </c>
      <c r="G7250" s="129"/>
      <c r="H7250" s="129"/>
      <c r="I7250" s="122" t="s">
        <v>3586</v>
      </c>
      <c r="J7250" s="123" t="s">
        <v>3615</v>
      </c>
    </row>
    <row r="7251" spans="1:10" x14ac:dyDescent="0.25">
      <c r="A7251" s="119" t="s">
        <v>228</v>
      </c>
      <c r="B7251" s="120">
        <v>45108.34370542824</v>
      </c>
      <c r="C7251" s="121" t="s">
        <v>3572</v>
      </c>
      <c r="D7251" s="122" t="s">
        <v>230</v>
      </c>
      <c r="E7251" s="122" t="s">
        <v>2329</v>
      </c>
      <c r="F7251" s="122" t="s">
        <v>231</v>
      </c>
      <c r="G7251" s="129"/>
      <c r="H7251" s="129"/>
      <c r="I7251" s="122" t="s">
        <v>3580</v>
      </c>
      <c r="J7251" s="123" t="s">
        <v>435</v>
      </c>
    </row>
    <row r="7252" spans="1:10" x14ac:dyDescent="0.25">
      <c r="A7252" s="119" t="s">
        <v>228</v>
      </c>
      <c r="B7252" s="120">
        <v>45108.343684791667</v>
      </c>
      <c r="C7252" s="121" t="s">
        <v>3572</v>
      </c>
      <c r="D7252" s="122" t="s">
        <v>253</v>
      </c>
      <c r="E7252" s="122" t="s">
        <v>2355</v>
      </c>
      <c r="F7252" s="122" t="s">
        <v>231</v>
      </c>
      <c r="G7252" s="129"/>
      <c r="H7252" s="129"/>
      <c r="I7252" s="122" t="s">
        <v>3575</v>
      </c>
      <c r="J7252" s="123" t="s">
        <v>741</v>
      </c>
    </row>
    <row r="7253" spans="1:10" x14ac:dyDescent="0.25">
      <c r="A7253" s="119" t="s">
        <v>228</v>
      </c>
      <c r="B7253" s="120">
        <v>45108.343622719905</v>
      </c>
      <c r="C7253" s="121" t="s">
        <v>3572</v>
      </c>
      <c r="D7253" s="122" t="s">
        <v>234</v>
      </c>
      <c r="E7253" s="122" t="s">
        <v>2347</v>
      </c>
      <c r="F7253" s="122" t="s">
        <v>231</v>
      </c>
      <c r="G7253" s="129"/>
      <c r="H7253" s="129"/>
      <c r="I7253" s="122" t="s">
        <v>3587</v>
      </c>
      <c r="J7253" s="123" t="s">
        <v>415</v>
      </c>
    </row>
    <row r="7254" spans="1:10" x14ac:dyDescent="0.25">
      <c r="A7254" s="119" t="s">
        <v>228</v>
      </c>
      <c r="B7254" s="120">
        <v>45108.343598784719</v>
      </c>
      <c r="C7254" s="121" t="s">
        <v>3572</v>
      </c>
      <c r="D7254" s="122" t="s">
        <v>261</v>
      </c>
      <c r="E7254" s="122" t="s">
        <v>2367</v>
      </c>
      <c r="F7254" s="122" t="s">
        <v>231</v>
      </c>
      <c r="G7254" s="129"/>
      <c r="H7254" s="129"/>
      <c r="I7254" s="122" t="s">
        <v>3583</v>
      </c>
      <c r="J7254" s="123" t="s">
        <v>1869</v>
      </c>
    </row>
    <row r="7255" spans="1:10" x14ac:dyDescent="0.25">
      <c r="A7255" s="119" t="s">
        <v>228</v>
      </c>
      <c r="B7255" s="120">
        <v>45108.343397291668</v>
      </c>
      <c r="C7255" s="121" t="s">
        <v>3572</v>
      </c>
      <c r="D7255" s="122" t="s">
        <v>276</v>
      </c>
      <c r="E7255" s="122" t="s">
        <v>2359</v>
      </c>
      <c r="F7255" s="122" t="s">
        <v>231</v>
      </c>
      <c r="G7255" s="129"/>
      <c r="H7255" s="129"/>
      <c r="I7255" s="122" t="s">
        <v>3588</v>
      </c>
      <c r="J7255" s="123" t="s">
        <v>689</v>
      </c>
    </row>
    <row r="7256" spans="1:10" x14ac:dyDescent="0.25">
      <c r="A7256" s="119" t="s">
        <v>228</v>
      </c>
      <c r="B7256" s="120">
        <v>45108.343385474538</v>
      </c>
      <c r="C7256" s="121" t="s">
        <v>3572</v>
      </c>
      <c r="D7256" s="122" t="s">
        <v>265</v>
      </c>
      <c r="E7256" s="122" t="s">
        <v>2353</v>
      </c>
      <c r="F7256" s="122" t="s">
        <v>231</v>
      </c>
      <c r="G7256" s="129"/>
      <c r="H7256" s="129"/>
      <c r="I7256" s="122" t="s">
        <v>3577</v>
      </c>
      <c r="J7256" s="123" t="s">
        <v>620</v>
      </c>
    </row>
    <row r="7257" spans="1:10" x14ac:dyDescent="0.25">
      <c r="A7257" s="119" t="s">
        <v>228</v>
      </c>
      <c r="B7257" s="120">
        <v>45108.343382569445</v>
      </c>
      <c r="C7257" s="121" t="s">
        <v>3572</v>
      </c>
      <c r="D7257" s="122" t="s">
        <v>241</v>
      </c>
      <c r="E7257" s="122" t="s">
        <v>2357</v>
      </c>
      <c r="F7257" s="122" t="s">
        <v>231</v>
      </c>
      <c r="G7257" s="129"/>
      <c r="H7257" s="129"/>
      <c r="I7257" s="122" t="s">
        <v>3585</v>
      </c>
      <c r="J7257" s="123" t="s">
        <v>337</v>
      </c>
    </row>
    <row r="7258" spans="1:10" x14ac:dyDescent="0.25">
      <c r="A7258" s="119" t="s">
        <v>228</v>
      </c>
      <c r="B7258" s="120">
        <v>45108.343370729162</v>
      </c>
      <c r="C7258" s="121" t="s">
        <v>3572</v>
      </c>
      <c r="D7258" s="122" t="s">
        <v>268</v>
      </c>
      <c r="E7258" s="122" t="s">
        <v>2331</v>
      </c>
      <c r="F7258" s="122" t="s">
        <v>231</v>
      </c>
      <c r="G7258" s="129"/>
      <c r="H7258" s="129"/>
      <c r="I7258" s="122" t="s">
        <v>3581</v>
      </c>
      <c r="J7258" s="123" t="s">
        <v>1372</v>
      </c>
    </row>
    <row r="7259" spans="1:10" x14ac:dyDescent="0.25">
      <c r="A7259" s="119" t="s">
        <v>228</v>
      </c>
      <c r="B7259" s="120">
        <v>45108.343293657403</v>
      </c>
      <c r="C7259" s="121" t="s">
        <v>3572</v>
      </c>
      <c r="D7259" s="122" t="s">
        <v>237</v>
      </c>
      <c r="E7259" s="122" t="s">
        <v>2340</v>
      </c>
      <c r="F7259" s="122" t="s">
        <v>231</v>
      </c>
      <c r="G7259" s="129"/>
      <c r="H7259" s="129"/>
      <c r="I7259" s="122" t="s">
        <v>3579</v>
      </c>
      <c r="J7259" s="123" t="s">
        <v>688</v>
      </c>
    </row>
    <row r="7260" spans="1:10" x14ac:dyDescent="0.25">
      <c r="A7260" s="119" t="s">
        <v>228</v>
      </c>
      <c r="B7260" s="120">
        <v>45108.343228495367</v>
      </c>
      <c r="C7260" s="121" t="s">
        <v>3572</v>
      </c>
      <c r="D7260" s="122" t="s">
        <v>280</v>
      </c>
      <c r="E7260" s="122" t="s">
        <v>2336</v>
      </c>
      <c r="F7260" s="122" t="s">
        <v>231</v>
      </c>
      <c r="G7260" s="129"/>
      <c r="H7260" s="129"/>
      <c r="I7260" s="122" t="s">
        <v>3616</v>
      </c>
      <c r="J7260" s="123" t="s">
        <v>751</v>
      </c>
    </row>
    <row r="7261" spans="1:10" x14ac:dyDescent="0.25">
      <c r="A7261" s="119" t="s">
        <v>228</v>
      </c>
      <c r="B7261" s="120">
        <v>45108.343163136575</v>
      </c>
      <c r="C7261" s="121" t="s">
        <v>3572</v>
      </c>
      <c r="D7261" s="122" t="s">
        <v>230</v>
      </c>
      <c r="E7261" s="122" t="s">
        <v>2329</v>
      </c>
      <c r="F7261" s="122" t="s">
        <v>231</v>
      </c>
      <c r="G7261" s="129"/>
      <c r="H7261" s="129"/>
      <c r="I7261" s="122" t="s">
        <v>3580</v>
      </c>
      <c r="J7261" s="123" t="s">
        <v>788</v>
      </c>
    </row>
    <row r="7262" spans="1:10" x14ac:dyDescent="0.25">
      <c r="A7262" s="119" t="s">
        <v>228</v>
      </c>
      <c r="B7262" s="120">
        <v>45108.34313069444</v>
      </c>
      <c r="C7262" s="121" t="s">
        <v>3572</v>
      </c>
      <c r="D7262" s="122" t="s">
        <v>253</v>
      </c>
      <c r="E7262" s="122" t="s">
        <v>2355</v>
      </c>
      <c r="F7262" s="122" t="s">
        <v>231</v>
      </c>
      <c r="G7262" s="129"/>
      <c r="H7262" s="129"/>
      <c r="I7262" s="122" t="s">
        <v>3575</v>
      </c>
      <c r="J7262" s="123" t="s">
        <v>402</v>
      </c>
    </row>
    <row r="7263" spans="1:10" x14ac:dyDescent="0.25">
      <c r="A7263" s="119" t="s">
        <v>228</v>
      </c>
      <c r="B7263" s="120">
        <v>45108.343071261574</v>
      </c>
      <c r="C7263" s="121" t="s">
        <v>3572</v>
      </c>
      <c r="D7263" s="122" t="s">
        <v>234</v>
      </c>
      <c r="E7263" s="122" t="s">
        <v>2347</v>
      </c>
      <c r="F7263" s="122" t="s">
        <v>231</v>
      </c>
      <c r="G7263" s="129"/>
      <c r="H7263" s="129"/>
      <c r="I7263" s="122" t="s">
        <v>3587</v>
      </c>
      <c r="J7263" s="123" t="s">
        <v>343</v>
      </c>
    </row>
    <row r="7264" spans="1:10" x14ac:dyDescent="0.25">
      <c r="A7264" s="119" t="s">
        <v>228</v>
      </c>
      <c r="B7264" s="120">
        <v>45108.342952858795</v>
      </c>
      <c r="C7264" s="121" t="s">
        <v>3572</v>
      </c>
      <c r="D7264" s="122" t="s">
        <v>261</v>
      </c>
      <c r="E7264" s="122" t="s">
        <v>2367</v>
      </c>
      <c r="F7264" s="122" t="s">
        <v>231</v>
      </c>
      <c r="G7264" s="129"/>
      <c r="H7264" s="129"/>
      <c r="I7264" s="122" t="s">
        <v>3583</v>
      </c>
      <c r="J7264" s="123" t="s">
        <v>1078</v>
      </c>
    </row>
    <row r="7265" spans="1:10" x14ac:dyDescent="0.25">
      <c r="A7265" s="119" t="s">
        <v>228</v>
      </c>
      <c r="B7265" s="120">
        <v>45108.342858020835</v>
      </c>
      <c r="C7265" s="121" t="s">
        <v>3572</v>
      </c>
      <c r="D7265" s="122" t="s">
        <v>276</v>
      </c>
      <c r="E7265" s="122" t="s">
        <v>2359</v>
      </c>
      <c r="F7265" s="122" t="s">
        <v>231</v>
      </c>
      <c r="G7265" s="129"/>
      <c r="H7265" s="129"/>
      <c r="I7265" s="122" t="s">
        <v>3588</v>
      </c>
      <c r="J7265" s="123" t="s">
        <v>3617</v>
      </c>
    </row>
    <row r="7266" spans="1:10" x14ac:dyDescent="0.25">
      <c r="A7266" s="119" t="s">
        <v>228</v>
      </c>
      <c r="B7266" s="120">
        <v>45108.342849224537</v>
      </c>
      <c r="C7266" s="121" t="s">
        <v>3572</v>
      </c>
      <c r="D7266" s="122" t="s">
        <v>241</v>
      </c>
      <c r="E7266" s="122" t="s">
        <v>2357</v>
      </c>
      <c r="F7266" s="122" t="s">
        <v>231</v>
      </c>
      <c r="G7266" s="129"/>
      <c r="H7266" s="129"/>
      <c r="I7266" s="122" t="s">
        <v>3585</v>
      </c>
      <c r="J7266" s="123" t="s">
        <v>448</v>
      </c>
    </row>
    <row r="7267" spans="1:10" x14ac:dyDescent="0.25">
      <c r="A7267" s="119" t="s">
        <v>228</v>
      </c>
      <c r="B7267" s="120">
        <v>45108.342831423608</v>
      </c>
      <c r="C7267" s="121" t="s">
        <v>3572</v>
      </c>
      <c r="D7267" s="122" t="s">
        <v>2389</v>
      </c>
      <c r="E7267" s="122" t="s">
        <v>2390</v>
      </c>
      <c r="F7267" s="122" t="s">
        <v>231</v>
      </c>
      <c r="G7267" s="129"/>
      <c r="H7267" s="129"/>
      <c r="I7267" s="122" t="s">
        <v>3586</v>
      </c>
      <c r="J7267" s="123" t="s">
        <v>383</v>
      </c>
    </row>
    <row r="7268" spans="1:10" x14ac:dyDescent="0.25">
      <c r="A7268" s="119" t="s">
        <v>228</v>
      </c>
      <c r="B7268" s="120">
        <v>45108.342813541662</v>
      </c>
      <c r="C7268" s="121" t="s">
        <v>3572</v>
      </c>
      <c r="D7268" s="122" t="s">
        <v>268</v>
      </c>
      <c r="E7268" s="122" t="s">
        <v>2331</v>
      </c>
      <c r="F7268" s="122" t="s">
        <v>231</v>
      </c>
      <c r="G7268" s="129"/>
      <c r="H7268" s="129"/>
      <c r="I7268" s="122" t="s">
        <v>3581</v>
      </c>
      <c r="J7268" s="123" t="s">
        <v>433</v>
      </c>
    </row>
    <row r="7269" spans="1:10" x14ac:dyDescent="0.25">
      <c r="A7269" s="119" t="s">
        <v>228</v>
      </c>
      <c r="B7269" s="120">
        <v>45108.342754224534</v>
      </c>
      <c r="C7269" s="121" t="s">
        <v>3572</v>
      </c>
      <c r="D7269" s="122" t="s">
        <v>237</v>
      </c>
      <c r="E7269" s="122" t="s">
        <v>2340</v>
      </c>
      <c r="F7269" s="122" t="s">
        <v>231</v>
      </c>
      <c r="G7269" s="129"/>
      <c r="H7269" s="129"/>
      <c r="I7269" s="122" t="s">
        <v>3579</v>
      </c>
      <c r="J7269" s="123" t="s">
        <v>2294</v>
      </c>
    </row>
    <row r="7270" spans="1:10" x14ac:dyDescent="0.25">
      <c r="A7270" s="119" t="s">
        <v>228</v>
      </c>
      <c r="B7270" s="120">
        <v>45108.342724756942</v>
      </c>
      <c r="C7270" s="121" t="s">
        <v>3572</v>
      </c>
      <c r="D7270" s="122" t="s">
        <v>265</v>
      </c>
      <c r="E7270" s="122" t="s">
        <v>2353</v>
      </c>
      <c r="F7270" s="122" t="s">
        <v>231</v>
      </c>
      <c r="G7270" s="129"/>
      <c r="H7270" s="129"/>
      <c r="I7270" s="122" t="s">
        <v>3577</v>
      </c>
      <c r="J7270" s="123" t="s">
        <v>3220</v>
      </c>
    </row>
    <row r="7271" spans="1:10" x14ac:dyDescent="0.25">
      <c r="A7271" s="119" t="s">
        <v>228</v>
      </c>
      <c r="B7271" s="120">
        <v>45108.342689155092</v>
      </c>
      <c r="C7271" s="121" t="s">
        <v>3572</v>
      </c>
      <c r="D7271" s="122" t="s">
        <v>280</v>
      </c>
      <c r="E7271" s="122" t="s">
        <v>2336</v>
      </c>
      <c r="F7271" s="122" t="s">
        <v>231</v>
      </c>
      <c r="G7271" s="129"/>
      <c r="H7271" s="129"/>
      <c r="I7271" s="122" t="s">
        <v>3616</v>
      </c>
      <c r="J7271" s="123" t="s">
        <v>487</v>
      </c>
    </row>
    <row r="7272" spans="1:10" x14ac:dyDescent="0.25">
      <c r="A7272" s="119" t="s">
        <v>228</v>
      </c>
      <c r="B7272" s="120">
        <v>45108.342615162037</v>
      </c>
      <c r="C7272" s="121" t="s">
        <v>3572</v>
      </c>
      <c r="D7272" s="122" t="s">
        <v>230</v>
      </c>
      <c r="E7272" s="122" t="s">
        <v>2329</v>
      </c>
      <c r="F7272" s="122" t="s">
        <v>231</v>
      </c>
      <c r="G7272" s="129"/>
      <c r="H7272" s="129"/>
      <c r="I7272" s="122" t="s">
        <v>3580</v>
      </c>
      <c r="J7272" s="123" t="s">
        <v>746</v>
      </c>
    </row>
    <row r="7273" spans="1:10" x14ac:dyDescent="0.25">
      <c r="A7273" s="119" t="s">
        <v>228</v>
      </c>
      <c r="B7273" s="120">
        <v>45108.342570624998</v>
      </c>
      <c r="C7273" s="121" t="s">
        <v>3572</v>
      </c>
      <c r="D7273" s="122" t="s">
        <v>253</v>
      </c>
      <c r="E7273" s="122" t="s">
        <v>2355</v>
      </c>
      <c r="F7273" s="122" t="s">
        <v>231</v>
      </c>
      <c r="G7273" s="129"/>
      <c r="H7273" s="129"/>
      <c r="I7273" s="122" t="s">
        <v>3575</v>
      </c>
      <c r="J7273" s="123" t="s">
        <v>735</v>
      </c>
    </row>
    <row r="7274" spans="1:10" x14ac:dyDescent="0.25">
      <c r="A7274" s="119" t="s">
        <v>228</v>
      </c>
      <c r="B7274" s="120">
        <v>45108.342523159721</v>
      </c>
      <c r="C7274" s="121" t="s">
        <v>3572</v>
      </c>
      <c r="D7274" s="122" t="s">
        <v>234</v>
      </c>
      <c r="E7274" s="122" t="s">
        <v>2347</v>
      </c>
      <c r="F7274" s="122" t="s">
        <v>231</v>
      </c>
      <c r="G7274" s="129"/>
      <c r="H7274" s="129"/>
      <c r="I7274" s="122" t="s">
        <v>3587</v>
      </c>
      <c r="J7274" s="123" t="s">
        <v>2304</v>
      </c>
    </row>
    <row r="7275" spans="1:10" x14ac:dyDescent="0.25">
      <c r="A7275" s="119" t="s">
        <v>228</v>
      </c>
      <c r="B7275" s="120">
        <v>45108.342369143516</v>
      </c>
      <c r="C7275" s="121" t="s">
        <v>3572</v>
      </c>
      <c r="D7275" s="122" t="s">
        <v>261</v>
      </c>
      <c r="E7275" s="122" t="s">
        <v>2367</v>
      </c>
      <c r="F7275" s="122" t="s">
        <v>231</v>
      </c>
      <c r="G7275" s="129"/>
      <c r="H7275" s="129"/>
      <c r="I7275" s="122" t="s">
        <v>3583</v>
      </c>
      <c r="J7275" s="123" t="s">
        <v>3618</v>
      </c>
    </row>
    <row r="7276" spans="1:10" x14ac:dyDescent="0.25">
      <c r="A7276" s="119" t="s">
        <v>228</v>
      </c>
      <c r="B7276" s="120">
        <v>45108.342306979168</v>
      </c>
      <c r="C7276" s="121" t="s">
        <v>3572</v>
      </c>
      <c r="D7276" s="122" t="s">
        <v>241</v>
      </c>
      <c r="E7276" s="122" t="s">
        <v>2357</v>
      </c>
      <c r="F7276" s="122" t="s">
        <v>231</v>
      </c>
      <c r="G7276" s="129"/>
      <c r="H7276" s="129"/>
      <c r="I7276" s="122" t="s">
        <v>3585</v>
      </c>
      <c r="J7276" s="123" t="s">
        <v>2764</v>
      </c>
    </row>
    <row r="7277" spans="1:10" x14ac:dyDescent="0.25">
      <c r="A7277" s="119" t="s">
        <v>228</v>
      </c>
      <c r="B7277" s="120">
        <v>45108.342292106478</v>
      </c>
      <c r="C7277" s="121" t="s">
        <v>3572</v>
      </c>
      <c r="D7277" s="122" t="s">
        <v>2389</v>
      </c>
      <c r="E7277" s="122" t="s">
        <v>2390</v>
      </c>
      <c r="F7277" s="122" t="s">
        <v>231</v>
      </c>
      <c r="G7277" s="129"/>
      <c r="H7277" s="129"/>
      <c r="I7277" s="122" t="s">
        <v>3586</v>
      </c>
      <c r="J7277" s="123" t="s">
        <v>3619</v>
      </c>
    </row>
    <row r="7278" spans="1:10" x14ac:dyDescent="0.25">
      <c r="A7278" s="119" t="s">
        <v>228</v>
      </c>
      <c r="B7278" s="120">
        <v>45108.342277256939</v>
      </c>
      <c r="C7278" s="121" t="s">
        <v>3572</v>
      </c>
      <c r="D7278" s="122" t="s">
        <v>276</v>
      </c>
      <c r="E7278" s="122" t="s">
        <v>2359</v>
      </c>
      <c r="F7278" s="122" t="s">
        <v>231</v>
      </c>
      <c r="G7278" s="129"/>
      <c r="H7278" s="129"/>
      <c r="I7278" s="122" t="s">
        <v>3588</v>
      </c>
      <c r="J7278" s="123" t="s">
        <v>395</v>
      </c>
    </row>
    <row r="7279" spans="1:10" x14ac:dyDescent="0.25">
      <c r="A7279" s="119" t="s">
        <v>228</v>
      </c>
      <c r="B7279" s="120">
        <v>45108.342274351853</v>
      </c>
      <c r="C7279" s="121" t="s">
        <v>3572</v>
      </c>
      <c r="D7279" s="122" t="s">
        <v>268</v>
      </c>
      <c r="E7279" s="122" t="s">
        <v>2331</v>
      </c>
      <c r="F7279" s="122" t="s">
        <v>231</v>
      </c>
      <c r="G7279" s="129"/>
      <c r="H7279" s="129"/>
      <c r="I7279" s="122" t="s">
        <v>3581</v>
      </c>
      <c r="J7279" s="123" t="s">
        <v>752</v>
      </c>
    </row>
    <row r="7280" spans="1:10" x14ac:dyDescent="0.25">
      <c r="A7280" s="119" t="s">
        <v>228</v>
      </c>
      <c r="B7280" s="120">
        <v>45108.342224016204</v>
      </c>
      <c r="C7280" s="121" t="s">
        <v>3572</v>
      </c>
      <c r="D7280" s="122" t="s">
        <v>237</v>
      </c>
      <c r="E7280" s="122" t="s">
        <v>2340</v>
      </c>
      <c r="F7280" s="122" t="s">
        <v>231</v>
      </c>
      <c r="G7280" s="129"/>
      <c r="H7280" s="129"/>
      <c r="I7280" s="122" t="s">
        <v>3579</v>
      </c>
      <c r="J7280" s="123" t="s">
        <v>1344</v>
      </c>
    </row>
    <row r="7281" spans="1:10" x14ac:dyDescent="0.25">
      <c r="A7281" s="119" t="s">
        <v>228</v>
      </c>
      <c r="B7281" s="120">
        <v>45108.342158703701</v>
      </c>
      <c r="C7281" s="121" t="s">
        <v>3572</v>
      </c>
      <c r="D7281" s="122" t="s">
        <v>265</v>
      </c>
      <c r="E7281" s="122" t="s">
        <v>2353</v>
      </c>
      <c r="F7281" s="122" t="s">
        <v>231</v>
      </c>
      <c r="G7281" s="129"/>
      <c r="H7281" s="129"/>
      <c r="I7281" s="122" t="s">
        <v>3577</v>
      </c>
      <c r="J7281" s="123" t="s">
        <v>3620</v>
      </c>
    </row>
    <row r="7282" spans="1:10" x14ac:dyDescent="0.25">
      <c r="A7282" s="119" t="s">
        <v>228</v>
      </c>
      <c r="B7282" s="120">
        <v>45108.342146979165</v>
      </c>
      <c r="C7282" s="121" t="s">
        <v>3572</v>
      </c>
      <c r="D7282" s="122" t="s">
        <v>280</v>
      </c>
      <c r="E7282" s="122" t="s">
        <v>2336</v>
      </c>
      <c r="F7282" s="122" t="s">
        <v>231</v>
      </c>
      <c r="G7282" s="129"/>
      <c r="H7282" s="129"/>
      <c r="I7282" s="122" t="s">
        <v>3616</v>
      </c>
      <c r="J7282" s="123" t="s">
        <v>3621</v>
      </c>
    </row>
    <row r="7283" spans="1:10" x14ac:dyDescent="0.25">
      <c r="A7283" s="119" t="s">
        <v>228</v>
      </c>
      <c r="B7283" s="120">
        <v>45108.342069942126</v>
      </c>
      <c r="C7283" s="121" t="s">
        <v>3572</v>
      </c>
      <c r="D7283" s="122" t="s">
        <v>230</v>
      </c>
      <c r="E7283" s="122" t="s">
        <v>2329</v>
      </c>
      <c r="F7283" s="122" t="s">
        <v>231</v>
      </c>
      <c r="G7283" s="129"/>
      <c r="H7283" s="129"/>
      <c r="I7283" s="122" t="s">
        <v>3580</v>
      </c>
      <c r="J7283" s="123" t="s">
        <v>3622</v>
      </c>
    </row>
    <row r="7284" spans="1:10" x14ac:dyDescent="0.25">
      <c r="A7284" s="119" t="s">
        <v>228</v>
      </c>
      <c r="B7284" s="120">
        <v>45108.342007685183</v>
      </c>
      <c r="C7284" s="121" t="s">
        <v>3572</v>
      </c>
      <c r="D7284" s="122" t="s">
        <v>253</v>
      </c>
      <c r="E7284" s="122" t="s">
        <v>2355</v>
      </c>
      <c r="F7284" s="122" t="s">
        <v>231</v>
      </c>
      <c r="G7284" s="129"/>
      <c r="H7284" s="129"/>
      <c r="I7284" s="122" t="s">
        <v>3575</v>
      </c>
      <c r="J7284" s="123" t="s">
        <v>683</v>
      </c>
    </row>
    <row r="7285" spans="1:10" x14ac:dyDescent="0.25">
      <c r="A7285" s="119" t="s">
        <v>228</v>
      </c>
      <c r="B7285" s="120">
        <v>45108.341975162039</v>
      </c>
      <c r="C7285" s="121" t="s">
        <v>3572</v>
      </c>
      <c r="D7285" s="122" t="s">
        <v>234</v>
      </c>
      <c r="E7285" s="122" t="s">
        <v>2347</v>
      </c>
      <c r="F7285" s="122" t="s">
        <v>231</v>
      </c>
      <c r="G7285" s="129"/>
      <c r="H7285" s="129"/>
      <c r="I7285" s="122" t="s">
        <v>3587</v>
      </c>
      <c r="J7285" s="123" t="s">
        <v>329</v>
      </c>
    </row>
    <row r="7286" spans="1:10" x14ac:dyDescent="0.25">
      <c r="A7286" s="119" t="s">
        <v>228</v>
      </c>
      <c r="B7286" s="120">
        <v>45108.341776620371</v>
      </c>
      <c r="C7286" s="121" t="s">
        <v>3572</v>
      </c>
      <c r="D7286" s="122" t="s">
        <v>241</v>
      </c>
      <c r="E7286" s="122" t="s">
        <v>2357</v>
      </c>
      <c r="F7286" s="122" t="s">
        <v>231</v>
      </c>
      <c r="G7286" s="129"/>
      <c r="H7286" s="129"/>
      <c r="I7286" s="122" t="s">
        <v>3585</v>
      </c>
      <c r="J7286" s="123" t="s">
        <v>1800</v>
      </c>
    </row>
    <row r="7287" spans="1:10" x14ac:dyDescent="0.25">
      <c r="A7287" s="119" t="s">
        <v>228</v>
      </c>
      <c r="B7287" s="120">
        <v>45108.341738101852</v>
      </c>
      <c r="C7287" s="121" t="s">
        <v>3572</v>
      </c>
      <c r="D7287" s="122" t="s">
        <v>268</v>
      </c>
      <c r="E7287" s="122" t="s">
        <v>2331</v>
      </c>
      <c r="F7287" s="122" t="s">
        <v>231</v>
      </c>
      <c r="G7287" s="129"/>
      <c r="H7287" s="129"/>
      <c r="I7287" s="122" t="s">
        <v>3581</v>
      </c>
      <c r="J7287" s="123" t="s">
        <v>744</v>
      </c>
    </row>
    <row r="7288" spans="1:10" x14ac:dyDescent="0.25">
      <c r="A7288" s="119" t="s">
        <v>228</v>
      </c>
      <c r="B7288" s="120">
        <v>45108.341726157407</v>
      </c>
      <c r="C7288" s="121" t="s">
        <v>3572</v>
      </c>
      <c r="D7288" s="122" t="s">
        <v>276</v>
      </c>
      <c r="E7288" s="122" t="s">
        <v>2359</v>
      </c>
      <c r="F7288" s="122" t="s">
        <v>231</v>
      </c>
      <c r="G7288" s="129"/>
      <c r="H7288" s="129"/>
      <c r="I7288" s="122" t="s">
        <v>3588</v>
      </c>
      <c r="J7288" s="123" t="s">
        <v>707</v>
      </c>
    </row>
    <row r="7289" spans="1:10" x14ac:dyDescent="0.25">
      <c r="A7289" s="119" t="s">
        <v>228</v>
      </c>
      <c r="B7289" s="120">
        <v>45108.341690659719</v>
      </c>
      <c r="C7289" s="121" t="s">
        <v>3572</v>
      </c>
      <c r="D7289" s="122" t="s">
        <v>237</v>
      </c>
      <c r="E7289" s="122" t="s">
        <v>2340</v>
      </c>
      <c r="F7289" s="122" t="s">
        <v>231</v>
      </c>
      <c r="G7289" s="129"/>
      <c r="H7289" s="129"/>
      <c r="I7289" s="122" t="s">
        <v>3579</v>
      </c>
      <c r="J7289" s="123" t="s">
        <v>3321</v>
      </c>
    </row>
    <row r="7290" spans="1:10" x14ac:dyDescent="0.25">
      <c r="A7290" s="119" t="s">
        <v>228</v>
      </c>
      <c r="B7290" s="120">
        <v>45108.341456562499</v>
      </c>
      <c r="C7290" s="121" t="s">
        <v>3572</v>
      </c>
      <c r="D7290" s="122" t="s">
        <v>253</v>
      </c>
      <c r="E7290" s="122" t="s">
        <v>2355</v>
      </c>
      <c r="F7290" s="122" t="s">
        <v>231</v>
      </c>
      <c r="G7290" s="129"/>
      <c r="H7290" s="129"/>
      <c r="I7290" s="122" t="s">
        <v>3575</v>
      </c>
      <c r="J7290" s="123" t="s">
        <v>726</v>
      </c>
    </row>
    <row r="7291" spans="1:10" x14ac:dyDescent="0.25">
      <c r="A7291" s="119" t="s">
        <v>228</v>
      </c>
      <c r="B7291" s="120">
        <v>45108.341429814813</v>
      </c>
      <c r="C7291" s="121" t="s">
        <v>3572</v>
      </c>
      <c r="D7291" s="122" t="s">
        <v>234</v>
      </c>
      <c r="E7291" s="122" t="s">
        <v>2347</v>
      </c>
      <c r="F7291" s="122" t="s">
        <v>231</v>
      </c>
      <c r="G7291" s="129"/>
      <c r="H7291" s="129"/>
      <c r="I7291" s="122" t="s">
        <v>3587</v>
      </c>
      <c r="J7291" s="123" t="s">
        <v>2606</v>
      </c>
    </row>
    <row r="7292" spans="1:10" x14ac:dyDescent="0.25">
      <c r="A7292" s="119" t="s">
        <v>228</v>
      </c>
      <c r="B7292" s="120">
        <v>45108.341379513884</v>
      </c>
      <c r="C7292" s="121" t="s">
        <v>3572</v>
      </c>
      <c r="D7292" s="122" t="s">
        <v>2389</v>
      </c>
      <c r="E7292" s="122" t="s">
        <v>2390</v>
      </c>
      <c r="F7292" s="122" t="s">
        <v>231</v>
      </c>
      <c r="G7292" s="129"/>
      <c r="H7292" s="129"/>
      <c r="I7292" s="122" t="s">
        <v>3586</v>
      </c>
      <c r="J7292" s="123" t="s">
        <v>786</v>
      </c>
    </row>
    <row r="7293" spans="1:10" x14ac:dyDescent="0.25">
      <c r="A7293" s="119" t="s">
        <v>228</v>
      </c>
      <c r="B7293" s="120">
        <v>45108.341287719908</v>
      </c>
      <c r="C7293" s="121" t="s">
        <v>3572</v>
      </c>
      <c r="D7293" s="122" t="s">
        <v>261</v>
      </c>
      <c r="E7293" s="122" t="s">
        <v>2367</v>
      </c>
      <c r="F7293" s="122" t="s">
        <v>231</v>
      </c>
      <c r="G7293" s="129"/>
      <c r="H7293" s="129"/>
      <c r="I7293" s="122" t="s">
        <v>3583</v>
      </c>
      <c r="J7293" s="123" t="s">
        <v>729</v>
      </c>
    </row>
    <row r="7294" spans="1:10" x14ac:dyDescent="0.25">
      <c r="A7294" s="119" t="s">
        <v>228</v>
      </c>
      <c r="B7294" s="120">
        <v>45108.341243229166</v>
      </c>
      <c r="C7294" s="121" t="s">
        <v>3572</v>
      </c>
      <c r="D7294" s="122" t="s">
        <v>241</v>
      </c>
      <c r="E7294" s="122" t="s">
        <v>2357</v>
      </c>
      <c r="F7294" s="122" t="s">
        <v>231</v>
      </c>
      <c r="G7294" s="129"/>
      <c r="H7294" s="129"/>
      <c r="I7294" s="122" t="s">
        <v>3585</v>
      </c>
      <c r="J7294" s="123" t="s">
        <v>464</v>
      </c>
    </row>
    <row r="7295" spans="1:10" x14ac:dyDescent="0.25">
      <c r="A7295" s="119" t="s">
        <v>228</v>
      </c>
      <c r="B7295" s="120">
        <v>45108.341201770832</v>
      </c>
      <c r="C7295" s="121" t="s">
        <v>3572</v>
      </c>
      <c r="D7295" s="122" t="s">
        <v>268</v>
      </c>
      <c r="E7295" s="122" t="s">
        <v>2331</v>
      </c>
      <c r="F7295" s="122" t="s">
        <v>231</v>
      </c>
      <c r="G7295" s="129"/>
      <c r="H7295" s="129"/>
      <c r="I7295" s="122" t="s">
        <v>3581</v>
      </c>
      <c r="J7295" s="123" t="s">
        <v>448</v>
      </c>
    </row>
    <row r="7296" spans="1:10" x14ac:dyDescent="0.25">
      <c r="A7296" s="119" t="s">
        <v>228</v>
      </c>
      <c r="B7296" s="120">
        <v>45108.34118398148</v>
      </c>
      <c r="C7296" s="121" t="s">
        <v>3572</v>
      </c>
      <c r="D7296" s="122" t="s">
        <v>276</v>
      </c>
      <c r="E7296" s="122" t="s">
        <v>2359</v>
      </c>
      <c r="F7296" s="122" t="s">
        <v>231</v>
      </c>
      <c r="G7296" s="129"/>
      <c r="H7296" s="129"/>
      <c r="I7296" s="122" t="s">
        <v>3588</v>
      </c>
      <c r="J7296" s="123" t="s">
        <v>754</v>
      </c>
    </row>
    <row r="7297" spans="1:10" x14ac:dyDescent="0.25">
      <c r="A7297" s="119" t="s">
        <v>228</v>
      </c>
      <c r="B7297" s="120">
        <v>45108.341154259258</v>
      </c>
      <c r="C7297" s="121" t="s">
        <v>3572</v>
      </c>
      <c r="D7297" s="122" t="s">
        <v>237</v>
      </c>
      <c r="E7297" s="122" t="s">
        <v>2340</v>
      </c>
      <c r="F7297" s="122" t="s">
        <v>231</v>
      </c>
      <c r="G7297" s="129"/>
      <c r="H7297" s="129"/>
      <c r="I7297" s="122" t="s">
        <v>3579</v>
      </c>
      <c r="J7297" s="123" t="s">
        <v>3192</v>
      </c>
    </row>
    <row r="7298" spans="1:10" x14ac:dyDescent="0.25">
      <c r="A7298" s="119" t="s">
        <v>228</v>
      </c>
      <c r="B7298" s="120">
        <v>45108.341133611109</v>
      </c>
      <c r="C7298" s="121" t="s">
        <v>3572</v>
      </c>
      <c r="D7298" s="122" t="s">
        <v>230</v>
      </c>
      <c r="E7298" s="122" t="s">
        <v>2329</v>
      </c>
      <c r="F7298" s="122" t="s">
        <v>231</v>
      </c>
      <c r="G7298" s="129"/>
      <c r="H7298" s="129"/>
      <c r="I7298" s="122" t="s">
        <v>3580</v>
      </c>
      <c r="J7298" s="123" t="s">
        <v>2176</v>
      </c>
    </row>
    <row r="7299" spans="1:10" x14ac:dyDescent="0.25">
      <c r="A7299" s="119" t="s">
        <v>228</v>
      </c>
      <c r="B7299" s="120">
        <v>45108.34092613426</v>
      </c>
      <c r="C7299" s="121" t="s">
        <v>3572</v>
      </c>
      <c r="D7299" s="122" t="s">
        <v>265</v>
      </c>
      <c r="E7299" s="122" t="s">
        <v>2353</v>
      </c>
      <c r="F7299" s="122" t="s">
        <v>231</v>
      </c>
      <c r="G7299" s="129"/>
      <c r="H7299" s="129"/>
      <c r="I7299" s="122" t="s">
        <v>3577</v>
      </c>
      <c r="J7299" s="123" t="s">
        <v>3054</v>
      </c>
    </row>
    <row r="7300" spans="1:10" x14ac:dyDescent="0.25">
      <c r="A7300" s="119" t="s">
        <v>228</v>
      </c>
      <c r="B7300" s="120">
        <v>45108.340896539346</v>
      </c>
      <c r="C7300" s="121" t="s">
        <v>3572</v>
      </c>
      <c r="D7300" s="122" t="s">
        <v>253</v>
      </c>
      <c r="E7300" s="122" t="s">
        <v>2355</v>
      </c>
      <c r="F7300" s="122" t="s">
        <v>231</v>
      </c>
      <c r="G7300" s="129"/>
      <c r="H7300" s="129"/>
      <c r="I7300" s="122" t="s">
        <v>3575</v>
      </c>
      <c r="J7300" s="123" t="s">
        <v>1376</v>
      </c>
    </row>
    <row r="7301" spans="1:10" x14ac:dyDescent="0.25">
      <c r="A7301" s="119" t="s">
        <v>228</v>
      </c>
      <c r="B7301" s="120">
        <v>45108.340857974537</v>
      </c>
      <c r="C7301" s="121" t="s">
        <v>3572</v>
      </c>
      <c r="D7301" s="122" t="s">
        <v>234</v>
      </c>
      <c r="E7301" s="122" t="s">
        <v>2347</v>
      </c>
      <c r="F7301" s="122" t="s">
        <v>231</v>
      </c>
      <c r="G7301" s="129"/>
      <c r="H7301" s="129"/>
      <c r="I7301" s="122" t="s">
        <v>3587</v>
      </c>
      <c r="J7301" s="123" t="s">
        <v>3623</v>
      </c>
    </row>
    <row r="7302" spans="1:10" x14ac:dyDescent="0.25">
      <c r="A7302" s="119" t="s">
        <v>228</v>
      </c>
      <c r="B7302" s="120">
        <v>45108.34084626157</v>
      </c>
      <c r="C7302" s="121" t="s">
        <v>3572</v>
      </c>
      <c r="D7302" s="122" t="s">
        <v>2389</v>
      </c>
      <c r="E7302" s="122" t="s">
        <v>2390</v>
      </c>
      <c r="F7302" s="122" t="s">
        <v>231</v>
      </c>
      <c r="G7302" s="129"/>
      <c r="H7302" s="129"/>
      <c r="I7302" s="122" t="s">
        <v>3586</v>
      </c>
      <c r="J7302" s="123" t="s">
        <v>1773</v>
      </c>
    </row>
    <row r="7303" spans="1:10" x14ac:dyDescent="0.25">
      <c r="A7303" s="119" t="s">
        <v>228</v>
      </c>
      <c r="B7303" s="120">
        <v>45108.34073950231</v>
      </c>
      <c r="C7303" s="121" t="s">
        <v>3572</v>
      </c>
      <c r="D7303" s="122" t="s">
        <v>261</v>
      </c>
      <c r="E7303" s="122" t="s">
        <v>2367</v>
      </c>
      <c r="F7303" s="122" t="s">
        <v>231</v>
      </c>
      <c r="G7303" s="129"/>
      <c r="H7303" s="129"/>
      <c r="I7303" s="122" t="s">
        <v>3583</v>
      </c>
      <c r="J7303" s="123" t="s">
        <v>1052</v>
      </c>
    </row>
    <row r="7304" spans="1:10" x14ac:dyDescent="0.25">
      <c r="A7304" s="119" t="s">
        <v>228</v>
      </c>
      <c r="B7304" s="120">
        <v>45108.34070980324</v>
      </c>
      <c r="C7304" s="121" t="s">
        <v>3572</v>
      </c>
      <c r="D7304" s="122" t="s">
        <v>241</v>
      </c>
      <c r="E7304" s="122" t="s">
        <v>2357</v>
      </c>
      <c r="F7304" s="122" t="s">
        <v>231</v>
      </c>
      <c r="G7304" s="129"/>
      <c r="H7304" s="129"/>
      <c r="I7304" s="122" t="s">
        <v>3585</v>
      </c>
      <c r="J7304" s="123" t="s">
        <v>417</v>
      </c>
    </row>
    <row r="7305" spans="1:10" x14ac:dyDescent="0.25">
      <c r="A7305" s="119" t="s">
        <v>228</v>
      </c>
      <c r="B7305" s="120">
        <v>45108.340659479167</v>
      </c>
      <c r="C7305" s="121" t="s">
        <v>3572</v>
      </c>
      <c r="D7305" s="122" t="s">
        <v>268</v>
      </c>
      <c r="E7305" s="122" t="s">
        <v>2331</v>
      </c>
      <c r="F7305" s="122" t="s">
        <v>231</v>
      </c>
      <c r="G7305" s="129"/>
      <c r="H7305" s="129"/>
      <c r="I7305" s="122" t="s">
        <v>3581</v>
      </c>
      <c r="J7305" s="123" t="s">
        <v>3624</v>
      </c>
    </row>
    <row r="7306" spans="1:10" x14ac:dyDescent="0.25">
      <c r="A7306" s="119" t="s">
        <v>228</v>
      </c>
      <c r="B7306" s="120">
        <v>45108.340644722222</v>
      </c>
      <c r="C7306" s="121" t="s">
        <v>3572</v>
      </c>
      <c r="D7306" s="122" t="s">
        <v>276</v>
      </c>
      <c r="E7306" s="122" t="s">
        <v>2359</v>
      </c>
      <c r="F7306" s="122" t="s">
        <v>231</v>
      </c>
      <c r="G7306" s="129"/>
      <c r="H7306" s="129"/>
      <c r="I7306" s="122" t="s">
        <v>3588</v>
      </c>
      <c r="J7306" s="123" t="s">
        <v>2168</v>
      </c>
    </row>
    <row r="7307" spans="1:10" x14ac:dyDescent="0.25">
      <c r="A7307" s="119" t="s">
        <v>228</v>
      </c>
      <c r="B7307" s="120">
        <v>45108.340624027776</v>
      </c>
      <c r="C7307" s="121" t="s">
        <v>3572</v>
      </c>
      <c r="D7307" s="122" t="s">
        <v>237</v>
      </c>
      <c r="E7307" s="122" t="s">
        <v>2340</v>
      </c>
      <c r="F7307" s="122" t="s">
        <v>231</v>
      </c>
      <c r="G7307" s="129"/>
      <c r="H7307" s="129"/>
      <c r="I7307" s="122" t="s">
        <v>3579</v>
      </c>
      <c r="J7307" s="123" t="s">
        <v>1764</v>
      </c>
    </row>
    <row r="7308" spans="1:10" x14ac:dyDescent="0.25">
      <c r="A7308" s="119" t="s">
        <v>228</v>
      </c>
      <c r="B7308" s="120">
        <v>45108.340597361108</v>
      </c>
      <c r="C7308" s="121" t="s">
        <v>3572</v>
      </c>
      <c r="D7308" s="122" t="s">
        <v>230</v>
      </c>
      <c r="E7308" s="122" t="s">
        <v>2329</v>
      </c>
      <c r="F7308" s="122" t="s">
        <v>231</v>
      </c>
      <c r="G7308" s="129"/>
      <c r="H7308" s="129"/>
      <c r="I7308" s="122" t="s">
        <v>3580</v>
      </c>
      <c r="J7308" s="123" t="s">
        <v>384</v>
      </c>
    </row>
    <row r="7309" spans="1:10" x14ac:dyDescent="0.25">
      <c r="A7309" s="119" t="s">
        <v>228</v>
      </c>
      <c r="B7309" s="120">
        <v>45108.340360196758</v>
      </c>
      <c r="C7309" s="121" t="s">
        <v>3572</v>
      </c>
      <c r="D7309" s="122" t="s">
        <v>265</v>
      </c>
      <c r="E7309" s="122" t="s">
        <v>2353</v>
      </c>
      <c r="F7309" s="122" t="s">
        <v>231</v>
      </c>
      <c r="G7309" s="129"/>
      <c r="H7309" s="129"/>
      <c r="I7309" s="122" t="s">
        <v>3577</v>
      </c>
      <c r="J7309" s="123" t="s">
        <v>3625</v>
      </c>
    </row>
    <row r="7310" spans="1:10" x14ac:dyDescent="0.25">
      <c r="A7310" s="119" t="s">
        <v>228</v>
      </c>
      <c r="B7310" s="120">
        <v>45108.34033939815</v>
      </c>
      <c r="C7310" s="121" t="s">
        <v>3572</v>
      </c>
      <c r="D7310" s="122" t="s">
        <v>253</v>
      </c>
      <c r="E7310" s="122" t="s">
        <v>2355</v>
      </c>
      <c r="F7310" s="122" t="s">
        <v>231</v>
      </c>
      <c r="G7310" s="129"/>
      <c r="H7310" s="129"/>
      <c r="I7310" s="122" t="s">
        <v>3575</v>
      </c>
      <c r="J7310" s="123" t="s">
        <v>3626</v>
      </c>
    </row>
    <row r="7311" spans="1:10" x14ac:dyDescent="0.25">
      <c r="A7311" s="119" t="s">
        <v>228</v>
      </c>
      <c r="B7311" s="120">
        <v>45108.340306979168</v>
      </c>
      <c r="C7311" s="121" t="s">
        <v>3572</v>
      </c>
      <c r="D7311" s="122" t="s">
        <v>2389</v>
      </c>
      <c r="E7311" s="122" t="s">
        <v>2390</v>
      </c>
      <c r="F7311" s="122" t="s">
        <v>231</v>
      </c>
      <c r="G7311" s="129"/>
      <c r="H7311" s="129"/>
      <c r="I7311" s="122" t="s">
        <v>3586</v>
      </c>
      <c r="J7311" s="123" t="s">
        <v>733</v>
      </c>
    </row>
    <row r="7312" spans="1:10" x14ac:dyDescent="0.25">
      <c r="A7312" s="119" t="s">
        <v>228</v>
      </c>
      <c r="B7312" s="120">
        <v>45108.340188472219</v>
      </c>
      <c r="C7312" s="121" t="s">
        <v>3572</v>
      </c>
      <c r="D7312" s="122" t="s">
        <v>261</v>
      </c>
      <c r="E7312" s="122" t="s">
        <v>2367</v>
      </c>
      <c r="F7312" s="122" t="s">
        <v>231</v>
      </c>
      <c r="G7312" s="129"/>
      <c r="H7312" s="129"/>
      <c r="I7312" s="122" t="s">
        <v>3583</v>
      </c>
      <c r="J7312" s="123" t="s">
        <v>802</v>
      </c>
    </row>
    <row r="7313" spans="1:10" x14ac:dyDescent="0.25">
      <c r="A7313" s="119" t="s">
        <v>228</v>
      </c>
      <c r="B7313" s="120">
        <v>45108.340176412035</v>
      </c>
      <c r="C7313" s="121" t="s">
        <v>3572</v>
      </c>
      <c r="D7313" s="122" t="s">
        <v>241</v>
      </c>
      <c r="E7313" s="122" t="s">
        <v>2357</v>
      </c>
      <c r="F7313" s="122" t="s">
        <v>231</v>
      </c>
      <c r="G7313" s="129"/>
      <c r="H7313" s="129"/>
      <c r="I7313" s="122" t="s">
        <v>3585</v>
      </c>
      <c r="J7313" s="123" t="s">
        <v>303</v>
      </c>
    </row>
    <row r="7314" spans="1:10" x14ac:dyDescent="0.25">
      <c r="A7314" s="119" t="s">
        <v>228</v>
      </c>
      <c r="B7314" s="120">
        <v>45108.34010548611</v>
      </c>
      <c r="C7314" s="121" t="s">
        <v>3572</v>
      </c>
      <c r="D7314" s="122" t="s">
        <v>276</v>
      </c>
      <c r="E7314" s="122" t="s">
        <v>2359</v>
      </c>
      <c r="F7314" s="122" t="s">
        <v>231</v>
      </c>
      <c r="G7314" s="129"/>
      <c r="H7314" s="129"/>
      <c r="I7314" s="122" t="s">
        <v>3588</v>
      </c>
      <c r="J7314" s="123" t="s">
        <v>2173</v>
      </c>
    </row>
    <row r="7315" spans="1:10" x14ac:dyDescent="0.25">
      <c r="A7315" s="119" t="s">
        <v>228</v>
      </c>
      <c r="B7315" s="120">
        <v>45108.34009351852</v>
      </c>
      <c r="C7315" s="121" t="s">
        <v>3572</v>
      </c>
      <c r="D7315" s="122" t="s">
        <v>237</v>
      </c>
      <c r="E7315" s="122" t="s">
        <v>2340</v>
      </c>
      <c r="F7315" s="122" t="s">
        <v>231</v>
      </c>
      <c r="G7315" s="129"/>
      <c r="H7315" s="129"/>
      <c r="I7315" s="122" t="s">
        <v>3579</v>
      </c>
      <c r="J7315" s="123" t="s">
        <v>1780</v>
      </c>
    </row>
    <row r="7316" spans="1:10" x14ac:dyDescent="0.25">
      <c r="A7316" s="119" t="s">
        <v>228</v>
      </c>
      <c r="B7316" s="120">
        <v>45108.340075810185</v>
      </c>
      <c r="C7316" s="121" t="s">
        <v>3572</v>
      </c>
      <c r="D7316" s="122" t="s">
        <v>268</v>
      </c>
      <c r="E7316" s="122" t="s">
        <v>2331</v>
      </c>
      <c r="F7316" s="122" t="s">
        <v>231</v>
      </c>
      <c r="G7316" s="129"/>
      <c r="H7316" s="129"/>
      <c r="I7316" s="122" t="s">
        <v>3581</v>
      </c>
      <c r="J7316" s="123" t="s">
        <v>405</v>
      </c>
    </row>
    <row r="7317" spans="1:10" x14ac:dyDescent="0.25">
      <c r="A7317" s="119" t="s">
        <v>228</v>
      </c>
      <c r="B7317" s="120">
        <v>45108.340063912037</v>
      </c>
      <c r="C7317" s="121" t="s">
        <v>3572</v>
      </c>
      <c r="D7317" s="122" t="s">
        <v>230</v>
      </c>
      <c r="E7317" s="122" t="s">
        <v>2329</v>
      </c>
      <c r="F7317" s="122" t="s">
        <v>231</v>
      </c>
      <c r="G7317" s="129"/>
      <c r="H7317" s="129"/>
      <c r="I7317" s="122" t="s">
        <v>3580</v>
      </c>
      <c r="J7317" s="123" t="s">
        <v>351</v>
      </c>
    </row>
    <row r="7318" spans="1:10" x14ac:dyDescent="0.25">
      <c r="A7318" s="119" t="s">
        <v>228</v>
      </c>
      <c r="B7318" s="120">
        <v>45108.340013541667</v>
      </c>
      <c r="C7318" s="121" t="s">
        <v>3572</v>
      </c>
      <c r="D7318" s="122" t="s">
        <v>234</v>
      </c>
      <c r="E7318" s="122" t="s">
        <v>2347</v>
      </c>
      <c r="F7318" s="122" t="s">
        <v>231</v>
      </c>
      <c r="G7318" s="129"/>
      <c r="H7318" s="129"/>
      <c r="I7318" s="122" t="s">
        <v>3587</v>
      </c>
      <c r="J7318" s="123" t="s">
        <v>2170</v>
      </c>
    </row>
    <row r="7319" spans="1:10" x14ac:dyDescent="0.25">
      <c r="A7319" s="119" t="s">
        <v>228</v>
      </c>
      <c r="B7319" s="120">
        <v>45108.339797337961</v>
      </c>
      <c r="C7319" s="121" t="s">
        <v>3572</v>
      </c>
      <c r="D7319" s="122" t="s">
        <v>265</v>
      </c>
      <c r="E7319" s="122" t="s">
        <v>2353</v>
      </c>
      <c r="F7319" s="122" t="s">
        <v>231</v>
      </c>
      <c r="G7319" s="129"/>
      <c r="H7319" s="129"/>
      <c r="I7319" s="122" t="s">
        <v>3577</v>
      </c>
      <c r="J7319" s="123" t="s">
        <v>1007</v>
      </c>
    </row>
    <row r="7320" spans="1:10" x14ac:dyDescent="0.25">
      <c r="A7320" s="119" t="s">
        <v>228</v>
      </c>
      <c r="B7320" s="120">
        <v>45108.339788379628</v>
      </c>
      <c r="C7320" s="121" t="s">
        <v>3572</v>
      </c>
      <c r="D7320" s="122" t="s">
        <v>253</v>
      </c>
      <c r="E7320" s="122" t="s">
        <v>2355</v>
      </c>
      <c r="F7320" s="122" t="s">
        <v>231</v>
      </c>
      <c r="G7320" s="129"/>
      <c r="H7320" s="129"/>
      <c r="I7320" s="122" t="s">
        <v>3575</v>
      </c>
      <c r="J7320" s="123" t="s">
        <v>2875</v>
      </c>
    </row>
    <row r="7321" spans="1:10" x14ac:dyDescent="0.25">
      <c r="A7321" s="119" t="s">
        <v>228</v>
      </c>
      <c r="B7321" s="120">
        <v>45108.339770590275</v>
      </c>
      <c r="C7321" s="121" t="s">
        <v>3572</v>
      </c>
      <c r="D7321" s="122" t="s">
        <v>2389</v>
      </c>
      <c r="E7321" s="122" t="s">
        <v>2390</v>
      </c>
      <c r="F7321" s="122" t="s">
        <v>231</v>
      </c>
      <c r="G7321" s="129"/>
      <c r="H7321" s="129"/>
      <c r="I7321" s="122" t="s">
        <v>3586</v>
      </c>
      <c r="J7321" s="123" t="s">
        <v>1383</v>
      </c>
    </row>
    <row r="7322" spans="1:10" x14ac:dyDescent="0.25">
      <c r="A7322" s="119" t="s">
        <v>228</v>
      </c>
      <c r="B7322" s="120">
        <v>45108.339643067127</v>
      </c>
      <c r="C7322" s="121" t="s">
        <v>3572</v>
      </c>
      <c r="D7322" s="122" t="s">
        <v>241</v>
      </c>
      <c r="E7322" s="122" t="s">
        <v>2357</v>
      </c>
      <c r="F7322" s="122" t="s">
        <v>231</v>
      </c>
      <c r="G7322" s="129"/>
      <c r="H7322" s="129"/>
      <c r="I7322" s="122" t="s">
        <v>3585</v>
      </c>
      <c r="J7322" s="123" t="s">
        <v>1763</v>
      </c>
    </row>
    <row r="7323" spans="1:10" x14ac:dyDescent="0.25">
      <c r="A7323" s="119" t="s">
        <v>228</v>
      </c>
      <c r="B7323" s="120">
        <v>45108.339634236108</v>
      </c>
      <c r="C7323" s="121" t="s">
        <v>3572</v>
      </c>
      <c r="D7323" s="122" t="s">
        <v>261</v>
      </c>
      <c r="E7323" s="122" t="s">
        <v>2367</v>
      </c>
      <c r="F7323" s="122" t="s">
        <v>231</v>
      </c>
      <c r="G7323" s="129"/>
      <c r="H7323" s="129"/>
      <c r="I7323" s="122" t="s">
        <v>3583</v>
      </c>
      <c r="J7323" s="123" t="s">
        <v>415</v>
      </c>
    </row>
    <row r="7324" spans="1:10" x14ac:dyDescent="0.25">
      <c r="A7324" s="119" t="s">
        <v>228</v>
      </c>
      <c r="B7324" s="120">
        <v>45108.339563263886</v>
      </c>
      <c r="C7324" s="121" t="s">
        <v>3572</v>
      </c>
      <c r="D7324" s="122" t="s">
        <v>237</v>
      </c>
      <c r="E7324" s="122" t="s">
        <v>2340</v>
      </c>
      <c r="F7324" s="122" t="s">
        <v>231</v>
      </c>
      <c r="G7324" s="129"/>
      <c r="H7324" s="129"/>
      <c r="I7324" s="122" t="s">
        <v>3579</v>
      </c>
      <c r="J7324" s="123" t="s">
        <v>1792</v>
      </c>
    </row>
    <row r="7325" spans="1:10" x14ac:dyDescent="0.25">
      <c r="A7325" s="119" t="s">
        <v>228</v>
      </c>
      <c r="B7325" s="120">
        <v>45108.339551400459</v>
      </c>
      <c r="C7325" s="121" t="s">
        <v>3572</v>
      </c>
      <c r="D7325" s="122" t="s">
        <v>276</v>
      </c>
      <c r="E7325" s="122" t="s">
        <v>2359</v>
      </c>
      <c r="F7325" s="122" t="s">
        <v>231</v>
      </c>
      <c r="G7325" s="129"/>
      <c r="H7325" s="129"/>
      <c r="I7325" s="122" t="s">
        <v>3588</v>
      </c>
      <c r="J7325" s="123" t="s">
        <v>446</v>
      </c>
    </row>
    <row r="7326" spans="1:10" x14ac:dyDescent="0.25">
      <c r="A7326" s="119" t="s">
        <v>228</v>
      </c>
      <c r="B7326" s="120">
        <v>45108.339533599537</v>
      </c>
      <c r="C7326" s="121" t="s">
        <v>3572</v>
      </c>
      <c r="D7326" s="122" t="s">
        <v>268</v>
      </c>
      <c r="E7326" s="122" t="s">
        <v>2331</v>
      </c>
      <c r="F7326" s="122" t="s">
        <v>231</v>
      </c>
      <c r="G7326" s="129"/>
      <c r="H7326" s="129"/>
      <c r="I7326" s="122" t="s">
        <v>3581</v>
      </c>
      <c r="J7326" s="123" t="s">
        <v>325</v>
      </c>
    </row>
    <row r="7327" spans="1:10" x14ac:dyDescent="0.25">
      <c r="A7327" s="119" t="s">
        <v>228</v>
      </c>
      <c r="B7327" s="120">
        <v>45108.339527546297</v>
      </c>
      <c r="C7327" s="121" t="s">
        <v>3572</v>
      </c>
      <c r="D7327" s="122" t="s">
        <v>230</v>
      </c>
      <c r="E7327" s="122" t="s">
        <v>2329</v>
      </c>
      <c r="F7327" s="122" t="s">
        <v>231</v>
      </c>
      <c r="G7327" s="129"/>
      <c r="H7327" s="129"/>
      <c r="I7327" s="122" t="s">
        <v>3580</v>
      </c>
      <c r="J7327" s="123" t="s">
        <v>371</v>
      </c>
    </row>
    <row r="7328" spans="1:10" x14ac:dyDescent="0.25">
      <c r="A7328" s="119" t="s">
        <v>228</v>
      </c>
      <c r="B7328" s="120">
        <v>45108.339471226849</v>
      </c>
      <c r="C7328" s="121" t="s">
        <v>3572</v>
      </c>
      <c r="D7328" s="122" t="s">
        <v>234</v>
      </c>
      <c r="E7328" s="122" t="s">
        <v>2347</v>
      </c>
      <c r="F7328" s="122" t="s">
        <v>231</v>
      </c>
      <c r="G7328" s="129"/>
      <c r="H7328" s="129"/>
      <c r="I7328" s="122" t="s">
        <v>3587</v>
      </c>
      <c r="J7328" s="123" t="s">
        <v>689</v>
      </c>
    </row>
    <row r="7329" spans="1:10" x14ac:dyDescent="0.25">
      <c r="A7329" s="119" t="s">
        <v>228</v>
      </c>
      <c r="B7329" s="120">
        <v>45108.33923140046</v>
      </c>
      <c r="C7329" s="121" t="s">
        <v>3572</v>
      </c>
      <c r="D7329" s="122" t="s">
        <v>265</v>
      </c>
      <c r="E7329" s="122" t="s">
        <v>2353</v>
      </c>
      <c r="F7329" s="122" t="s">
        <v>231</v>
      </c>
      <c r="G7329" s="129"/>
      <c r="H7329" s="129"/>
      <c r="I7329" s="122" t="s">
        <v>3577</v>
      </c>
      <c r="J7329" s="123" t="s">
        <v>3627</v>
      </c>
    </row>
    <row r="7330" spans="1:10" x14ac:dyDescent="0.25">
      <c r="A7330" s="119" t="s">
        <v>228</v>
      </c>
      <c r="B7330" s="120">
        <v>45108.339225393516</v>
      </c>
      <c r="C7330" s="121" t="s">
        <v>3572</v>
      </c>
      <c r="D7330" s="122" t="s">
        <v>2389</v>
      </c>
      <c r="E7330" s="122" t="s">
        <v>2390</v>
      </c>
      <c r="F7330" s="122" t="s">
        <v>231</v>
      </c>
      <c r="G7330" s="129"/>
      <c r="H7330" s="129"/>
      <c r="I7330" s="122" t="s">
        <v>3586</v>
      </c>
      <c r="J7330" s="123" t="s">
        <v>1405</v>
      </c>
    </row>
    <row r="7331" spans="1:10" x14ac:dyDescent="0.25">
      <c r="A7331" s="119" t="s">
        <v>228</v>
      </c>
      <c r="B7331" s="120">
        <v>45108.339213553241</v>
      </c>
      <c r="C7331" s="121" t="s">
        <v>3572</v>
      </c>
      <c r="D7331" s="122" t="s">
        <v>253</v>
      </c>
      <c r="E7331" s="122" t="s">
        <v>2355</v>
      </c>
      <c r="F7331" s="122" t="s">
        <v>231</v>
      </c>
      <c r="G7331" s="129"/>
      <c r="H7331" s="129"/>
      <c r="I7331" s="122" t="s">
        <v>3575</v>
      </c>
      <c r="J7331" s="123" t="s">
        <v>1038</v>
      </c>
    </row>
    <row r="7332" spans="1:10" x14ac:dyDescent="0.25">
      <c r="A7332" s="119" t="s">
        <v>228</v>
      </c>
      <c r="B7332" s="120">
        <v>45108.339106921296</v>
      </c>
      <c r="C7332" s="121" t="s">
        <v>3572</v>
      </c>
      <c r="D7332" s="122" t="s">
        <v>241</v>
      </c>
      <c r="E7332" s="122" t="s">
        <v>2357</v>
      </c>
      <c r="F7332" s="122" t="s">
        <v>231</v>
      </c>
      <c r="G7332" s="129"/>
      <c r="H7332" s="129"/>
      <c r="I7332" s="122" t="s">
        <v>3585</v>
      </c>
      <c r="J7332" s="123" t="s">
        <v>332</v>
      </c>
    </row>
    <row r="7333" spans="1:10" x14ac:dyDescent="0.25">
      <c r="A7333" s="119" t="s">
        <v>228</v>
      </c>
      <c r="B7333" s="120">
        <v>45108.339086111111</v>
      </c>
      <c r="C7333" s="121" t="s">
        <v>3572</v>
      </c>
      <c r="D7333" s="122" t="s">
        <v>261</v>
      </c>
      <c r="E7333" s="122" t="s">
        <v>2367</v>
      </c>
      <c r="F7333" s="122" t="s">
        <v>231</v>
      </c>
      <c r="G7333" s="129"/>
      <c r="H7333" s="129"/>
      <c r="I7333" s="122" t="s">
        <v>3583</v>
      </c>
      <c r="J7333" s="123" t="s">
        <v>791</v>
      </c>
    </row>
    <row r="7334" spans="1:10" x14ac:dyDescent="0.25">
      <c r="A7334" s="119" t="s">
        <v>228</v>
      </c>
      <c r="B7334" s="120">
        <v>45108.339029861112</v>
      </c>
      <c r="C7334" s="121" t="s">
        <v>3572</v>
      </c>
      <c r="D7334" s="122" t="s">
        <v>237</v>
      </c>
      <c r="E7334" s="122" t="s">
        <v>2340</v>
      </c>
      <c r="F7334" s="122" t="s">
        <v>231</v>
      </c>
      <c r="G7334" s="129"/>
      <c r="H7334" s="129"/>
      <c r="I7334" s="122" t="s">
        <v>3579</v>
      </c>
      <c r="J7334" s="123" t="s">
        <v>1347</v>
      </c>
    </row>
    <row r="7335" spans="1:10" x14ac:dyDescent="0.25">
      <c r="A7335" s="119" t="s">
        <v>228</v>
      </c>
      <c r="B7335" s="120">
        <v>45108.33900605324</v>
      </c>
      <c r="C7335" s="121" t="s">
        <v>3572</v>
      </c>
      <c r="D7335" s="122" t="s">
        <v>276</v>
      </c>
      <c r="E7335" s="122" t="s">
        <v>2359</v>
      </c>
      <c r="F7335" s="122" t="s">
        <v>231</v>
      </c>
      <c r="G7335" s="129"/>
      <c r="H7335" s="129"/>
      <c r="I7335" s="122" t="s">
        <v>3588</v>
      </c>
      <c r="J7335" s="123" t="s">
        <v>336</v>
      </c>
    </row>
    <row r="7336" spans="1:10" x14ac:dyDescent="0.25">
      <c r="A7336" s="119" t="s">
        <v>228</v>
      </c>
      <c r="B7336" s="120">
        <v>45108.338994328704</v>
      </c>
      <c r="C7336" s="121" t="s">
        <v>3572</v>
      </c>
      <c r="D7336" s="122" t="s">
        <v>268</v>
      </c>
      <c r="E7336" s="122" t="s">
        <v>2331</v>
      </c>
      <c r="F7336" s="122" t="s">
        <v>231</v>
      </c>
      <c r="G7336" s="129"/>
      <c r="H7336" s="129"/>
      <c r="I7336" s="122" t="s">
        <v>3581</v>
      </c>
      <c r="J7336" s="123" t="s">
        <v>1119</v>
      </c>
    </row>
    <row r="7337" spans="1:10" x14ac:dyDescent="0.25">
      <c r="A7337" s="119" t="s">
        <v>228</v>
      </c>
      <c r="B7337" s="120">
        <v>45108.338985312497</v>
      </c>
      <c r="C7337" s="121" t="s">
        <v>3572</v>
      </c>
      <c r="D7337" s="122" t="s">
        <v>230</v>
      </c>
      <c r="E7337" s="122" t="s">
        <v>2329</v>
      </c>
      <c r="F7337" s="122" t="s">
        <v>231</v>
      </c>
      <c r="G7337" s="129"/>
      <c r="H7337" s="129"/>
      <c r="I7337" s="122" t="s">
        <v>3580</v>
      </c>
      <c r="J7337" s="123" t="s">
        <v>1385</v>
      </c>
    </row>
    <row r="7338" spans="1:10" x14ac:dyDescent="0.25">
      <c r="A7338" s="119" t="s">
        <v>228</v>
      </c>
      <c r="B7338" s="120">
        <v>45108.338932013889</v>
      </c>
      <c r="C7338" s="121" t="s">
        <v>3572</v>
      </c>
      <c r="D7338" s="122" t="s">
        <v>234</v>
      </c>
      <c r="E7338" s="122" t="s">
        <v>2347</v>
      </c>
      <c r="F7338" s="122" t="s">
        <v>231</v>
      </c>
      <c r="G7338" s="129"/>
      <c r="H7338" s="129"/>
      <c r="I7338" s="122" t="s">
        <v>3587</v>
      </c>
      <c r="J7338" s="123" t="s">
        <v>446</v>
      </c>
    </row>
    <row r="7339" spans="1:10" x14ac:dyDescent="0.25">
      <c r="A7339" s="119" t="s">
        <v>228</v>
      </c>
      <c r="B7339" s="120">
        <v>45108.33867730324</v>
      </c>
      <c r="C7339" s="121" t="s">
        <v>3572</v>
      </c>
      <c r="D7339" s="122" t="s">
        <v>2389</v>
      </c>
      <c r="E7339" s="122" t="s">
        <v>2390</v>
      </c>
      <c r="F7339" s="122" t="s">
        <v>231</v>
      </c>
      <c r="G7339" s="129"/>
      <c r="H7339" s="129"/>
      <c r="I7339" s="122" t="s">
        <v>3586</v>
      </c>
      <c r="J7339" s="123" t="s">
        <v>3628</v>
      </c>
    </row>
    <row r="7340" spans="1:10" x14ac:dyDescent="0.25">
      <c r="A7340" s="119" t="s">
        <v>228</v>
      </c>
      <c r="B7340" s="120">
        <v>45108.338641678238</v>
      </c>
      <c r="C7340" s="121" t="s">
        <v>3572</v>
      </c>
      <c r="D7340" s="122" t="s">
        <v>253</v>
      </c>
      <c r="E7340" s="122" t="s">
        <v>2355</v>
      </c>
      <c r="F7340" s="122" t="s">
        <v>231</v>
      </c>
      <c r="G7340" s="129"/>
      <c r="H7340" s="129"/>
      <c r="I7340" s="122" t="s">
        <v>3575</v>
      </c>
      <c r="J7340" s="123" t="s">
        <v>686</v>
      </c>
    </row>
    <row r="7341" spans="1:10" x14ac:dyDescent="0.25">
      <c r="A7341" s="119" t="s">
        <v>228</v>
      </c>
      <c r="B7341" s="120">
        <v>45108.338629814811</v>
      </c>
      <c r="C7341" s="121" t="s">
        <v>3572</v>
      </c>
      <c r="D7341" s="122" t="s">
        <v>265</v>
      </c>
      <c r="E7341" s="122" t="s">
        <v>2353</v>
      </c>
      <c r="F7341" s="122" t="s">
        <v>231</v>
      </c>
      <c r="G7341" s="129"/>
      <c r="H7341" s="129"/>
      <c r="I7341" s="122" t="s">
        <v>3577</v>
      </c>
      <c r="J7341" s="123" t="s">
        <v>669</v>
      </c>
    </row>
    <row r="7342" spans="1:10" x14ac:dyDescent="0.25">
      <c r="A7342" s="119" t="s">
        <v>228</v>
      </c>
      <c r="B7342" s="120">
        <v>45108.338573611109</v>
      </c>
      <c r="C7342" s="121" t="s">
        <v>3572</v>
      </c>
      <c r="D7342" s="122" t="s">
        <v>241</v>
      </c>
      <c r="E7342" s="122" t="s">
        <v>2357</v>
      </c>
      <c r="F7342" s="122" t="s">
        <v>231</v>
      </c>
      <c r="G7342" s="129"/>
      <c r="H7342" s="129"/>
      <c r="I7342" s="122" t="s">
        <v>3585</v>
      </c>
      <c r="J7342" s="123" t="s">
        <v>372</v>
      </c>
    </row>
    <row r="7343" spans="1:10" x14ac:dyDescent="0.25">
      <c r="A7343" s="119" t="s">
        <v>228</v>
      </c>
      <c r="B7343" s="120">
        <v>45108.338535104165</v>
      </c>
      <c r="C7343" s="121" t="s">
        <v>3572</v>
      </c>
      <c r="D7343" s="122" t="s">
        <v>261</v>
      </c>
      <c r="E7343" s="122" t="s">
        <v>2367</v>
      </c>
      <c r="F7343" s="122" t="s">
        <v>231</v>
      </c>
      <c r="G7343" s="129"/>
      <c r="H7343" s="129"/>
      <c r="I7343" s="122" t="s">
        <v>3583</v>
      </c>
      <c r="J7343" s="123" t="s">
        <v>825</v>
      </c>
    </row>
    <row r="7344" spans="1:10" x14ac:dyDescent="0.25">
      <c r="A7344" s="119" t="s">
        <v>228</v>
      </c>
      <c r="B7344" s="120">
        <v>45108.338490648144</v>
      </c>
      <c r="C7344" s="121" t="s">
        <v>3572</v>
      </c>
      <c r="D7344" s="122" t="s">
        <v>237</v>
      </c>
      <c r="E7344" s="122" t="s">
        <v>2340</v>
      </c>
      <c r="F7344" s="122" t="s">
        <v>231</v>
      </c>
      <c r="G7344" s="129"/>
      <c r="H7344" s="129"/>
      <c r="I7344" s="122" t="s">
        <v>3579</v>
      </c>
      <c r="J7344" s="123" t="s">
        <v>2698</v>
      </c>
    </row>
    <row r="7345" spans="1:10" x14ac:dyDescent="0.25">
      <c r="A7345" s="119" t="s">
        <v>228</v>
      </c>
      <c r="B7345" s="120">
        <v>45108.33846392361</v>
      </c>
      <c r="C7345" s="121" t="s">
        <v>3572</v>
      </c>
      <c r="D7345" s="122" t="s">
        <v>276</v>
      </c>
      <c r="E7345" s="122" t="s">
        <v>2359</v>
      </c>
      <c r="F7345" s="122" t="s">
        <v>231</v>
      </c>
      <c r="G7345" s="129"/>
      <c r="H7345" s="129"/>
      <c r="I7345" s="122" t="s">
        <v>3588</v>
      </c>
      <c r="J7345" s="123" t="s">
        <v>1799</v>
      </c>
    </row>
    <row r="7346" spans="1:10" x14ac:dyDescent="0.25">
      <c r="A7346" s="119" t="s">
        <v>228</v>
      </c>
      <c r="B7346" s="120">
        <v>45108.338449085648</v>
      </c>
      <c r="C7346" s="121" t="s">
        <v>3572</v>
      </c>
      <c r="D7346" s="122" t="s">
        <v>230</v>
      </c>
      <c r="E7346" s="122" t="s">
        <v>2329</v>
      </c>
      <c r="F7346" s="122" t="s">
        <v>231</v>
      </c>
      <c r="G7346" s="129"/>
      <c r="H7346" s="129"/>
      <c r="I7346" s="122" t="s">
        <v>3580</v>
      </c>
      <c r="J7346" s="123" t="s">
        <v>2541</v>
      </c>
    </row>
    <row r="7347" spans="1:10" x14ac:dyDescent="0.25">
      <c r="A7347" s="119" t="s">
        <v>228</v>
      </c>
      <c r="B7347" s="120">
        <v>45108.338443217588</v>
      </c>
      <c r="C7347" s="121" t="s">
        <v>3572</v>
      </c>
      <c r="D7347" s="122" t="s">
        <v>268</v>
      </c>
      <c r="E7347" s="122" t="s">
        <v>2331</v>
      </c>
      <c r="F7347" s="122" t="s">
        <v>231</v>
      </c>
      <c r="G7347" s="129"/>
      <c r="H7347" s="129"/>
      <c r="I7347" s="122" t="s">
        <v>3581</v>
      </c>
      <c r="J7347" s="123" t="s">
        <v>293</v>
      </c>
    </row>
    <row r="7348" spans="1:10" x14ac:dyDescent="0.25">
      <c r="A7348" s="119" t="s">
        <v>228</v>
      </c>
      <c r="B7348" s="120">
        <v>45108.338389907403</v>
      </c>
      <c r="C7348" s="121" t="s">
        <v>3572</v>
      </c>
      <c r="D7348" s="122" t="s">
        <v>234</v>
      </c>
      <c r="E7348" s="122" t="s">
        <v>2347</v>
      </c>
      <c r="F7348" s="122" t="s">
        <v>231</v>
      </c>
      <c r="G7348" s="129"/>
      <c r="H7348" s="129"/>
      <c r="I7348" s="122" t="s">
        <v>3587</v>
      </c>
      <c r="J7348" s="123" t="s">
        <v>746</v>
      </c>
    </row>
    <row r="7349" spans="1:10" x14ac:dyDescent="0.25">
      <c r="A7349" s="119" t="s">
        <v>228</v>
      </c>
      <c r="B7349" s="120">
        <v>45108.338090520832</v>
      </c>
      <c r="C7349" s="121" t="s">
        <v>3572</v>
      </c>
      <c r="D7349" s="122" t="s">
        <v>253</v>
      </c>
      <c r="E7349" s="122" t="s">
        <v>2355</v>
      </c>
      <c r="F7349" s="122" t="s">
        <v>231</v>
      </c>
      <c r="G7349" s="129"/>
      <c r="H7349" s="129"/>
      <c r="I7349" s="122" t="s">
        <v>3575</v>
      </c>
      <c r="J7349" s="123" t="s">
        <v>797</v>
      </c>
    </row>
    <row r="7350" spans="1:10" x14ac:dyDescent="0.25">
      <c r="A7350" s="119" t="s">
        <v>228</v>
      </c>
      <c r="B7350" s="120">
        <v>45108.338069930556</v>
      </c>
      <c r="C7350" s="121" t="s">
        <v>3572</v>
      </c>
      <c r="D7350" s="122" t="s">
        <v>265</v>
      </c>
      <c r="E7350" s="122" t="s">
        <v>2353</v>
      </c>
      <c r="F7350" s="122" t="s">
        <v>231</v>
      </c>
      <c r="G7350" s="129"/>
      <c r="H7350" s="129"/>
      <c r="I7350" s="122" t="s">
        <v>3577</v>
      </c>
      <c r="J7350" s="123" t="s">
        <v>709</v>
      </c>
    </row>
    <row r="7351" spans="1:10" x14ac:dyDescent="0.25">
      <c r="A7351" s="119" t="s">
        <v>228</v>
      </c>
      <c r="B7351" s="120">
        <v>45108.338034282402</v>
      </c>
      <c r="C7351" s="121" t="s">
        <v>3572</v>
      </c>
      <c r="D7351" s="122" t="s">
        <v>241</v>
      </c>
      <c r="E7351" s="122" t="s">
        <v>2357</v>
      </c>
      <c r="F7351" s="122" t="s">
        <v>231</v>
      </c>
      <c r="G7351" s="129"/>
      <c r="H7351" s="129"/>
      <c r="I7351" s="122" t="s">
        <v>3585</v>
      </c>
      <c r="J7351" s="123" t="s">
        <v>1759</v>
      </c>
    </row>
    <row r="7352" spans="1:10" x14ac:dyDescent="0.25">
      <c r="A7352" s="119" t="s">
        <v>228</v>
      </c>
      <c r="B7352" s="120">
        <v>45108.337980983793</v>
      </c>
      <c r="C7352" s="121" t="s">
        <v>3572</v>
      </c>
      <c r="D7352" s="122" t="s">
        <v>261</v>
      </c>
      <c r="E7352" s="122" t="s">
        <v>2367</v>
      </c>
      <c r="F7352" s="122" t="s">
        <v>231</v>
      </c>
      <c r="G7352" s="129"/>
      <c r="H7352" s="129"/>
      <c r="I7352" s="122" t="s">
        <v>3583</v>
      </c>
      <c r="J7352" s="123" t="s">
        <v>2539</v>
      </c>
    </row>
    <row r="7353" spans="1:10" x14ac:dyDescent="0.25">
      <c r="A7353" s="119" t="s">
        <v>228</v>
      </c>
      <c r="B7353" s="120">
        <v>45108.33795721065</v>
      </c>
      <c r="C7353" s="121" t="s">
        <v>3572</v>
      </c>
      <c r="D7353" s="122" t="s">
        <v>237</v>
      </c>
      <c r="E7353" s="122" t="s">
        <v>2340</v>
      </c>
      <c r="F7353" s="122" t="s">
        <v>231</v>
      </c>
      <c r="G7353" s="129"/>
      <c r="H7353" s="129"/>
      <c r="I7353" s="122" t="s">
        <v>3579</v>
      </c>
      <c r="J7353" s="123" t="s">
        <v>372</v>
      </c>
    </row>
    <row r="7354" spans="1:10" x14ac:dyDescent="0.25">
      <c r="A7354" s="119" t="s">
        <v>228</v>
      </c>
      <c r="B7354" s="120">
        <v>45108.337909930553</v>
      </c>
      <c r="C7354" s="121" t="s">
        <v>3572</v>
      </c>
      <c r="D7354" s="122" t="s">
        <v>230</v>
      </c>
      <c r="E7354" s="122" t="s">
        <v>2329</v>
      </c>
      <c r="F7354" s="122" t="s">
        <v>231</v>
      </c>
      <c r="G7354" s="129"/>
      <c r="H7354" s="129"/>
      <c r="I7354" s="122" t="s">
        <v>3580</v>
      </c>
      <c r="J7354" s="123" t="s">
        <v>448</v>
      </c>
    </row>
    <row r="7355" spans="1:10" x14ac:dyDescent="0.25">
      <c r="A7355" s="119" t="s">
        <v>228</v>
      </c>
      <c r="B7355" s="120">
        <v>45108.337906840279</v>
      </c>
      <c r="C7355" s="121" t="s">
        <v>3572</v>
      </c>
      <c r="D7355" s="122" t="s">
        <v>276</v>
      </c>
      <c r="E7355" s="122" t="s">
        <v>2359</v>
      </c>
      <c r="F7355" s="122" t="s">
        <v>231</v>
      </c>
      <c r="G7355" s="129"/>
      <c r="H7355" s="129"/>
      <c r="I7355" s="122" t="s">
        <v>3588</v>
      </c>
      <c r="J7355" s="123" t="s">
        <v>328</v>
      </c>
    </row>
    <row r="7356" spans="1:10" x14ac:dyDescent="0.25">
      <c r="A7356" s="119" t="s">
        <v>228</v>
      </c>
      <c r="B7356" s="120">
        <v>45108.337900937498</v>
      </c>
      <c r="C7356" s="121" t="s">
        <v>3572</v>
      </c>
      <c r="D7356" s="122" t="s">
        <v>268</v>
      </c>
      <c r="E7356" s="122" t="s">
        <v>2331</v>
      </c>
      <c r="F7356" s="122" t="s">
        <v>231</v>
      </c>
      <c r="G7356" s="129"/>
      <c r="H7356" s="129"/>
      <c r="I7356" s="122" t="s">
        <v>3581</v>
      </c>
      <c r="J7356" s="123" t="s">
        <v>1778</v>
      </c>
    </row>
    <row r="7357" spans="1:10" x14ac:dyDescent="0.25">
      <c r="A7357" s="119" t="s">
        <v>228</v>
      </c>
      <c r="B7357" s="120">
        <v>45108.337841701388</v>
      </c>
      <c r="C7357" s="121" t="s">
        <v>3572</v>
      </c>
      <c r="D7357" s="122" t="s">
        <v>234</v>
      </c>
      <c r="E7357" s="122" t="s">
        <v>2347</v>
      </c>
      <c r="F7357" s="122" t="s">
        <v>231</v>
      </c>
      <c r="G7357" s="129"/>
      <c r="H7357" s="129"/>
      <c r="I7357" s="122" t="s">
        <v>3587</v>
      </c>
      <c r="J7357" s="123" t="s">
        <v>1089</v>
      </c>
    </row>
    <row r="7358" spans="1:10" x14ac:dyDescent="0.25">
      <c r="A7358" s="119" t="s">
        <v>228</v>
      </c>
      <c r="B7358" s="120">
        <v>45108.337533622682</v>
      </c>
      <c r="C7358" s="121" t="s">
        <v>3572</v>
      </c>
      <c r="D7358" s="122" t="s">
        <v>253</v>
      </c>
      <c r="E7358" s="122" t="s">
        <v>2355</v>
      </c>
      <c r="F7358" s="122" t="s">
        <v>231</v>
      </c>
      <c r="G7358" s="129"/>
      <c r="H7358" s="129"/>
      <c r="I7358" s="122" t="s">
        <v>3575</v>
      </c>
      <c r="J7358" s="123" t="s">
        <v>1037</v>
      </c>
    </row>
    <row r="7359" spans="1:10" x14ac:dyDescent="0.25">
      <c r="A7359" s="119" t="s">
        <v>228</v>
      </c>
      <c r="B7359" s="120">
        <v>45108.337509849538</v>
      </c>
      <c r="C7359" s="121" t="s">
        <v>3572</v>
      </c>
      <c r="D7359" s="122" t="s">
        <v>265</v>
      </c>
      <c r="E7359" s="122" t="s">
        <v>2353</v>
      </c>
      <c r="F7359" s="122" t="s">
        <v>231</v>
      </c>
      <c r="G7359" s="129"/>
      <c r="H7359" s="129"/>
      <c r="I7359" s="122" t="s">
        <v>3577</v>
      </c>
      <c r="J7359" s="123" t="s">
        <v>833</v>
      </c>
    </row>
    <row r="7360" spans="1:10" x14ac:dyDescent="0.25">
      <c r="A7360" s="119" t="s">
        <v>228</v>
      </c>
      <c r="B7360" s="120">
        <v>45108.337495092594</v>
      </c>
      <c r="C7360" s="121" t="s">
        <v>3572</v>
      </c>
      <c r="D7360" s="122" t="s">
        <v>241</v>
      </c>
      <c r="E7360" s="122" t="s">
        <v>2357</v>
      </c>
      <c r="F7360" s="122" t="s">
        <v>231</v>
      </c>
      <c r="G7360" s="129"/>
      <c r="H7360" s="129"/>
      <c r="I7360" s="122" t="s">
        <v>3585</v>
      </c>
      <c r="J7360" s="123" t="s">
        <v>743</v>
      </c>
    </row>
    <row r="7361" spans="1:10" x14ac:dyDescent="0.25">
      <c r="A7361" s="119" t="s">
        <v>228</v>
      </c>
      <c r="B7361" s="120">
        <v>45108.337418009258</v>
      </c>
      <c r="C7361" s="121" t="s">
        <v>3572</v>
      </c>
      <c r="D7361" s="122" t="s">
        <v>237</v>
      </c>
      <c r="E7361" s="122" t="s">
        <v>2340</v>
      </c>
      <c r="F7361" s="122" t="s">
        <v>231</v>
      </c>
      <c r="G7361" s="129"/>
      <c r="H7361" s="129"/>
      <c r="I7361" s="122" t="s">
        <v>3579</v>
      </c>
      <c r="J7361" s="123" t="s">
        <v>2938</v>
      </c>
    </row>
    <row r="7362" spans="1:10" x14ac:dyDescent="0.25">
      <c r="A7362" s="119" t="s">
        <v>228</v>
      </c>
      <c r="B7362" s="120">
        <v>45108.337412048611</v>
      </c>
      <c r="C7362" s="121" t="s">
        <v>3572</v>
      </c>
      <c r="D7362" s="122" t="s">
        <v>261</v>
      </c>
      <c r="E7362" s="122" t="s">
        <v>2367</v>
      </c>
      <c r="F7362" s="122" t="s">
        <v>231</v>
      </c>
      <c r="G7362" s="129"/>
      <c r="H7362" s="129"/>
      <c r="I7362" s="122" t="s">
        <v>3583</v>
      </c>
      <c r="J7362" s="123" t="s">
        <v>800</v>
      </c>
    </row>
    <row r="7363" spans="1:10" x14ac:dyDescent="0.25">
      <c r="A7363" s="119" t="s">
        <v>228</v>
      </c>
      <c r="B7363" s="120">
        <v>45108.33738532407</v>
      </c>
      <c r="C7363" s="121" t="s">
        <v>3572</v>
      </c>
      <c r="D7363" s="122" t="s">
        <v>2389</v>
      </c>
      <c r="E7363" s="122" t="s">
        <v>2390</v>
      </c>
      <c r="F7363" s="122" t="s">
        <v>231</v>
      </c>
      <c r="G7363" s="129"/>
      <c r="H7363" s="129"/>
      <c r="I7363" s="122" t="s">
        <v>3586</v>
      </c>
      <c r="J7363" s="123" t="s">
        <v>330</v>
      </c>
    </row>
    <row r="7364" spans="1:10" x14ac:dyDescent="0.25">
      <c r="A7364" s="119" t="s">
        <v>228</v>
      </c>
      <c r="B7364" s="120">
        <v>45108.337370486108</v>
      </c>
      <c r="C7364" s="121" t="s">
        <v>3572</v>
      </c>
      <c r="D7364" s="122" t="s">
        <v>230</v>
      </c>
      <c r="E7364" s="122" t="s">
        <v>2329</v>
      </c>
      <c r="F7364" s="122" t="s">
        <v>231</v>
      </c>
      <c r="G7364" s="129"/>
      <c r="H7364" s="129"/>
      <c r="I7364" s="122" t="s">
        <v>3580</v>
      </c>
      <c r="J7364" s="123" t="s">
        <v>1796</v>
      </c>
    </row>
    <row r="7365" spans="1:10" x14ac:dyDescent="0.25">
      <c r="A7365" s="119" t="s">
        <v>228</v>
      </c>
      <c r="B7365" s="120">
        <v>45108.337364733794</v>
      </c>
      <c r="C7365" s="121" t="s">
        <v>3572</v>
      </c>
      <c r="D7365" s="122" t="s">
        <v>276</v>
      </c>
      <c r="E7365" s="122" t="s">
        <v>2359</v>
      </c>
      <c r="F7365" s="122" t="s">
        <v>231</v>
      </c>
      <c r="G7365" s="129"/>
      <c r="H7365" s="129"/>
      <c r="I7365" s="122" t="s">
        <v>3588</v>
      </c>
      <c r="J7365" s="123" t="s">
        <v>1774</v>
      </c>
    </row>
    <row r="7366" spans="1:10" x14ac:dyDescent="0.25">
      <c r="A7366" s="119" t="s">
        <v>228</v>
      </c>
      <c r="B7366" s="120">
        <v>45108.337355856478</v>
      </c>
      <c r="C7366" s="121" t="s">
        <v>3572</v>
      </c>
      <c r="D7366" s="122" t="s">
        <v>268</v>
      </c>
      <c r="E7366" s="122" t="s">
        <v>2331</v>
      </c>
      <c r="F7366" s="122" t="s">
        <v>231</v>
      </c>
      <c r="G7366" s="129"/>
      <c r="H7366" s="129"/>
      <c r="I7366" s="122" t="s">
        <v>3581</v>
      </c>
      <c r="J7366" s="123" t="s">
        <v>390</v>
      </c>
    </row>
    <row r="7367" spans="1:10" x14ac:dyDescent="0.25">
      <c r="A7367" s="119" t="s">
        <v>228</v>
      </c>
      <c r="B7367" s="120">
        <v>45108.337296412035</v>
      </c>
      <c r="C7367" s="121" t="s">
        <v>3572</v>
      </c>
      <c r="D7367" s="122" t="s">
        <v>234</v>
      </c>
      <c r="E7367" s="122" t="s">
        <v>2347</v>
      </c>
      <c r="F7367" s="122" t="s">
        <v>231</v>
      </c>
      <c r="G7367" s="129"/>
      <c r="H7367" s="129"/>
      <c r="I7367" s="122" t="s">
        <v>3587</v>
      </c>
      <c r="J7367" s="123" t="s">
        <v>1119</v>
      </c>
    </row>
    <row r="7368" spans="1:10" x14ac:dyDescent="0.25">
      <c r="A7368" s="119" t="s">
        <v>228</v>
      </c>
      <c r="B7368" s="120">
        <v>45108.33696458333</v>
      </c>
      <c r="C7368" s="121" t="s">
        <v>3572</v>
      </c>
      <c r="D7368" s="122" t="s">
        <v>253</v>
      </c>
      <c r="E7368" s="122" t="s">
        <v>2355</v>
      </c>
      <c r="F7368" s="122" t="s">
        <v>231</v>
      </c>
      <c r="G7368" s="129"/>
      <c r="H7368" s="129"/>
      <c r="I7368" s="122" t="s">
        <v>3575</v>
      </c>
      <c r="J7368" s="123" t="s">
        <v>492</v>
      </c>
    </row>
    <row r="7369" spans="1:10" x14ac:dyDescent="0.25">
      <c r="A7369" s="119" t="s">
        <v>228</v>
      </c>
      <c r="B7369" s="120">
        <v>45108.33695571759</v>
      </c>
      <c r="C7369" s="121" t="s">
        <v>3572</v>
      </c>
      <c r="D7369" s="122" t="s">
        <v>241</v>
      </c>
      <c r="E7369" s="122" t="s">
        <v>2357</v>
      </c>
      <c r="F7369" s="122" t="s">
        <v>231</v>
      </c>
      <c r="G7369" s="129"/>
      <c r="H7369" s="129"/>
      <c r="I7369" s="122" t="s">
        <v>3585</v>
      </c>
      <c r="J7369" s="123" t="s">
        <v>414</v>
      </c>
    </row>
    <row r="7370" spans="1:10" x14ac:dyDescent="0.25">
      <c r="A7370" s="119" t="s">
        <v>228</v>
      </c>
      <c r="B7370" s="120">
        <v>45108.336923171293</v>
      </c>
      <c r="C7370" s="121" t="s">
        <v>3572</v>
      </c>
      <c r="D7370" s="122" t="s">
        <v>265</v>
      </c>
      <c r="E7370" s="122" t="s">
        <v>2353</v>
      </c>
      <c r="F7370" s="122" t="s">
        <v>231</v>
      </c>
      <c r="G7370" s="129"/>
      <c r="H7370" s="129"/>
      <c r="I7370" s="122" t="s">
        <v>3577</v>
      </c>
      <c r="J7370" s="123" t="s">
        <v>835</v>
      </c>
    </row>
    <row r="7371" spans="1:10" x14ac:dyDescent="0.25">
      <c r="A7371" s="119" t="s">
        <v>228</v>
      </c>
      <c r="B7371" s="120">
        <v>45108.336881736112</v>
      </c>
      <c r="C7371" s="121" t="s">
        <v>3572</v>
      </c>
      <c r="D7371" s="122" t="s">
        <v>237</v>
      </c>
      <c r="E7371" s="122" t="s">
        <v>2340</v>
      </c>
      <c r="F7371" s="122" t="s">
        <v>231</v>
      </c>
      <c r="G7371" s="129"/>
      <c r="H7371" s="129"/>
      <c r="I7371" s="122" t="s">
        <v>3579</v>
      </c>
      <c r="J7371" s="123" t="s">
        <v>1016</v>
      </c>
    </row>
    <row r="7372" spans="1:10" x14ac:dyDescent="0.25">
      <c r="A7372" s="119" t="s">
        <v>228</v>
      </c>
      <c r="B7372" s="120">
        <v>45108.336860902775</v>
      </c>
      <c r="C7372" s="121" t="s">
        <v>3572</v>
      </c>
      <c r="D7372" s="122" t="s">
        <v>261</v>
      </c>
      <c r="E7372" s="122" t="s">
        <v>2367</v>
      </c>
      <c r="F7372" s="122" t="s">
        <v>231</v>
      </c>
      <c r="G7372" s="129"/>
      <c r="H7372" s="129"/>
      <c r="I7372" s="122" t="s">
        <v>3583</v>
      </c>
      <c r="J7372" s="123" t="s">
        <v>3629</v>
      </c>
    </row>
    <row r="7373" spans="1:10" x14ac:dyDescent="0.25">
      <c r="A7373" s="119" t="s">
        <v>228</v>
      </c>
      <c r="B7373" s="120">
        <v>45108.336837268515</v>
      </c>
      <c r="C7373" s="121" t="s">
        <v>3572</v>
      </c>
      <c r="D7373" s="122" t="s">
        <v>2389</v>
      </c>
      <c r="E7373" s="122" t="s">
        <v>2390</v>
      </c>
      <c r="F7373" s="122" t="s">
        <v>231</v>
      </c>
      <c r="G7373" s="129"/>
      <c r="H7373" s="129"/>
      <c r="I7373" s="122" t="s">
        <v>3586</v>
      </c>
      <c r="J7373" s="123" t="s">
        <v>674</v>
      </c>
    </row>
    <row r="7374" spans="1:10" x14ac:dyDescent="0.25">
      <c r="A7374" s="119" t="s">
        <v>228</v>
      </c>
      <c r="B7374" s="120">
        <v>45108.336831261571</v>
      </c>
      <c r="C7374" s="121" t="s">
        <v>3572</v>
      </c>
      <c r="D7374" s="122" t="s">
        <v>230</v>
      </c>
      <c r="E7374" s="122" t="s">
        <v>2329</v>
      </c>
      <c r="F7374" s="122" t="s">
        <v>231</v>
      </c>
      <c r="G7374" s="129"/>
      <c r="H7374" s="129"/>
      <c r="I7374" s="122" t="s">
        <v>3580</v>
      </c>
      <c r="J7374" s="123" t="s">
        <v>2386</v>
      </c>
    </row>
    <row r="7375" spans="1:10" x14ac:dyDescent="0.25">
      <c r="A7375" s="119" t="s">
        <v>228</v>
      </c>
      <c r="B7375" s="120">
        <v>45108.336819432865</v>
      </c>
      <c r="C7375" s="121" t="s">
        <v>3572</v>
      </c>
      <c r="D7375" s="122" t="s">
        <v>276</v>
      </c>
      <c r="E7375" s="122" t="s">
        <v>2359</v>
      </c>
      <c r="F7375" s="122" t="s">
        <v>231</v>
      </c>
      <c r="G7375" s="129"/>
      <c r="H7375" s="129"/>
      <c r="I7375" s="122" t="s">
        <v>3588</v>
      </c>
      <c r="J7375" s="123" t="s">
        <v>682</v>
      </c>
    </row>
    <row r="7376" spans="1:10" x14ac:dyDescent="0.25">
      <c r="A7376" s="119" t="s">
        <v>228</v>
      </c>
      <c r="B7376" s="120">
        <v>45108.336810486107</v>
      </c>
      <c r="C7376" s="121" t="s">
        <v>3572</v>
      </c>
      <c r="D7376" s="122" t="s">
        <v>268</v>
      </c>
      <c r="E7376" s="122" t="s">
        <v>2331</v>
      </c>
      <c r="F7376" s="122" t="s">
        <v>231</v>
      </c>
      <c r="G7376" s="129"/>
      <c r="H7376" s="129"/>
      <c r="I7376" s="122" t="s">
        <v>3581</v>
      </c>
      <c r="J7376" s="123" t="s">
        <v>740</v>
      </c>
    </row>
    <row r="7377" spans="1:10" x14ac:dyDescent="0.25">
      <c r="A7377" s="119" t="s">
        <v>228</v>
      </c>
      <c r="B7377" s="120">
        <v>45108.336745289351</v>
      </c>
      <c r="C7377" s="121" t="s">
        <v>3572</v>
      </c>
      <c r="D7377" s="122" t="s">
        <v>234</v>
      </c>
      <c r="E7377" s="122" t="s">
        <v>2347</v>
      </c>
      <c r="F7377" s="122" t="s">
        <v>231</v>
      </c>
      <c r="G7377" s="129"/>
      <c r="H7377" s="129"/>
      <c r="I7377" s="122" t="s">
        <v>3587</v>
      </c>
      <c r="J7377" s="123" t="s">
        <v>692</v>
      </c>
    </row>
    <row r="7378" spans="1:10" x14ac:dyDescent="0.25">
      <c r="A7378" s="119" t="s">
        <v>228</v>
      </c>
      <c r="B7378" s="120">
        <v>45108.336404710644</v>
      </c>
      <c r="C7378" s="121" t="s">
        <v>3572</v>
      </c>
      <c r="D7378" s="122" t="s">
        <v>241</v>
      </c>
      <c r="E7378" s="122" t="s">
        <v>2357</v>
      </c>
      <c r="F7378" s="122" t="s">
        <v>231</v>
      </c>
      <c r="G7378" s="129"/>
      <c r="H7378" s="129"/>
      <c r="I7378" s="122" t="s">
        <v>3585</v>
      </c>
      <c r="J7378" s="123" t="s">
        <v>1110</v>
      </c>
    </row>
    <row r="7379" spans="1:10" x14ac:dyDescent="0.25">
      <c r="A7379" s="119" t="s">
        <v>228</v>
      </c>
      <c r="B7379" s="120">
        <v>45108.336377962958</v>
      </c>
      <c r="C7379" s="121" t="s">
        <v>3572</v>
      </c>
      <c r="D7379" s="122" t="s">
        <v>253</v>
      </c>
      <c r="E7379" s="122" t="s">
        <v>2355</v>
      </c>
      <c r="F7379" s="122" t="s">
        <v>231</v>
      </c>
      <c r="G7379" s="129"/>
      <c r="H7379" s="129"/>
      <c r="I7379" s="122" t="s">
        <v>3575</v>
      </c>
      <c r="J7379" s="123" t="s">
        <v>1075</v>
      </c>
    </row>
    <row r="7380" spans="1:10" x14ac:dyDescent="0.25">
      <c r="A7380" s="119" t="s">
        <v>228</v>
      </c>
      <c r="B7380" s="120">
        <v>45108.336351365739</v>
      </c>
      <c r="C7380" s="121" t="s">
        <v>3572</v>
      </c>
      <c r="D7380" s="122" t="s">
        <v>265</v>
      </c>
      <c r="E7380" s="122" t="s">
        <v>2353</v>
      </c>
      <c r="F7380" s="122" t="s">
        <v>231</v>
      </c>
      <c r="G7380" s="129"/>
      <c r="H7380" s="129"/>
      <c r="I7380" s="122" t="s">
        <v>3577</v>
      </c>
      <c r="J7380" s="123" t="s">
        <v>2003</v>
      </c>
    </row>
    <row r="7381" spans="1:10" x14ac:dyDescent="0.25">
      <c r="A7381" s="119" t="s">
        <v>228</v>
      </c>
      <c r="B7381" s="120">
        <v>45108.336339398149</v>
      </c>
      <c r="C7381" s="121" t="s">
        <v>3572</v>
      </c>
      <c r="D7381" s="122" t="s">
        <v>237</v>
      </c>
      <c r="E7381" s="122" t="s">
        <v>2340</v>
      </c>
      <c r="F7381" s="122" t="s">
        <v>231</v>
      </c>
      <c r="G7381" s="129"/>
      <c r="H7381" s="129"/>
      <c r="I7381" s="122" t="s">
        <v>3579</v>
      </c>
      <c r="J7381" s="123" t="s">
        <v>784</v>
      </c>
    </row>
    <row r="7382" spans="1:10" x14ac:dyDescent="0.25">
      <c r="A7382" s="119" t="s">
        <v>228</v>
      </c>
      <c r="B7382" s="120">
        <v>45108.336295000001</v>
      </c>
      <c r="C7382" s="121" t="s">
        <v>3572</v>
      </c>
      <c r="D7382" s="122" t="s">
        <v>261</v>
      </c>
      <c r="E7382" s="122" t="s">
        <v>2367</v>
      </c>
      <c r="F7382" s="122" t="s">
        <v>231</v>
      </c>
      <c r="G7382" s="129"/>
      <c r="H7382" s="129"/>
      <c r="I7382" s="122" t="s">
        <v>3583</v>
      </c>
      <c r="J7382" s="123" t="s">
        <v>2056</v>
      </c>
    </row>
    <row r="7383" spans="1:10" x14ac:dyDescent="0.25">
      <c r="A7383" s="119" t="s">
        <v>228</v>
      </c>
      <c r="B7383" s="120">
        <v>45108.336286076388</v>
      </c>
      <c r="C7383" s="121" t="s">
        <v>3572</v>
      </c>
      <c r="D7383" s="122" t="s">
        <v>230</v>
      </c>
      <c r="E7383" s="122" t="s">
        <v>2329</v>
      </c>
      <c r="F7383" s="122" t="s">
        <v>231</v>
      </c>
      <c r="G7383" s="129"/>
      <c r="H7383" s="129"/>
      <c r="I7383" s="122" t="s">
        <v>3580</v>
      </c>
      <c r="J7383" s="123" t="s">
        <v>1790</v>
      </c>
    </row>
    <row r="7384" spans="1:10" x14ac:dyDescent="0.25">
      <c r="A7384" s="119" t="s">
        <v>228</v>
      </c>
      <c r="B7384" s="120">
        <v>45108.336271261571</v>
      </c>
      <c r="C7384" s="121" t="s">
        <v>3572</v>
      </c>
      <c r="D7384" s="122" t="s">
        <v>276</v>
      </c>
      <c r="E7384" s="122" t="s">
        <v>2359</v>
      </c>
      <c r="F7384" s="122" t="s">
        <v>231</v>
      </c>
      <c r="G7384" s="129"/>
      <c r="H7384" s="129"/>
      <c r="I7384" s="122" t="s">
        <v>3588</v>
      </c>
      <c r="J7384" s="123" t="s">
        <v>459</v>
      </c>
    </row>
    <row r="7385" spans="1:10" x14ac:dyDescent="0.25">
      <c r="A7385" s="119" t="s">
        <v>228</v>
      </c>
      <c r="B7385" s="120">
        <v>45108.336262418983</v>
      </c>
      <c r="C7385" s="121" t="s">
        <v>3572</v>
      </c>
      <c r="D7385" s="122" t="s">
        <v>268</v>
      </c>
      <c r="E7385" s="122" t="s">
        <v>2331</v>
      </c>
      <c r="F7385" s="122" t="s">
        <v>231</v>
      </c>
      <c r="G7385" s="129"/>
      <c r="H7385" s="129"/>
      <c r="I7385" s="122" t="s">
        <v>3581</v>
      </c>
      <c r="J7385" s="123" t="s">
        <v>683</v>
      </c>
    </row>
    <row r="7386" spans="1:10" x14ac:dyDescent="0.25">
      <c r="A7386" s="119" t="s">
        <v>228</v>
      </c>
      <c r="B7386" s="120">
        <v>45108.33625951389</v>
      </c>
      <c r="C7386" s="121" t="s">
        <v>3572</v>
      </c>
      <c r="D7386" s="122" t="s">
        <v>2389</v>
      </c>
      <c r="E7386" s="122" t="s">
        <v>2390</v>
      </c>
      <c r="F7386" s="122" t="s">
        <v>231</v>
      </c>
      <c r="G7386" s="129"/>
      <c r="H7386" s="129"/>
      <c r="I7386" s="122" t="s">
        <v>3586</v>
      </c>
      <c r="J7386" s="123" t="s">
        <v>681</v>
      </c>
    </row>
    <row r="7387" spans="1:10" x14ac:dyDescent="0.25">
      <c r="A7387" s="119" t="s">
        <v>228</v>
      </c>
      <c r="B7387" s="120">
        <v>45108.33619425926</v>
      </c>
      <c r="C7387" s="121" t="s">
        <v>3572</v>
      </c>
      <c r="D7387" s="122" t="s">
        <v>234</v>
      </c>
      <c r="E7387" s="122" t="s">
        <v>2347</v>
      </c>
      <c r="F7387" s="122" t="s">
        <v>231</v>
      </c>
      <c r="G7387" s="129"/>
      <c r="H7387" s="129"/>
      <c r="I7387" s="122" t="s">
        <v>3587</v>
      </c>
      <c r="J7387" s="123" t="s">
        <v>1822</v>
      </c>
    </row>
    <row r="7388" spans="1:10" x14ac:dyDescent="0.25">
      <c r="A7388" s="119" t="s">
        <v>228</v>
      </c>
      <c r="B7388" s="120">
        <v>45108.335918738427</v>
      </c>
      <c r="C7388" s="121" t="s">
        <v>3572</v>
      </c>
      <c r="D7388" s="122" t="s">
        <v>280</v>
      </c>
      <c r="E7388" s="122" t="s">
        <v>2336</v>
      </c>
      <c r="F7388" s="122" t="s">
        <v>231</v>
      </c>
      <c r="G7388" s="129"/>
      <c r="H7388" s="129"/>
      <c r="I7388" s="122" t="s">
        <v>3616</v>
      </c>
      <c r="J7388" s="123" t="s">
        <v>3630</v>
      </c>
    </row>
    <row r="7389" spans="1:10" x14ac:dyDescent="0.25">
      <c r="A7389" s="119" t="s">
        <v>228</v>
      </c>
      <c r="B7389" s="120">
        <v>45108.335856423611</v>
      </c>
      <c r="C7389" s="121" t="s">
        <v>3572</v>
      </c>
      <c r="D7389" s="122" t="s">
        <v>241</v>
      </c>
      <c r="E7389" s="122" t="s">
        <v>2357</v>
      </c>
      <c r="F7389" s="122" t="s">
        <v>231</v>
      </c>
      <c r="G7389" s="129"/>
      <c r="H7389" s="129"/>
      <c r="I7389" s="122" t="s">
        <v>3585</v>
      </c>
      <c r="J7389" s="123" t="s">
        <v>315</v>
      </c>
    </row>
    <row r="7390" spans="1:10" x14ac:dyDescent="0.25">
      <c r="A7390" s="119" t="s">
        <v>228</v>
      </c>
      <c r="B7390" s="120">
        <v>45108.33580616898</v>
      </c>
      <c r="C7390" s="121" t="s">
        <v>3572</v>
      </c>
      <c r="D7390" s="122" t="s">
        <v>253</v>
      </c>
      <c r="E7390" s="122" t="s">
        <v>2355</v>
      </c>
      <c r="F7390" s="122" t="s">
        <v>231</v>
      </c>
      <c r="G7390" s="129"/>
      <c r="H7390" s="129"/>
      <c r="I7390" s="122" t="s">
        <v>3575</v>
      </c>
      <c r="J7390" s="123" t="s">
        <v>3631</v>
      </c>
    </row>
    <row r="7391" spans="1:10" x14ac:dyDescent="0.25">
      <c r="A7391" s="119" t="s">
        <v>228</v>
      </c>
      <c r="B7391" s="120">
        <v>45108.335794224535</v>
      </c>
      <c r="C7391" s="121" t="s">
        <v>3572</v>
      </c>
      <c r="D7391" s="122" t="s">
        <v>237</v>
      </c>
      <c r="E7391" s="122" t="s">
        <v>2340</v>
      </c>
      <c r="F7391" s="122" t="s">
        <v>231</v>
      </c>
      <c r="G7391" s="129"/>
      <c r="H7391" s="129"/>
      <c r="I7391" s="122" t="s">
        <v>3579</v>
      </c>
      <c r="J7391" s="123" t="s">
        <v>1101</v>
      </c>
    </row>
    <row r="7392" spans="1:10" x14ac:dyDescent="0.25">
      <c r="A7392" s="119" t="s">
        <v>228</v>
      </c>
      <c r="B7392" s="120">
        <v>45108.335764583331</v>
      </c>
      <c r="C7392" s="121" t="s">
        <v>3572</v>
      </c>
      <c r="D7392" s="122" t="s">
        <v>265</v>
      </c>
      <c r="E7392" s="122" t="s">
        <v>2353</v>
      </c>
      <c r="F7392" s="122" t="s">
        <v>231</v>
      </c>
      <c r="G7392" s="129"/>
      <c r="H7392" s="129"/>
      <c r="I7392" s="122" t="s">
        <v>3577</v>
      </c>
      <c r="J7392" s="123" t="s">
        <v>3632</v>
      </c>
    </row>
    <row r="7393" spans="1:10" x14ac:dyDescent="0.25">
      <c r="A7393" s="119" t="s">
        <v>228</v>
      </c>
      <c r="B7393" s="120">
        <v>45108.335729143517</v>
      </c>
      <c r="C7393" s="121" t="s">
        <v>3572</v>
      </c>
      <c r="D7393" s="122" t="s">
        <v>230</v>
      </c>
      <c r="E7393" s="122" t="s">
        <v>2329</v>
      </c>
      <c r="F7393" s="122" t="s">
        <v>231</v>
      </c>
      <c r="G7393" s="129"/>
      <c r="H7393" s="129"/>
      <c r="I7393" s="122" t="s">
        <v>3580</v>
      </c>
      <c r="J7393" s="123" t="s">
        <v>772</v>
      </c>
    </row>
    <row r="7394" spans="1:10" x14ac:dyDescent="0.25">
      <c r="A7394" s="119" t="s">
        <v>228</v>
      </c>
      <c r="B7394" s="120">
        <v>45108.33572318287</v>
      </c>
      <c r="C7394" s="121" t="s">
        <v>3572</v>
      </c>
      <c r="D7394" s="122" t="s">
        <v>261</v>
      </c>
      <c r="E7394" s="122" t="s">
        <v>2367</v>
      </c>
      <c r="F7394" s="122" t="s">
        <v>231</v>
      </c>
      <c r="G7394" s="129"/>
      <c r="H7394" s="129"/>
      <c r="I7394" s="122" t="s">
        <v>3583</v>
      </c>
      <c r="J7394" s="123" t="s">
        <v>2001</v>
      </c>
    </row>
    <row r="7395" spans="1:10" x14ac:dyDescent="0.25">
      <c r="A7395" s="119" t="s">
        <v>228</v>
      </c>
      <c r="B7395" s="120">
        <v>45108.335714305555</v>
      </c>
      <c r="C7395" s="121" t="s">
        <v>3572</v>
      </c>
      <c r="D7395" s="122" t="s">
        <v>276</v>
      </c>
      <c r="E7395" s="122" t="s">
        <v>2359</v>
      </c>
      <c r="F7395" s="122" t="s">
        <v>231</v>
      </c>
      <c r="G7395" s="129"/>
      <c r="H7395" s="129"/>
      <c r="I7395" s="122" t="s">
        <v>3588</v>
      </c>
      <c r="J7395" s="123" t="s">
        <v>1393</v>
      </c>
    </row>
    <row r="7396" spans="1:10" x14ac:dyDescent="0.25">
      <c r="A7396" s="119" t="s">
        <v>228</v>
      </c>
      <c r="B7396" s="120">
        <v>45108.335711377316</v>
      </c>
      <c r="C7396" s="121" t="s">
        <v>3572</v>
      </c>
      <c r="D7396" s="122" t="s">
        <v>268</v>
      </c>
      <c r="E7396" s="122" t="s">
        <v>2331</v>
      </c>
      <c r="F7396" s="122" t="s">
        <v>231</v>
      </c>
      <c r="G7396" s="129"/>
      <c r="H7396" s="129"/>
      <c r="I7396" s="122" t="s">
        <v>3581</v>
      </c>
      <c r="J7396" s="123" t="s">
        <v>2056</v>
      </c>
    </row>
    <row r="7397" spans="1:10" x14ac:dyDescent="0.25">
      <c r="A7397" s="119" t="s">
        <v>228</v>
      </c>
      <c r="B7397" s="120">
        <v>45108.335705416663</v>
      </c>
      <c r="C7397" s="121" t="s">
        <v>3572</v>
      </c>
      <c r="D7397" s="122" t="s">
        <v>2389</v>
      </c>
      <c r="E7397" s="122" t="s">
        <v>2390</v>
      </c>
      <c r="F7397" s="122" t="s">
        <v>231</v>
      </c>
      <c r="G7397" s="129"/>
      <c r="H7397" s="129"/>
      <c r="I7397" s="122" t="s">
        <v>3586</v>
      </c>
      <c r="J7397" s="123" t="s">
        <v>368</v>
      </c>
    </row>
    <row r="7398" spans="1:10" x14ac:dyDescent="0.25">
      <c r="A7398" s="119" t="s">
        <v>228</v>
      </c>
      <c r="B7398" s="120">
        <v>45108.335634340277</v>
      </c>
      <c r="C7398" s="121" t="s">
        <v>3572</v>
      </c>
      <c r="D7398" s="122" t="s">
        <v>234</v>
      </c>
      <c r="E7398" s="122" t="s">
        <v>2347</v>
      </c>
      <c r="F7398" s="122" t="s">
        <v>231</v>
      </c>
      <c r="G7398" s="129"/>
      <c r="H7398" s="129"/>
      <c r="I7398" s="122" t="s">
        <v>3587</v>
      </c>
      <c r="J7398" s="123" t="s">
        <v>429</v>
      </c>
    </row>
    <row r="7399" spans="1:10" x14ac:dyDescent="0.25">
      <c r="A7399" s="119" t="s">
        <v>228</v>
      </c>
      <c r="B7399" s="120">
        <v>45108.335308425922</v>
      </c>
      <c r="C7399" s="121" t="s">
        <v>3572</v>
      </c>
      <c r="D7399" s="122" t="s">
        <v>241</v>
      </c>
      <c r="E7399" s="122" t="s">
        <v>2357</v>
      </c>
      <c r="F7399" s="122" t="s">
        <v>231</v>
      </c>
      <c r="G7399" s="129"/>
      <c r="H7399" s="129"/>
      <c r="I7399" s="122" t="s">
        <v>3585</v>
      </c>
      <c r="J7399" s="123" t="s">
        <v>1813</v>
      </c>
    </row>
    <row r="7400" spans="1:10" x14ac:dyDescent="0.25">
      <c r="A7400" s="119" t="s">
        <v>228</v>
      </c>
      <c r="B7400" s="120">
        <v>45108.33523118055</v>
      </c>
      <c r="C7400" s="121" t="s">
        <v>3572</v>
      </c>
      <c r="D7400" s="122" t="s">
        <v>237</v>
      </c>
      <c r="E7400" s="122" t="s">
        <v>2340</v>
      </c>
      <c r="F7400" s="122" t="s">
        <v>231</v>
      </c>
      <c r="G7400" s="129"/>
      <c r="H7400" s="129"/>
      <c r="I7400" s="122" t="s">
        <v>3579</v>
      </c>
      <c r="J7400" s="123" t="s">
        <v>1333</v>
      </c>
    </row>
    <row r="7401" spans="1:10" x14ac:dyDescent="0.25">
      <c r="A7401" s="119" t="s">
        <v>228</v>
      </c>
      <c r="B7401" s="120">
        <v>45108.3352165162</v>
      </c>
      <c r="C7401" s="121" t="s">
        <v>3572</v>
      </c>
      <c r="D7401" s="122" t="s">
        <v>253</v>
      </c>
      <c r="E7401" s="122" t="s">
        <v>2355</v>
      </c>
      <c r="F7401" s="122" t="s">
        <v>231</v>
      </c>
      <c r="G7401" s="129"/>
      <c r="H7401" s="129"/>
      <c r="I7401" s="122" t="s">
        <v>3575</v>
      </c>
      <c r="J7401" s="123" t="s">
        <v>2309</v>
      </c>
    </row>
    <row r="7402" spans="1:10" x14ac:dyDescent="0.25">
      <c r="A7402" s="119" t="s">
        <v>228</v>
      </c>
      <c r="B7402" s="120">
        <v>45108.33516913194</v>
      </c>
      <c r="C7402" s="121" t="s">
        <v>3572</v>
      </c>
      <c r="D7402" s="122" t="s">
        <v>230</v>
      </c>
      <c r="E7402" s="122" t="s">
        <v>2329</v>
      </c>
      <c r="F7402" s="122" t="s">
        <v>231</v>
      </c>
      <c r="G7402" s="129"/>
      <c r="H7402" s="129"/>
      <c r="I7402" s="122" t="s">
        <v>3580</v>
      </c>
      <c r="J7402" s="123" t="s">
        <v>458</v>
      </c>
    </row>
    <row r="7403" spans="1:10" x14ac:dyDescent="0.25">
      <c r="A7403" s="119" t="s">
        <v>228</v>
      </c>
      <c r="B7403" s="120">
        <v>45108.33515136574</v>
      </c>
      <c r="C7403" s="121" t="s">
        <v>3572</v>
      </c>
      <c r="D7403" s="122" t="s">
        <v>276</v>
      </c>
      <c r="E7403" s="122" t="s">
        <v>2359</v>
      </c>
      <c r="F7403" s="122" t="s">
        <v>231</v>
      </c>
      <c r="G7403" s="129"/>
      <c r="H7403" s="129"/>
      <c r="I7403" s="122" t="s">
        <v>3588</v>
      </c>
      <c r="J7403" s="123" t="s">
        <v>3633</v>
      </c>
    </row>
    <row r="7404" spans="1:10" x14ac:dyDescent="0.25">
      <c r="A7404" s="119" t="s">
        <v>228</v>
      </c>
      <c r="B7404" s="120">
        <v>45108.335151203704</v>
      </c>
      <c r="C7404" s="121" t="s">
        <v>3572</v>
      </c>
      <c r="D7404" s="122" t="s">
        <v>265</v>
      </c>
      <c r="E7404" s="122" t="s">
        <v>2353</v>
      </c>
      <c r="F7404" s="122" t="s">
        <v>231</v>
      </c>
      <c r="G7404" s="129"/>
      <c r="H7404" s="129"/>
      <c r="I7404" s="122" t="s">
        <v>3577</v>
      </c>
      <c r="J7404" s="123" t="s">
        <v>3634</v>
      </c>
    </row>
    <row r="7405" spans="1:10" x14ac:dyDescent="0.25">
      <c r="A7405" s="119" t="s">
        <v>228</v>
      </c>
      <c r="B7405" s="120">
        <v>45108.335142488424</v>
      </c>
      <c r="C7405" s="121" t="s">
        <v>3572</v>
      </c>
      <c r="D7405" s="122" t="s">
        <v>2389</v>
      </c>
      <c r="E7405" s="122" t="s">
        <v>2390</v>
      </c>
      <c r="F7405" s="122" t="s">
        <v>231</v>
      </c>
      <c r="G7405" s="129"/>
      <c r="H7405" s="129"/>
      <c r="I7405" s="122" t="s">
        <v>3586</v>
      </c>
      <c r="J7405" s="123" t="s">
        <v>358</v>
      </c>
    </row>
    <row r="7406" spans="1:10" x14ac:dyDescent="0.25">
      <c r="A7406" s="119" t="s">
        <v>228</v>
      </c>
      <c r="B7406" s="120">
        <v>45108.335139421295</v>
      </c>
      <c r="C7406" s="121" t="s">
        <v>3572</v>
      </c>
      <c r="D7406" s="122" t="s">
        <v>268</v>
      </c>
      <c r="E7406" s="122" t="s">
        <v>2331</v>
      </c>
      <c r="F7406" s="122" t="s">
        <v>231</v>
      </c>
      <c r="G7406" s="129"/>
      <c r="H7406" s="129"/>
      <c r="I7406" s="122" t="s">
        <v>3581</v>
      </c>
      <c r="J7406" s="123" t="s">
        <v>703</v>
      </c>
    </row>
    <row r="7407" spans="1:10" x14ac:dyDescent="0.25">
      <c r="A7407" s="119" t="s">
        <v>228</v>
      </c>
      <c r="B7407" s="120">
        <v>45108.33512462963</v>
      </c>
      <c r="C7407" s="121" t="s">
        <v>3572</v>
      </c>
      <c r="D7407" s="122" t="s">
        <v>261</v>
      </c>
      <c r="E7407" s="122" t="s">
        <v>2367</v>
      </c>
      <c r="F7407" s="122" t="s">
        <v>231</v>
      </c>
      <c r="G7407" s="129"/>
      <c r="H7407" s="129"/>
      <c r="I7407" s="122" t="s">
        <v>3583</v>
      </c>
      <c r="J7407" s="123" t="s">
        <v>2829</v>
      </c>
    </row>
    <row r="7408" spans="1:10" x14ac:dyDescent="0.25">
      <c r="A7408" s="119" t="s">
        <v>228</v>
      </c>
      <c r="B7408" s="120">
        <v>45108.335074166665</v>
      </c>
      <c r="C7408" s="121" t="s">
        <v>3572</v>
      </c>
      <c r="D7408" s="122" t="s">
        <v>234</v>
      </c>
      <c r="E7408" s="122" t="s">
        <v>2347</v>
      </c>
      <c r="F7408" s="122" t="s">
        <v>231</v>
      </c>
      <c r="G7408" s="129"/>
      <c r="H7408" s="129"/>
      <c r="I7408" s="122" t="s">
        <v>3587</v>
      </c>
      <c r="J7408" s="123" t="s">
        <v>1107</v>
      </c>
    </row>
    <row r="7409" spans="1:10" x14ac:dyDescent="0.25">
      <c r="A7409" s="119" t="s">
        <v>228</v>
      </c>
      <c r="B7409" s="120">
        <v>45108.334748333335</v>
      </c>
      <c r="C7409" s="121" t="s">
        <v>3572</v>
      </c>
      <c r="D7409" s="122" t="s">
        <v>241</v>
      </c>
      <c r="E7409" s="122" t="s">
        <v>2357</v>
      </c>
      <c r="F7409" s="122" t="s">
        <v>231</v>
      </c>
      <c r="G7409" s="129"/>
      <c r="H7409" s="129"/>
      <c r="I7409" s="122" t="s">
        <v>3585</v>
      </c>
      <c r="J7409" s="123" t="s">
        <v>3635</v>
      </c>
    </row>
    <row r="7410" spans="1:10" x14ac:dyDescent="0.25">
      <c r="A7410" s="119" t="s">
        <v>228</v>
      </c>
      <c r="B7410" s="120">
        <v>45108.334671215278</v>
      </c>
      <c r="C7410" s="121" t="s">
        <v>3572</v>
      </c>
      <c r="D7410" s="122" t="s">
        <v>237</v>
      </c>
      <c r="E7410" s="122" t="s">
        <v>2340</v>
      </c>
      <c r="F7410" s="122" t="s">
        <v>231</v>
      </c>
      <c r="G7410" s="129"/>
      <c r="H7410" s="129"/>
      <c r="I7410" s="122" t="s">
        <v>3579</v>
      </c>
      <c r="J7410" s="123" t="s">
        <v>3636</v>
      </c>
    </row>
    <row r="7411" spans="1:10" x14ac:dyDescent="0.25">
      <c r="A7411" s="119" t="s">
        <v>228</v>
      </c>
      <c r="B7411" s="120">
        <v>45108.334629780089</v>
      </c>
      <c r="C7411" s="121" t="s">
        <v>3572</v>
      </c>
      <c r="D7411" s="122" t="s">
        <v>253</v>
      </c>
      <c r="E7411" s="122" t="s">
        <v>2355</v>
      </c>
      <c r="F7411" s="122" t="s">
        <v>231</v>
      </c>
      <c r="G7411" s="129"/>
      <c r="H7411" s="129"/>
      <c r="I7411" s="122" t="s">
        <v>3575</v>
      </c>
      <c r="J7411" s="123" t="s">
        <v>3637</v>
      </c>
    </row>
    <row r="7412" spans="1:10" x14ac:dyDescent="0.25">
      <c r="A7412" s="119" t="s">
        <v>228</v>
      </c>
      <c r="B7412" s="120">
        <v>45108.334606168981</v>
      </c>
      <c r="C7412" s="121" t="s">
        <v>3572</v>
      </c>
      <c r="D7412" s="122" t="s">
        <v>230</v>
      </c>
      <c r="E7412" s="122" t="s">
        <v>2329</v>
      </c>
      <c r="F7412" s="122" t="s">
        <v>231</v>
      </c>
      <c r="G7412" s="129"/>
      <c r="H7412" s="129"/>
      <c r="I7412" s="122" t="s">
        <v>3580</v>
      </c>
      <c r="J7412" s="123" t="s">
        <v>3638</v>
      </c>
    </row>
    <row r="7413" spans="1:10" x14ac:dyDescent="0.25">
      <c r="A7413" s="119" t="s">
        <v>228</v>
      </c>
      <c r="B7413" s="120">
        <v>45108.334582314812</v>
      </c>
      <c r="C7413" s="121" t="s">
        <v>3572</v>
      </c>
      <c r="D7413" s="122" t="s">
        <v>2389</v>
      </c>
      <c r="E7413" s="122" t="s">
        <v>2390</v>
      </c>
      <c r="F7413" s="122" t="s">
        <v>231</v>
      </c>
      <c r="G7413" s="129"/>
      <c r="H7413" s="129"/>
      <c r="I7413" s="122" t="s">
        <v>3586</v>
      </c>
      <c r="J7413" s="123" t="s">
        <v>3639</v>
      </c>
    </row>
    <row r="7414" spans="1:10" x14ac:dyDescent="0.25">
      <c r="A7414" s="119" t="s">
        <v>228</v>
      </c>
      <c r="B7414" s="120">
        <v>45108.334576423607</v>
      </c>
      <c r="C7414" s="121" t="s">
        <v>3572</v>
      </c>
      <c r="D7414" s="122" t="s">
        <v>268</v>
      </c>
      <c r="E7414" s="122" t="s">
        <v>2331</v>
      </c>
      <c r="F7414" s="122" t="s">
        <v>231</v>
      </c>
      <c r="G7414" s="129"/>
      <c r="H7414" s="129"/>
      <c r="I7414" s="122" t="s">
        <v>3581</v>
      </c>
      <c r="J7414" s="123" t="s">
        <v>3640</v>
      </c>
    </row>
    <row r="7415" spans="1:10" x14ac:dyDescent="0.25">
      <c r="A7415" s="119" t="s">
        <v>228</v>
      </c>
      <c r="B7415" s="120">
        <v>45108.334570543979</v>
      </c>
      <c r="C7415" s="121" t="s">
        <v>3572</v>
      </c>
      <c r="D7415" s="122" t="s">
        <v>276</v>
      </c>
      <c r="E7415" s="122" t="s">
        <v>2359</v>
      </c>
      <c r="F7415" s="122" t="s">
        <v>231</v>
      </c>
      <c r="G7415" s="129"/>
      <c r="H7415" s="129"/>
      <c r="I7415" s="122" t="s">
        <v>3588</v>
      </c>
      <c r="J7415" s="123" t="s">
        <v>3641</v>
      </c>
    </row>
    <row r="7416" spans="1:10" x14ac:dyDescent="0.25">
      <c r="A7416" s="119" t="s">
        <v>228</v>
      </c>
      <c r="B7416" s="120">
        <v>45108.334523090278</v>
      </c>
      <c r="C7416" s="121" t="s">
        <v>3572</v>
      </c>
      <c r="D7416" s="122" t="s">
        <v>261</v>
      </c>
      <c r="E7416" s="122" t="s">
        <v>2367</v>
      </c>
      <c r="F7416" s="122" t="s">
        <v>231</v>
      </c>
      <c r="G7416" s="129"/>
      <c r="H7416" s="129"/>
      <c r="I7416" s="122" t="s">
        <v>3583</v>
      </c>
      <c r="J7416" s="123" t="s">
        <v>3642</v>
      </c>
    </row>
    <row r="7417" spans="1:10" x14ac:dyDescent="0.25">
      <c r="A7417" s="119" t="s">
        <v>228</v>
      </c>
      <c r="B7417" s="120">
        <v>45108.334517291667</v>
      </c>
      <c r="C7417" s="121" t="s">
        <v>3572</v>
      </c>
      <c r="D7417" s="122" t="s">
        <v>265</v>
      </c>
      <c r="E7417" s="122" t="s">
        <v>2353</v>
      </c>
      <c r="F7417" s="122" t="s">
        <v>231</v>
      </c>
      <c r="G7417" s="129"/>
      <c r="H7417" s="129"/>
      <c r="I7417" s="122" t="s">
        <v>3577</v>
      </c>
      <c r="J7417" s="123" t="s">
        <v>3643</v>
      </c>
    </row>
    <row r="7418" spans="1:10" x14ac:dyDescent="0.25">
      <c r="A7418" s="119" t="s">
        <v>228</v>
      </c>
      <c r="B7418" s="120">
        <v>45108.334499490738</v>
      </c>
      <c r="C7418" s="121" t="s">
        <v>3572</v>
      </c>
      <c r="D7418" s="122" t="s">
        <v>234</v>
      </c>
      <c r="E7418" s="122" t="s">
        <v>2347</v>
      </c>
      <c r="F7418" s="122" t="s">
        <v>231</v>
      </c>
      <c r="G7418" s="129"/>
      <c r="H7418" s="129"/>
      <c r="I7418" s="122" t="s">
        <v>3587</v>
      </c>
      <c r="J7418" s="123" t="s">
        <v>3644</v>
      </c>
    </row>
    <row r="7419" spans="1:10" x14ac:dyDescent="0.25">
      <c r="A7419" s="119" t="s">
        <v>518</v>
      </c>
      <c r="B7419" s="120">
        <v>45108.329828275462</v>
      </c>
      <c r="C7419" s="124"/>
      <c r="D7419" s="119"/>
      <c r="E7419" s="119"/>
      <c r="F7419" s="122" t="s">
        <v>231</v>
      </c>
      <c r="G7419" s="129"/>
      <c r="H7419" s="129"/>
      <c r="I7419" s="122" t="s">
        <v>519</v>
      </c>
      <c r="J7419" s="125"/>
    </row>
    <row r="7420" spans="1:10" x14ac:dyDescent="0.25">
      <c r="A7420" s="119" t="s">
        <v>520</v>
      </c>
      <c r="B7420" s="120">
        <v>45108.329828275462</v>
      </c>
      <c r="C7420" s="124"/>
      <c r="D7420" s="119"/>
      <c r="E7420" s="119"/>
      <c r="F7420" s="122" t="s">
        <v>231</v>
      </c>
      <c r="G7420" s="129"/>
      <c r="H7420" s="129"/>
      <c r="I7420" s="122" t="s">
        <v>521</v>
      </c>
      <c r="J7420" s="125"/>
    </row>
    <row r="7421" spans="1:10" x14ac:dyDescent="0.25">
      <c r="A7421" s="119" t="s">
        <v>520</v>
      </c>
      <c r="B7421" s="120">
        <v>45108.329828101851</v>
      </c>
      <c r="C7421" s="124"/>
      <c r="D7421" s="119"/>
      <c r="E7421" s="119"/>
      <c r="F7421" s="122" t="s">
        <v>231</v>
      </c>
      <c r="G7421" s="129"/>
      <c r="H7421" s="129"/>
      <c r="I7421" s="122" t="s">
        <v>522</v>
      </c>
      <c r="J7421" s="125"/>
    </row>
    <row r="7422" spans="1:10" x14ac:dyDescent="0.25">
      <c r="A7422" s="119" t="s">
        <v>520</v>
      </c>
      <c r="B7422" s="120">
        <v>45108.329828101851</v>
      </c>
      <c r="C7422" s="124"/>
      <c r="D7422" s="119"/>
      <c r="E7422" s="119"/>
      <c r="F7422" s="122" t="s">
        <v>231</v>
      </c>
      <c r="G7422" s="129"/>
      <c r="H7422" s="129"/>
      <c r="I7422" s="122" t="s">
        <v>523</v>
      </c>
      <c r="J7422" s="125"/>
    </row>
    <row r="7423" spans="1:10" x14ac:dyDescent="0.25">
      <c r="A7423" s="119" t="s">
        <v>520</v>
      </c>
      <c r="B7423" s="120">
        <v>45108.329827916663</v>
      </c>
      <c r="C7423" s="124"/>
      <c r="D7423" s="119"/>
      <c r="E7423" s="119"/>
      <c r="F7423" s="122" t="s">
        <v>231</v>
      </c>
      <c r="G7423" s="129"/>
      <c r="H7423" s="129"/>
      <c r="I7423" s="122" t="s">
        <v>524</v>
      </c>
      <c r="J7423" s="125"/>
    </row>
    <row r="7424" spans="1:10" x14ac:dyDescent="0.25">
      <c r="A7424" s="119" t="s">
        <v>525</v>
      </c>
      <c r="B7424" s="120">
        <v>45108.32981131944</v>
      </c>
      <c r="C7424" s="124"/>
      <c r="D7424" s="119"/>
      <c r="E7424" s="119"/>
      <c r="F7424" s="122" t="s">
        <v>231</v>
      </c>
      <c r="G7424" s="129"/>
      <c r="H7424" s="129"/>
      <c r="I7424" s="122" t="s">
        <v>526</v>
      </c>
      <c r="J7424" s="125"/>
    </row>
    <row r="7425" spans="1:10" x14ac:dyDescent="0.25">
      <c r="A7425" s="119" t="s">
        <v>525</v>
      </c>
      <c r="B7425" s="120">
        <v>45108.329797129627</v>
      </c>
      <c r="C7425" s="124"/>
      <c r="D7425" s="119"/>
      <c r="E7425" s="119"/>
      <c r="F7425" s="122" t="s">
        <v>231</v>
      </c>
      <c r="G7425" s="129"/>
      <c r="H7425" s="129"/>
      <c r="I7425" s="122" t="s">
        <v>527</v>
      </c>
      <c r="J7425" s="125"/>
    </row>
    <row r="7426" spans="1:10" x14ac:dyDescent="0.25">
      <c r="A7426" s="119" t="s">
        <v>525</v>
      </c>
      <c r="B7426" s="120">
        <v>45108.329783749999</v>
      </c>
      <c r="C7426" s="124"/>
      <c r="D7426" s="119"/>
      <c r="E7426" s="119"/>
      <c r="F7426" s="122" t="s">
        <v>231</v>
      </c>
      <c r="G7426" s="129"/>
      <c r="H7426" s="129"/>
      <c r="I7426" s="122" t="s">
        <v>528</v>
      </c>
      <c r="J7426" s="125"/>
    </row>
    <row r="7427" spans="1:10" x14ac:dyDescent="0.25">
      <c r="A7427" s="119" t="s">
        <v>525</v>
      </c>
      <c r="B7427" s="120">
        <v>45108.329772175923</v>
      </c>
      <c r="C7427" s="124"/>
      <c r="D7427" s="119"/>
      <c r="E7427" s="119"/>
      <c r="F7427" s="122" t="s">
        <v>231</v>
      </c>
      <c r="G7427" s="129"/>
      <c r="H7427" s="129"/>
      <c r="I7427" s="122" t="s">
        <v>529</v>
      </c>
      <c r="J7427" s="125"/>
    </row>
    <row r="7428" spans="1:10" x14ac:dyDescent="0.25">
      <c r="A7428" s="119" t="s">
        <v>525</v>
      </c>
      <c r="B7428" s="120">
        <v>45108.329758506945</v>
      </c>
      <c r="C7428" s="124"/>
      <c r="D7428" s="119"/>
      <c r="E7428" s="119"/>
      <c r="F7428" s="122" t="s">
        <v>231</v>
      </c>
      <c r="G7428" s="129"/>
      <c r="H7428" s="129"/>
      <c r="I7428" s="122" t="s">
        <v>530</v>
      </c>
      <c r="J7428" s="125"/>
    </row>
    <row r="7429" spans="1:10" x14ac:dyDescent="0.25">
      <c r="A7429" s="119" t="s">
        <v>533</v>
      </c>
      <c r="B7429" s="120">
        <v>45108.329756025458</v>
      </c>
      <c r="C7429" s="121" t="s">
        <v>3572</v>
      </c>
      <c r="D7429" s="119"/>
      <c r="E7429" s="119"/>
      <c r="F7429" s="122" t="s">
        <v>231</v>
      </c>
      <c r="G7429" s="129"/>
      <c r="H7429" s="129"/>
      <c r="I7429" s="122" t="s">
        <v>3645</v>
      </c>
      <c r="J7429" s="125"/>
    </row>
    <row r="7430" spans="1:10" x14ac:dyDescent="0.25">
      <c r="A7430" s="119" t="s">
        <v>535</v>
      </c>
      <c r="B7430" s="120">
        <v>45108.329756013889</v>
      </c>
      <c r="C7430" s="121" t="s">
        <v>3572</v>
      </c>
      <c r="D7430" s="119"/>
      <c r="E7430" s="119"/>
      <c r="F7430" s="122" t="s">
        <v>231</v>
      </c>
      <c r="G7430" s="129"/>
      <c r="H7430" s="129"/>
      <c r="I7430" s="122" t="s">
        <v>3646</v>
      </c>
      <c r="J7430" s="125"/>
    </row>
    <row r="7431" spans="1:10" x14ac:dyDescent="0.25">
      <c r="A7431" s="119" t="s">
        <v>3647</v>
      </c>
      <c r="B7431" s="120">
        <v>45108.326664988424</v>
      </c>
      <c r="C7431" s="124"/>
      <c r="D7431" s="122" t="s">
        <v>2389</v>
      </c>
      <c r="E7431" s="119"/>
      <c r="F7431" s="119"/>
      <c r="G7431" s="129"/>
      <c r="H7431" s="129"/>
      <c r="I7431" s="122" t="s">
        <v>3648</v>
      </c>
      <c r="J7431" s="125"/>
    </row>
    <row r="7432" spans="1:10" x14ac:dyDescent="0.25">
      <c r="A7432" s="119" t="s">
        <v>3647</v>
      </c>
      <c r="B7432" s="120">
        <v>45108.319260416662</v>
      </c>
      <c r="C7432" s="124"/>
      <c r="D7432" s="122" t="s">
        <v>230</v>
      </c>
      <c r="E7432" s="119"/>
      <c r="F7432" s="119"/>
      <c r="G7432" s="129"/>
      <c r="H7432" s="129"/>
      <c r="I7432" s="122" t="s">
        <v>3649</v>
      </c>
      <c r="J7432" s="125"/>
    </row>
    <row r="7433" spans="1:10" x14ac:dyDescent="0.25">
      <c r="A7433" s="119" t="s">
        <v>228</v>
      </c>
      <c r="B7433" s="120">
        <v>45108.314155578701</v>
      </c>
      <c r="C7433" s="124"/>
      <c r="D7433" s="122" t="s">
        <v>230</v>
      </c>
      <c r="E7433" s="119"/>
      <c r="F7433" s="119"/>
      <c r="G7433" s="129"/>
      <c r="H7433" s="129"/>
      <c r="I7433" s="122" t="s">
        <v>1591</v>
      </c>
      <c r="J7433" s="123" t="s">
        <v>3650</v>
      </c>
    </row>
    <row r="7434" spans="1:10" x14ac:dyDescent="0.25">
      <c r="A7434" s="119" t="s">
        <v>228</v>
      </c>
      <c r="B7434" s="120">
        <v>45108.314025104162</v>
      </c>
      <c r="C7434" s="124"/>
      <c r="D7434" s="122" t="s">
        <v>230</v>
      </c>
      <c r="E7434" s="119"/>
      <c r="F7434" s="119"/>
      <c r="G7434" s="129"/>
      <c r="H7434" s="129"/>
      <c r="I7434" s="122" t="s">
        <v>1591</v>
      </c>
      <c r="J7434" s="125"/>
    </row>
    <row r="7435" spans="1:10" x14ac:dyDescent="0.25">
      <c r="A7435" s="119" t="s">
        <v>518</v>
      </c>
      <c r="B7435" s="120">
        <v>45108.31111732639</v>
      </c>
      <c r="C7435" s="124"/>
      <c r="D7435" s="119"/>
      <c r="E7435" s="119"/>
      <c r="F7435" s="122" t="s">
        <v>231</v>
      </c>
      <c r="G7435" s="129"/>
      <c r="H7435" s="129"/>
      <c r="I7435" s="122" t="s">
        <v>519</v>
      </c>
      <c r="J7435" s="125"/>
    </row>
    <row r="7436" spans="1:10" x14ac:dyDescent="0.25">
      <c r="A7436" s="119" t="s">
        <v>520</v>
      </c>
      <c r="B7436" s="120">
        <v>45108.311117152778</v>
      </c>
      <c r="C7436" s="124"/>
      <c r="D7436" s="119"/>
      <c r="E7436" s="119"/>
      <c r="F7436" s="122" t="s">
        <v>231</v>
      </c>
      <c r="G7436" s="129"/>
      <c r="H7436" s="129"/>
      <c r="I7436" s="122" t="s">
        <v>524</v>
      </c>
      <c r="J7436" s="125"/>
    </row>
    <row r="7437" spans="1:10" x14ac:dyDescent="0.25">
      <c r="A7437" s="119" t="s">
        <v>525</v>
      </c>
      <c r="B7437" s="120">
        <v>45108.311097013888</v>
      </c>
      <c r="C7437" s="124"/>
      <c r="D7437" s="119"/>
      <c r="E7437" s="119"/>
      <c r="F7437" s="122" t="s">
        <v>231</v>
      </c>
      <c r="G7437" s="129"/>
      <c r="H7437" s="129"/>
      <c r="I7437" s="122" t="s">
        <v>526</v>
      </c>
      <c r="J7437" s="125"/>
    </row>
    <row r="7438" spans="1:10" x14ac:dyDescent="0.25">
      <c r="A7438" s="119" t="s">
        <v>525</v>
      </c>
      <c r="B7438" s="120">
        <v>45108.311083981476</v>
      </c>
      <c r="C7438" s="124"/>
      <c r="D7438" s="119"/>
      <c r="E7438" s="119"/>
      <c r="F7438" s="122" t="s">
        <v>231</v>
      </c>
      <c r="G7438" s="129"/>
      <c r="H7438" s="129"/>
      <c r="I7438" s="122" t="s">
        <v>527</v>
      </c>
      <c r="J7438" s="125"/>
    </row>
    <row r="7439" spans="1:10" x14ac:dyDescent="0.25">
      <c r="A7439" s="119" t="s">
        <v>520</v>
      </c>
      <c r="B7439" s="120">
        <v>45108.311070347219</v>
      </c>
      <c r="C7439" s="124"/>
      <c r="D7439" s="119"/>
      <c r="E7439" s="119"/>
      <c r="F7439" s="122" t="s">
        <v>231</v>
      </c>
      <c r="G7439" s="129"/>
      <c r="H7439" s="129"/>
      <c r="I7439" s="122" t="s">
        <v>521</v>
      </c>
      <c r="J7439" s="125"/>
    </row>
    <row r="7440" spans="1:10" x14ac:dyDescent="0.25">
      <c r="A7440" s="119" t="s">
        <v>520</v>
      </c>
      <c r="B7440" s="120">
        <v>45108.311070173608</v>
      </c>
      <c r="C7440" s="124"/>
      <c r="D7440" s="119"/>
      <c r="E7440" s="119"/>
      <c r="F7440" s="122" t="s">
        <v>231</v>
      </c>
      <c r="G7440" s="129"/>
      <c r="H7440" s="129"/>
      <c r="I7440" s="122" t="s">
        <v>522</v>
      </c>
      <c r="J7440" s="125"/>
    </row>
    <row r="7441" spans="1:10" x14ac:dyDescent="0.25">
      <c r="A7441" s="119" t="s">
        <v>525</v>
      </c>
      <c r="B7441" s="120">
        <v>45108.311069814816</v>
      </c>
      <c r="C7441" s="124"/>
      <c r="D7441" s="119"/>
      <c r="E7441" s="119"/>
      <c r="F7441" s="122" t="s">
        <v>231</v>
      </c>
      <c r="G7441" s="129"/>
      <c r="H7441" s="129"/>
      <c r="I7441" s="122" t="s">
        <v>528</v>
      </c>
      <c r="J7441" s="125"/>
    </row>
    <row r="7442" spans="1:10" x14ac:dyDescent="0.25">
      <c r="A7442" s="119" t="s">
        <v>525</v>
      </c>
      <c r="B7442" s="120">
        <v>45108.311058055551</v>
      </c>
      <c r="C7442" s="124"/>
      <c r="D7442" s="119"/>
      <c r="E7442" s="119"/>
      <c r="F7442" s="122" t="s">
        <v>231</v>
      </c>
      <c r="G7442" s="129"/>
      <c r="H7442" s="129"/>
      <c r="I7442" s="122" t="s">
        <v>529</v>
      </c>
      <c r="J7442" s="125"/>
    </row>
    <row r="7443" spans="1:10" x14ac:dyDescent="0.25">
      <c r="A7443" s="119" t="s">
        <v>525</v>
      </c>
      <c r="B7443" s="120">
        <v>45108.311044756942</v>
      </c>
      <c r="C7443" s="124"/>
      <c r="D7443" s="119"/>
      <c r="E7443" s="119"/>
      <c r="F7443" s="122" t="s">
        <v>231</v>
      </c>
      <c r="G7443" s="129"/>
      <c r="H7443" s="129"/>
      <c r="I7443" s="122" t="s">
        <v>530</v>
      </c>
      <c r="J7443" s="125"/>
    </row>
    <row r="7444" spans="1:10" x14ac:dyDescent="0.25">
      <c r="A7444" s="119" t="s">
        <v>533</v>
      </c>
      <c r="B7444" s="120">
        <v>45108.311040546294</v>
      </c>
      <c r="C7444" s="121" t="s">
        <v>3572</v>
      </c>
      <c r="D7444" s="119"/>
      <c r="E7444" s="119"/>
      <c r="F7444" s="122" t="s">
        <v>231</v>
      </c>
      <c r="G7444" s="129"/>
      <c r="H7444" s="129"/>
      <c r="I7444" s="122" t="s">
        <v>3645</v>
      </c>
      <c r="J7444" s="125"/>
    </row>
    <row r="7445" spans="1:10" x14ac:dyDescent="0.25">
      <c r="A7445" s="119" t="s">
        <v>535</v>
      </c>
      <c r="B7445" s="120">
        <v>45108.311040534718</v>
      </c>
      <c r="C7445" s="121" t="s">
        <v>3572</v>
      </c>
      <c r="D7445" s="119"/>
      <c r="E7445" s="119"/>
      <c r="F7445" s="122" t="s">
        <v>231</v>
      </c>
      <c r="G7445" s="129"/>
      <c r="H7445" s="129"/>
      <c r="I7445" s="122" t="s">
        <v>3646</v>
      </c>
      <c r="J7445" s="125"/>
    </row>
    <row r="7446" spans="1:10" x14ac:dyDescent="0.25">
      <c r="A7446" s="130" t="s">
        <v>3651</v>
      </c>
      <c r="B7446" s="130"/>
      <c r="C7446" s="130"/>
      <c r="D7446" s="130"/>
      <c r="E7446" s="130"/>
      <c r="F7446" s="130"/>
      <c r="G7446" s="130"/>
      <c r="H7446" s="115"/>
      <c r="I7446" s="115"/>
      <c r="J7446" s="115"/>
    </row>
  </sheetData>
  <mergeCells count="7446">
    <mergeCell ref="G1:H1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G419:H419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28:H428"/>
    <mergeCell ref="G429:H429"/>
    <mergeCell ref="G430:H430"/>
    <mergeCell ref="G431:H431"/>
    <mergeCell ref="G432:H432"/>
    <mergeCell ref="G433:H433"/>
    <mergeCell ref="G434:H434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46:H446"/>
    <mergeCell ref="G447:H447"/>
    <mergeCell ref="G448:H448"/>
    <mergeCell ref="G449:H449"/>
    <mergeCell ref="G450:H450"/>
    <mergeCell ref="G451:H451"/>
    <mergeCell ref="G452:H452"/>
    <mergeCell ref="G453:H453"/>
    <mergeCell ref="G454:H454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G497:H497"/>
    <mergeCell ref="G498:H498"/>
    <mergeCell ref="G499:H499"/>
    <mergeCell ref="G500:H500"/>
    <mergeCell ref="G501:H501"/>
    <mergeCell ref="G502:H502"/>
    <mergeCell ref="G503:H503"/>
    <mergeCell ref="G504:H504"/>
    <mergeCell ref="G505:H505"/>
    <mergeCell ref="G506:H506"/>
    <mergeCell ref="G507:H507"/>
    <mergeCell ref="G508:H508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G519:H519"/>
    <mergeCell ref="G520:H520"/>
    <mergeCell ref="G521:H521"/>
    <mergeCell ref="G522:H522"/>
    <mergeCell ref="G523:H523"/>
    <mergeCell ref="G524:H524"/>
    <mergeCell ref="G525:H525"/>
    <mergeCell ref="G526:H52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G543:H543"/>
    <mergeCell ref="G544:H544"/>
    <mergeCell ref="G545:H545"/>
    <mergeCell ref="G546:H546"/>
    <mergeCell ref="G547:H547"/>
    <mergeCell ref="G548:H548"/>
    <mergeCell ref="G549:H549"/>
    <mergeCell ref="G550:H550"/>
    <mergeCell ref="G551:H551"/>
    <mergeCell ref="G552:H552"/>
    <mergeCell ref="G553:H553"/>
    <mergeCell ref="G554:H554"/>
    <mergeCell ref="G555:H555"/>
    <mergeCell ref="G556:H556"/>
    <mergeCell ref="G557:H557"/>
    <mergeCell ref="G558:H558"/>
    <mergeCell ref="G559:H559"/>
    <mergeCell ref="G560:H560"/>
    <mergeCell ref="G561:H561"/>
    <mergeCell ref="G562:H562"/>
    <mergeCell ref="G563:H563"/>
    <mergeCell ref="G564:H564"/>
    <mergeCell ref="G565:H565"/>
    <mergeCell ref="G566:H566"/>
    <mergeCell ref="G567:H567"/>
    <mergeCell ref="G568:H568"/>
    <mergeCell ref="G569:H569"/>
    <mergeCell ref="G570:H570"/>
    <mergeCell ref="G571:H571"/>
    <mergeCell ref="G572:H572"/>
    <mergeCell ref="G573:H573"/>
    <mergeCell ref="G574:H574"/>
    <mergeCell ref="G575:H575"/>
    <mergeCell ref="G576:H576"/>
    <mergeCell ref="G577:H577"/>
    <mergeCell ref="G578:H578"/>
    <mergeCell ref="G579:H579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G600:H600"/>
    <mergeCell ref="G601:H601"/>
    <mergeCell ref="G602:H602"/>
    <mergeCell ref="G603:H603"/>
    <mergeCell ref="G604:H604"/>
    <mergeCell ref="G605:H605"/>
    <mergeCell ref="G606:H606"/>
    <mergeCell ref="G607:H607"/>
    <mergeCell ref="G608:H608"/>
    <mergeCell ref="G609:H609"/>
    <mergeCell ref="G610:H610"/>
    <mergeCell ref="G611:H611"/>
    <mergeCell ref="G612:H612"/>
    <mergeCell ref="G613:H613"/>
    <mergeCell ref="G614:H614"/>
    <mergeCell ref="G615:H615"/>
    <mergeCell ref="G616:H616"/>
    <mergeCell ref="G617:H617"/>
    <mergeCell ref="G618:H618"/>
    <mergeCell ref="G619:H619"/>
    <mergeCell ref="G620:H620"/>
    <mergeCell ref="G621:H621"/>
    <mergeCell ref="G622:H622"/>
    <mergeCell ref="G623:H623"/>
    <mergeCell ref="G624:H624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38:H638"/>
    <mergeCell ref="G639:H639"/>
    <mergeCell ref="G640:H640"/>
    <mergeCell ref="G641:H641"/>
    <mergeCell ref="G642:H642"/>
    <mergeCell ref="G643:H643"/>
    <mergeCell ref="G644:H644"/>
    <mergeCell ref="G645:H645"/>
    <mergeCell ref="G646:H646"/>
    <mergeCell ref="G647:H647"/>
    <mergeCell ref="G648:H648"/>
    <mergeCell ref="G649:H649"/>
    <mergeCell ref="G650:H650"/>
    <mergeCell ref="G651:H651"/>
    <mergeCell ref="G652:H652"/>
    <mergeCell ref="G653:H653"/>
    <mergeCell ref="G654:H654"/>
    <mergeCell ref="G655:H655"/>
    <mergeCell ref="G656:H656"/>
    <mergeCell ref="G657:H657"/>
    <mergeCell ref="G658:H658"/>
    <mergeCell ref="G659:H659"/>
    <mergeCell ref="G660:H660"/>
    <mergeCell ref="G661:H661"/>
    <mergeCell ref="G662:H662"/>
    <mergeCell ref="G663:H663"/>
    <mergeCell ref="G664:H664"/>
    <mergeCell ref="G665:H665"/>
    <mergeCell ref="G666:H666"/>
    <mergeCell ref="G667:H667"/>
    <mergeCell ref="G668:H668"/>
    <mergeCell ref="G669:H669"/>
    <mergeCell ref="G670:H670"/>
    <mergeCell ref="G671:H671"/>
    <mergeCell ref="G672:H672"/>
    <mergeCell ref="G673:H673"/>
    <mergeCell ref="G674:H674"/>
    <mergeCell ref="G675:H675"/>
    <mergeCell ref="G676:H676"/>
    <mergeCell ref="G677:H677"/>
    <mergeCell ref="G678:H678"/>
    <mergeCell ref="G679:H679"/>
    <mergeCell ref="G680:H680"/>
    <mergeCell ref="G681:H681"/>
    <mergeCell ref="G682:H682"/>
    <mergeCell ref="G683:H683"/>
    <mergeCell ref="G684:H684"/>
    <mergeCell ref="G685:H685"/>
    <mergeCell ref="G686:H686"/>
    <mergeCell ref="G687:H687"/>
    <mergeCell ref="G688:H688"/>
    <mergeCell ref="G689:H689"/>
    <mergeCell ref="G690:H690"/>
    <mergeCell ref="G691:H691"/>
    <mergeCell ref="G692:H692"/>
    <mergeCell ref="G693:H693"/>
    <mergeCell ref="G694:H694"/>
    <mergeCell ref="G695:H695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729:H729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G846:H846"/>
    <mergeCell ref="G847:H847"/>
    <mergeCell ref="G848:H848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79:H879"/>
    <mergeCell ref="G880:H880"/>
    <mergeCell ref="G881:H881"/>
    <mergeCell ref="G882:H882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G899:H899"/>
    <mergeCell ref="G900:H900"/>
    <mergeCell ref="G901:H901"/>
    <mergeCell ref="G902:H902"/>
    <mergeCell ref="G903:H903"/>
    <mergeCell ref="G904:H904"/>
    <mergeCell ref="G905:H905"/>
    <mergeCell ref="G906:H906"/>
    <mergeCell ref="G907:H907"/>
    <mergeCell ref="G908:H908"/>
    <mergeCell ref="G909:H909"/>
    <mergeCell ref="G910:H910"/>
    <mergeCell ref="G911:H911"/>
    <mergeCell ref="G912:H912"/>
    <mergeCell ref="G913:H913"/>
    <mergeCell ref="G914:H914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927:H927"/>
    <mergeCell ref="G928:H928"/>
    <mergeCell ref="G929:H929"/>
    <mergeCell ref="G930:H930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G946:H946"/>
    <mergeCell ref="G947:H947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61:H961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71:H971"/>
    <mergeCell ref="G972:H972"/>
    <mergeCell ref="G973:H973"/>
    <mergeCell ref="G974:H974"/>
    <mergeCell ref="G975:H975"/>
    <mergeCell ref="G976:H976"/>
    <mergeCell ref="G977:H977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987:H987"/>
    <mergeCell ref="G988:H988"/>
    <mergeCell ref="G989:H989"/>
    <mergeCell ref="G990:H990"/>
    <mergeCell ref="G991:H991"/>
    <mergeCell ref="G992:H992"/>
    <mergeCell ref="G993:H993"/>
    <mergeCell ref="G994:H994"/>
    <mergeCell ref="G995:H995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1005:H1005"/>
    <mergeCell ref="G1006:H1006"/>
    <mergeCell ref="G1007:H1007"/>
    <mergeCell ref="G1008:H1008"/>
    <mergeCell ref="G1009:H1009"/>
    <mergeCell ref="G1010:H1010"/>
    <mergeCell ref="G1011:H1011"/>
    <mergeCell ref="G1012:H1012"/>
    <mergeCell ref="G1013:H1013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23:H1023"/>
    <mergeCell ref="G1024:H1024"/>
    <mergeCell ref="G1025:H1025"/>
    <mergeCell ref="G1026:H1026"/>
    <mergeCell ref="G1027:H1027"/>
    <mergeCell ref="G1028:H1028"/>
    <mergeCell ref="G1029:H1029"/>
    <mergeCell ref="G1030:H1030"/>
    <mergeCell ref="G1031:H1031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59:H1059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130:H1130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40:H1140"/>
    <mergeCell ref="G1141:H1141"/>
    <mergeCell ref="G1142:H1142"/>
    <mergeCell ref="G1143:H1143"/>
    <mergeCell ref="G1144:H1144"/>
    <mergeCell ref="G1145:H1145"/>
    <mergeCell ref="G1146:H1146"/>
    <mergeCell ref="G1147:H1147"/>
    <mergeCell ref="G1148:H1148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58:H1158"/>
    <mergeCell ref="G1159:H1159"/>
    <mergeCell ref="G1160:H1160"/>
    <mergeCell ref="G1161:H1161"/>
    <mergeCell ref="G1162:H1162"/>
    <mergeCell ref="G1163:H1163"/>
    <mergeCell ref="G1164:H1164"/>
    <mergeCell ref="G1165:H1165"/>
    <mergeCell ref="G1166:H1166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76:H1176"/>
    <mergeCell ref="G1177:H1177"/>
    <mergeCell ref="G1178:H1178"/>
    <mergeCell ref="G1179:H1179"/>
    <mergeCell ref="G1180:H1180"/>
    <mergeCell ref="G1181:H1181"/>
    <mergeCell ref="G1182:H1182"/>
    <mergeCell ref="G1183:H1183"/>
    <mergeCell ref="G1184:H1184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194:H1194"/>
    <mergeCell ref="G1195:H1195"/>
    <mergeCell ref="G1196:H1196"/>
    <mergeCell ref="G1197:H1197"/>
    <mergeCell ref="G1198:H1198"/>
    <mergeCell ref="G1199:H1199"/>
    <mergeCell ref="G1200:H1200"/>
    <mergeCell ref="G1201:H1201"/>
    <mergeCell ref="G1202:H1202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212:H1212"/>
    <mergeCell ref="G1213:H1213"/>
    <mergeCell ref="G1214:H1214"/>
    <mergeCell ref="G1215:H1215"/>
    <mergeCell ref="G1216:H1216"/>
    <mergeCell ref="G1217:H1217"/>
    <mergeCell ref="G1218:H1218"/>
    <mergeCell ref="G1219:H1219"/>
    <mergeCell ref="G1220:H1220"/>
    <mergeCell ref="G1221:H1221"/>
    <mergeCell ref="G1222:H1222"/>
    <mergeCell ref="G1223:H1223"/>
    <mergeCell ref="G1224:H1224"/>
    <mergeCell ref="G1225:H1225"/>
    <mergeCell ref="G1226:H1226"/>
    <mergeCell ref="G1227:H1227"/>
    <mergeCell ref="G1228:H1228"/>
    <mergeCell ref="G1229:H1229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39:H1239"/>
    <mergeCell ref="G1240:H1240"/>
    <mergeCell ref="G1241:H1241"/>
    <mergeCell ref="G1242:H1242"/>
    <mergeCell ref="G1243:H1243"/>
    <mergeCell ref="G1244:H1244"/>
    <mergeCell ref="G1245:H1245"/>
    <mergeCell ref="G1246:H1246"/>
    <mergeCell ref="G1247:H1247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65:H1265"/>
    <mergeCell ref="G1266:H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75:H1275"/>
    <mergeCell ref="G1276:H1276"/>
    <mergeCell ref="G1277:H1277"/>
    <mergeCell ref="G1278:H1278"/>
    <mergeCell ref="G1279:H1279"/>
    <mergeCell ref="G1280:H1280"/>
    <mergeCell ref="G1281:H1281"/>
    <mergeCell ref="G1282:H1282"/>
    <mergeCell ref="G1283:H1283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93:H1293"/>
    <mergeCell ref="G1294:H1294"/>
    <mergeCell ref="G1295:H1295"/>
    <mergeCell ref="G1296:H1296"/>
    <mergeCell ref="G1297:H1297"/>
    <mergeCell ref="G1298:H1298"/>
    <mergeCell ref="G1299:H1299"/>
    <mergeCell ref="G1300:H1300"/>
    <mergeCell ref="G1301:H1301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311:H1311"/>
    <mergeCell ref="G1312:H1312"/>
    <mergeCell ref="G1313:H1313"/>
    <mergeCell ref="G1314:H1314"/>
    <mergeCell ref="G1315:H1315"/>
    <mergeCell ref="G1316:H1316"/>
    <mergeCell ref="G1317:H1317"/>
    <mergeCell ref="G1318:H1318"/>
    <mergeCell ref="G1319:H1319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29:H1329"/>
    <mergeCell ref="G1330:H1330"/>
    <mergeCell ref="G1331:H1331"/>
    <mergeCell ref="G1332:H1332"/>
    <mergeCell ref="G1333:H1333"/>
    <mergeCell ref="G1334:H1334"/>
    <mergeCell ref="G1335:H1335"/>
    <mergeCell ref="G1336:H1336"/>
    <mergeCell ref="G1337:H1337"/>
    <mergeCell ref="G1338:H1338"/>
    <mergeCell ref="G1339:H1339"/>
    <mergeCell ref="G1340:H1340"/>
    <mergeCell ref="G1341:H1341"/>
    <mergeCell ref="G1342:H1342"/>
    <mergeCell ref="G1343:H1343"/>
    <mergeCell ref="G1344:H1344"/>
    <mergeCell ref="G1345:H1345"/>
    <mergeCell ref="G1346:H1346"/>
    <mergeCell ref="G1347:H1347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65:H1365"/>
    <mergeCell ref="G1366:H1366"/>
    <mergeCell ref="G1367:H1367"/>
    <mergeCell ref="G1368:H1368"/>
    <mergeCell ref="G1369:H1369"/>
    <mergeCell ref="G1370:H1370"/>
    <mergeCell ref="G1371:H1371"/>
    <mergeCell ref="G1372:H1372"/>
    <mergeCell ref="G1373:H1373"/>
    <mergeCell ref="G1374:H1374"/>
    <mergeCell ref="G1375:H1375"/>
    <mergeCell ref="G1376:H1376"/>
    <mergeCell ref="G1377:H1377"/>
    <mergeCell ref="G1378:H1378"/>
    <mergeCell ref="G1379:H1379"/>
    <mergeCell ref="G1380:H1380"/>
    <mergeCell ref="G1381:H1381"/>
    <mergeCell ref="G1382:H1382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G1391:H1391"/>
    <mergeCell ref="G1392:H139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401:H1401"/>
    <mergeCell ref="G1402:H1402"/>
    <mergeCell ref="G1403:H1403"/>
    <mergeCell ref="G1404:H1404"/>
    <mergeCell ref="G1405:H1405"/>
    <mergeCell ref="G1406:H1406"/>
    <mergeCell ref="G1407:H1407"/>
    <mergeCell ref="G1408:H1408"/>
    <mergeCell ref="G1409:H1409"/>
    <mergeCell ref="G1410:H1410"/>
    <mergeCell ref="G1411:H1411"/>
    <mergeCell ref="G1412:H1412"/>
    <mergeCell ref="G1413:H1413"/>
    <mergeCell ref="G1414:H1414"/>
    <mergeCell ref="G1415:H1415"/>
    <mergeCell ref="G1416:H1416"/>
    <mergeCell ref="G1417:H1417"/>
    <mergeCell ref="G1418:H1418"/>
    <mergeCell ref="G1419:H1419"/>
    <mergeCell ref="G1420:H1420"/>
    <mergeCell ref="G1421:H1421"/>
    <mergeCell ref="G1422:H1422"/>
    <mergeCell ref="G1423:H1423"/>
    <mergeCell ref="G1424:H1424"/>
    <mergeCell ref="G1425:H1425"/>
    <mergeCell ref="G1426:H1426"/>
    <mergeCell ref="G1427:H1427"/>
    <mergeCell ref="G1428:H1428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55:H1455"/>
    <mergeCell ref="G1456:H1456"/>
    <mergeCell ref="G1457:H1457"/>
    <mergeCell ref="G1458:H1458"/>
    <mergeCell ref="G1459:H1459"/>
    <mergeCell ref="G1460:H1460"/>
    <mergeCell ref="G1461:H1461"/>
    <mergeCell ref="G1462:H1462"/>
    <mergeCell ref="G1463:H1463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73:H1473"/>
    <mergeCell ref="G1474:H1474"/>
    <mergeCell ref="G1475:H1475"/>
    <mergeCell ref="G1476:H1476"/>
    <mergeCell ref="G1477:H1477"/>
    <mergeCell ref="G1478:H1478"/>
    <mergeCell ref="G1479:H1479"/>
    <mergeCell ref="G1480:H1480"/>
    <mergeCell ref="G1481:H1481"/>
    <mergeCell ref="G1482:H1482"/>
    <mergeCell ref="G1483:H1483"/>
    <mergeCell ref="G1484:H1484"/>
    <mergeCell ref="G1485:H1485"/>
    <mergeCell ref="G1486:H1486"/>
    <mergeCell ref="G1487:H1487"/>
    <mergeCell ref="G1488:H1488"/>
    <mergeCell ref="G1489:H1489"/>
    <mergeCell ref="G1490:H1490"/>
    <mergeCell ref="G1491:H1491"/>
    <mergeCell ref="G1492:H1492"/>
    <mergeCell ref="G1493:H1493"/>
    <mergeCell ref="G1494:H1494"/>
    <mergeCell ref="G1495:H1495"/>
    <mergeCell ref="G1496:H1496"/>
    <mergeCell ref="G1497:H1497"/>
    <mergeCell ref="G1498:H1498"/>
    <mergeCell ref="G1499:H1499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509:H1509"/>
    <mergeCell ref="G1510:H1510"/>
    <mergeCell ref="G1511:H1511"/>
    <mergeCell ref="G1512:H1512"/>
    <mergeCell ref="G1513:H1513"/>
    <mergeCell ref="G1514:H1514"/>
    <mergeCell ref="G1515:H1515"/>
    <mergeCell ref="G1516:H1516"/>
    <mergeCell ref="G1517:H1517"/>
    <mergeCell ref="G1518:H1518"/>
    <mergeCell ref="G1519:H1519"/>
    <mergeCell ref="G1520:H1520"/>
    <mergeCell ref="G1521:H1521"/>
    <mergeCell ref="G1522:H1522"/>
    <mergeCell ref="G1523:H1523"/>
    <mergeCell ref="G1524:H1524"/>
    <mergeCell ref="G1525:H1525"/>
    <mergeCell ref="G1526:H1526"/>
    <mergeCell ref="G1527:H1527"/>
    <mergeCell ref="G1528:H1528"/>
    <mergeCell ref="G1529:H1529"/>
    <mergeCell ref="G1530:H1530"/>
    <mergeCell ref="G1531:H1531"/>
    <mergeCell ref="G1532:H1532"/>
    <mergeCell ref="G1533:H1533"/>
    <mergeCell ref="G1534:H1534"/>
    <mergeCell ref="G1535:H1535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45:H1545"/>
    <mergeCell ref="G1546:H1546"/>
    <mergeCell ref="G1547:H1547"/>
    <mergeCell ref="G1548:H1548"/>
    <mergeCell ref="G1549:H1549"/>
    <mergeCell ref="G1550:H1550"/>
    <mergeCell ref="G1551:H1551"/>
    <mergeCell ref="G1552:H1552"/>
    <mergeCell ref="G1553:H1553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63:H1563"/>
    <mergeCell ref="G1564:H1564"/>
    <mergeCell ref="G1565:H1565"/>
    <mergeCell ref="G1566:H1566"/>
    <mergeCell ref="G1567:H1567"/>
    <mergeCell ref="G1568:H1568"/>
    <mergeCell ref="G1569:H1569"/>
    <mergeCell ref="G1570:H1570"/>
    <mergeCell ref="G1571:H1571"/>
    <mergeCell ref="G1572:H1572"/>
    <mergeCell ref="G1573:H1573"/>
    <mergeCell ref="G1574:H1574"/>
    <mergeCell ref="G1575:H1575"/>
    <mergeCell ref="G1576:H1576"/>
    <mergeCell ref="G1577:H1577"/>
    <mergeCell ref="G1578:H1578"/>
    <mergeCell ref="G1579:H1579"/>
    <mergeCell ref="G1580:H1580"/>
    <mergeCell ref="G1581:H1581"/>
    <mergeCell ref="G1582:H1582"/>
    <mergeCell ref="G1583:H1583"/>
    <mergeCell ref="G1584:H1584"/>
    <mergeCell ref="G1585:H1585"/>
    <mergeCell ref="G1586:H1586"/>
    <mergeCell ref="G1587:H1587"/>
    <mergeCell ref="G1588:H1588"/>
    <mergeCell ref="G1589:H1589"/>
    <mergeCell ref="G1590:H1590"/>
    <mergeCell ref="G1591:H1591"/>
    <mergeCell ref="G1592:H1592"/>
    <mergeCell ref="G1593:H1593"/>
    <mergeCell ref="G1594:H1594"/>
    <mergeCell ref="G1595:H1595"/>
    <mergeCell ref="G1596:H1596"/>
    <mergeCell ref="G1597:H1597"/>
    <mergeCell ref="G1598:H1598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608:H1608"/>
    <mergeCell ref="G1609:H1609"/>
    <mergeCell ref="G1610:H1610"/>
    <mergeCell ref="G1611:H1611"/>
    <mergeCell ref="G1612:H1612"/>
    <mergeCell ref="G1613:H1613"/>
    <mergeCell ref="G1614:H1614"/>
    <mergeCell ref="G1615:H1615"/>
    <mergeCell ref="G1616:H1616"/>
    <mergeCell ref="G1617:H1617"/>
    <mergeCell ref="G1618:H1618"/>
    <mergeCell ref="G1619:H1619"/>
    <mergeCell ref="G1620:H1620"/>
    <mergeCell ref="G1621:H1621"/>
    <mergeCell ref="G1622:H1622"/>
    <mergeCell ref="G1623:H1623"/>
    <mergeCell ref="G1624:H1624"/>
    <mergeCell ref="G1625:H1625"/>
    <mergeCell ref="G1626:H1626"/>
    <mergeCell ref="G1627:H1627"/>
    <mergeCell ref="G1628:H1628"/>
    <mergeCell ref="G1629:H1629"/>
    <mergeCell ref="G1630:H1630"/>
    <mergeCell ref="G1631:H1631"/>
    <mergeCell ref="G1632:H1632"/>
    <mergeCell ref="G1633:H1633"/>
    <mergeCell ref="G1634:H1634"/>
    <mergeCell ref="G1635:H1635"/>
    <mergeCell ref="G1636:H1636"/>
    <mergeCell ref="G1637:H1637"/>
    <mergeCell ref="G1638:H1638"/>
    <mergeCell ref="G1639:H1639"/>
    <mergeCell ref="G1640:H1640"/>
    <mergeCell ref="G1641:H1641"/>
    <mergeCell ref="G1642:H1642"/>
    <mergeCell ref="G1643:H1643"/>
    <mergeCell ref="G1644:H1644"/>
    <mergeCell ref="G1645:H1645"/>
    <mergeCell ref="G1646:H1646"/>
    <mergeCell ref="G1647:H1647"/>
    <mergeCell ref="G1648:H1648"/>
    <mergeCell ref="G1649:H1649"/>
    <mergeCell ref="G1650:H1650"/>
    <mergeCell ref="G1651:H1651"/>
    <mergeCell ref="G1652:H1652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62:H1662"/>
    <mergeCell ref="G1663:H1663"/>
    <mergeCell ref="G1664:H1664"/>
    <mergeCell ref="G1665:H1665"/>
    <mergeCell ref="G1666:H1666"/>
    <mergeCell ref="G1667:H1667"/>
    <mergeCell ref="G1668:H1668"/>
    <mergeCell ref="G1669:H1669"/>
    <mergeCell ref="G1670:H1670"/>
    <mergeCell ref="G1671:H1671"/>
    <mergeCell ref="G1672:H1672"/>
    <mergeCell ref="G1673:H1673"/>
    <mergeCell ref="G1674:H1674"/>
    <mergeCell ref="G1675:H1675"/>
    <mergeCell ref="G1676:H1676"/>
    <mergeCell ref="G1677:H1677"/>
    <mergeCell ref="G1678:H1678"/>
    <mergeCell ref="G1679:H1679"/>
    <mergeCell ref="G1680:H1680"/>
    <mergeCell ref="G1681:H1681"/>
    <mergeCell ref="G1682:H1682"/>
    <mergeCell ref="G1683:H1683"/>
    <mergeCell ref="G1684:H1684"/>
    <mergeCell ref="G1685:H1685"/>
    <mergeCell ref="G1686:H1686"/>
    <mergeCell ref="G1687:H1687"/>
    <mergeCell ref="G1688:H1688"/>
    <mergeCell ref="G1689:H1689"/>
    <mergeCell ref="G1690:H1690"/>
    <mergeCell ref="G1691:H1691"/>
    <mergeCell ref="G1692:H1692"/>
    <mergeCell ref="G1693:H1693"/>
    <mergeCell ref="G1694:H1694"/>
    <mergeCell ref="G1695:H1695"/>
    <mergeCell ref="G1696:H1696"/>
    <mergeCell ref="G1697:H1697"/>
    <mergeCell ref="G1698:H1698"/>
    <mergeCell ref="G1699:H1699"/>
    <mergeCell ref="G1700:H1700"/>
    <mergeCell ref="G1701:H1701"/>
    <mergeCell ref="G1702:H1702"/>
    <mergeCell ref="G1703:H1703"/>
    <mergeCell ref="G1704:H1704"/>
    <mergeCell ref="G1705:H1705"/>
    <mergeCell ref="G1706:H1706"/>
    <mergeCell ref="G1707:H1707"/>
    <mergeCell ref="G1708:H1708"/>
    <mergeCell ref="G1709:H1709"/>
    <mergeCell ref="G1710:H1710"/>
    <mergeCell ref="G1711:H1711"/>
    <mergeCell ref="G1712:H1712"/>
    <mergeCell ref="G1713:H1713"/>
    <mergeCell ref="G1714:H1714"/>
    <mergeCell ref="G1715:H1715"/>
    <mergeCell ref="G1716:H1716"/>
    <mergeCell ref="G1717:H1717"/>
    <mergeCell ref="G1718:H1718"/>
    <mergeCell ref="G1719:H1719"/>
    <mergeCell ref="G1720:H1720"/>
    <mergeCell ref="G1721:H1721"/>
    <mergeCell ref="G1722:H1722"/>
    <mergeCell ref="G1723:H1723"/>
    <mergeCell ref="G1724:H1724"/>
    <mergeCell ref="G1725:H1725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34:H1734"/>
    <mergeCell ref="G1735:H1735"/>
    <mergeCell ref="G1736:H1736"/>
    <mergeCell ref="G1737:H1737"/>
    <mergeCell ref="G1738:H1738"/>
    <mergeCell ref="G1739:H1739"/>
    <mergeCell ref="G1740:H1740"/>
    <mergeCell ref="G1741:H1741"/>
    <mergeCell ref="G1742:H1742"/>
    <mergeCell ref="G1743:H1743"/>
    <mergeCell ref="G1744:H1744"/>
    <mergeCell ref="G1745:H1745"/>
    <mergeCell ref="G1746:H1746"/>
    <mergeCell ref="G1747:H1747"/>
    <mergeCell ref="G1748:H1748"/>
    <mergeCell ref="G1749:H1749"/>
    <mergeCell ref="G1750:H1750"/>
    <mergeCell ref="G1751:H1751"/>
    <mergeCell ref="G1752:H1752"/>
    <mergeCell ref="G1753:H1753"/>
    <mergeCell ref="G1754:H1754"/>
    <mergeCell ref="G1755:H1755"/>
    <mergeCell ref="G1756:H1756"/>
    <mergeCell ref="G1757:H1757"/>
    <mergeCell ref="G1758:H1758"/>
    <mergeCell ref="G1759:H1759"/>
    <mergeCell ref="G1760:H1760"/>
    <mergeCell ref="G1761:H1761"/>
    <mergeCell ref="G1762:H1762"/>
    <mergeCell ref="G1763:H1763"/>
    <mergeCell ref="G1764:H1764"/>
    <mergeCell ref="G1765:H1765"/>
    <mergeCell ref="G1766:H1766"/>
    <mergeCell ref="G1767:H1767"/>
    <mergeCell ref="G1768:H1768"/>
    <mergeCell ref="G1769:H1769"/>
    <mergeCell ref="G1770:H1770"/>
    <mergeCell ref="G1771:H1771"/>
    <mergeCell ref="G1772:H1772"/>
    <mergeCell ref="G1773:H1773"/>
    <mergeCell ref="G1774:H1774"/>
    <mergeCell ref="G1775:H1775"/>
    <mergeCell ref="G1776:H1776"/>
    <mergeCell ref="G1777:H1777"/>
    <mergeCell ref="G1778:H1778"/>
    <mergeCell ref="G1779:H1779"/>
    <mergeCell ref="G1780:H1780"/>
    <mergeCell ref="G1781:H1781"/>
    <mergeCell ref="G1782:H1782"/>
    <mergeCell ref="G1783:H1783"/>
    <mergeCell ref="G1784:H1784"/>
    <mergeCell ref="G1785:H1785"/>
    <mergeCell ref="G1786:H1786"/>
    <mergeCell ref="G1787:H1787"/>
    <mergeCell ref="G1788:H1788"/>
    <mergeCell ref="G1789:H1789"/>
    <mergeCell ref="G1790:H1790"/>
    <mergeCell ref="G1791:H1791"/>
    <mergeCell ref="G1792:H1792"/>
    <mergeCell ref="G1793:H1793"/>
    <mergeCell ref="G1794:H1794"/>
    <mergeCell ref="G1795:H1795"/>
    <mergeCell ref="G1796:H1796"/>
    <mergeCell ref="G1797:H1797"/>
    <mergeCell ref="G1798:H1798"/>
    <mergeCell ref="G1799:H1799"/>
    <mergeCell ref="G1800:H1800"/>
    <mergeCell ref="G1801:H1801"/>
    <mergeCell ref="G1802:H1802"/>
    <mergeCell ref="G1803:H1803"/>
    <mergeCell ref="G1804:H1804"/>
    <mergeCell ref="G1805:H1805"/>
    <mergeCell ref="G1806:H1806"/>
    <mergeCell ref="G1807:H1807"/>
    <mergeCell ref="G1808:H1808"/>
    <mergeCell ref="G1809:H1809"/>
    <mergeCell ref="G1810:H1810"/>
    <mergeCell ref="G1811:H1811"/>
    <mergeCell ref="G1812:H1812"/>
    <mergeCell ref="G1813:H1813"/>
    <mergeCell ref="G1814:H1814"/>
    <mergeCell ref="G1815:H1815"/>
    <mergeCell ref="G1816:H1816"/>
    <mergeCell ref="G1817:H1817"/>
    <mergeCell ref="G1818:H1818"/>
    <mergeCell ref="G1819:H1819"/>
    <mergeCell ref="G1820:H1820"/>
    <mergeCell ref="G1821:H1821"/>
    <mergeCell ref="G1822:H1822"/>
    <mergeCell ref="G1823:H1823"/>
    <mergeCell ref="G1824:H1824"/>
    <mergeCell ref="G1825:H1825"/>
    <mergeCell ref="G1826:H1826"/>
    <mergeCell ref="G1827:H1827"/>
    <mergeCell ref="G1828:H1828"/>
    <mergeCell ref="G1829:H1829"/>
    <mergeCell ref="G1830:H1830"/>
    <mergeCell ref="G1831:H1831"/>
    <mergeCell ref="G1832:H1832"/>
    <mergeCell ref="G1833:H1833"/>
    <mergeCell ref="G1834:H1834"/>
    <mergeCell ref="G1835:H1835"/>
    <mergeCell ref="G1836:H1836"/>
    <mergeCell ref="G1837:H1837"/>
    <mergeCell ref="G1838:H1838"/>
    <mergeCell ref="G1839:H1839"/>
    <mergeCell ref="G1840:H1840"/>
    <mergeCell ref="G1841:H1841"/>
    <mergeCell ref="G1842:H1842"/>
    <mergeCell ref="G1843:H1843"/>
    <mergeCell ref="G1844:H1844"/>
    <mergeCell ref="G1845:H1845"/>
    <mergeCell ref="G1846:H1846"/>
    <mergeCell ref="G1847:H1847"/>
    <mergeCell ref="G1848:H1848"/>
    <mergeCell ref="G1849:H1849"/>
    <mergeCell ref="G1850:H1850"/>
    <mergeCell ref="G1851:H1851"/>
    <mergeCell ref="G1852:H1852"/>
    <mergeCell ref="G1853:H1853"/>
    <mergeCell ref="G1854:H1854"/>
    <mergeCell ref="G1855:H1855"/>
    <mergeCell ref="G1856:H1856"/>
    <mergeCell ref="G1857:H1857"/>
    <mergeCell ref="G1858:H1858"/>
    <mergeCell ref="G1859:H1859"/>
    <mergeCell ref="G1860:H1860"/>
    <mergeCell ref="G1861:H1861"/>
    <mergeCell ref="G1862:H1862"/>
    <mergeCell ref="G1863:H1863"/>
    <mergeCell ref="G1864:H1864"/>
    <mergeCell ref="G1865:H1865"/>
    <mergeCell ref="G1866:H1866"/>
    <mergeCell ref="G1867:H1867"/>
    <mergeCell ref="G1868:H1868"/>
    <mergeCell ref="G1869:H1869"/>
    <mergeCell ref="G1870:H1870"/>
    <mergeCell ref="G1871:H1871"/>
    <mergeCell ref="G1872:H1872"/>
    <mergeCell ref="G1873:H1873"/>
    <mergeCell ref="G1874:H1874"/>
    <mergeCell ref="G1875:H1875"/>
    <mergeCell ref="G1876:H1876"/>
    <mergeCell ref="G1877:H1877"/>
    <mergeCell ref="G1878:H1878"/>
    <mergeCell ref="G1879:H1879"/>
    <mergeCell ref="G1880:H1880"/>
    <mergeCell ref="G1881:H1881"/>
    <mergeCell ref="G1882:H1882"/>
    <mergeCell ref="G1883:H1883"/>
    <mergeCell ref="G1884:H1884"/>
    <mergeCell ref="G1885:H1885"/>
    <mergeCell ref="G1886:H1886"/>
    <mergeCell ref="G1887:H1887"/>
    <mergeCell ref="G1888:H1888"/>
    <mergeCell ref="G1889:H1889"/>
    <mergeCell ref="G1890:H1890"/>
    <mergeCell ref="G1891:H1891"/>
    <mergeCell ref="G1892:H1892"/>
    <mergeCell ref="G1893:H1893"/>
    <mergeCell ref="G1894:H1894"/>
    <mergeCell ref="G1895:H1895"/>
    <mergeCell ref="G1896:H1896"/>
    <mergeCell ref="G1897:H1897"/>
    <mergeCell ref="G1898:H1898"/>
    <mergeCell ref="G1899:H1899"/>
    <mergeCell ref="G1900:H1900"/>
    <mergeCell ref="G1901:H1901"/>
    <mergeCell ref="G1902:H1902"/>
    <mergeCell ref="G1903:H1903"/>
    <mergeCell ref="G1904:H1904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914:H1914"/>
    <mergeCell ref="G1915:H1915"/>
    <mergeCell ref="G1916:H1916"/>
    <mergeCell ref="G1917:H1917"/>
    <mergeCell ref="G1918:H1918"/>
    <mergeCell ref="G1919:H1919"/>
    <mergeCell ref="G1920:H1920"/>
    <mergeCell ref="G1921:H1921"/>
    <mergeCell ref="G1922:H1922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32:H1932"/>
    <mergeCell ref="G1933:H1933"/>
    <mergeCell ref="G1934:H1934"/>
    <mergeCell ref="G1935:H1935"/>
    <mergeCell ref="G1936:H1936"/>
    <mergeCell ref="G1937:H1937"/>
    <mergeCell ref="G1938:H1938"/>
    <mergeCell ref="G1939:H1939"/>
    <mergeCell ref="G1940:H1940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50:H1950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85:H1985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49:H2049"/>
    <mergeCell ref="G2050:H2050"/>
    <mergeCell ref="G2051:H2051"/>
    <mergeCell ref="G2052:H2052"/>
    <mergeCell ref="G2053:H2053"/>
    <mergeCell ref="G2054:H2054"/>
    <mergeCell ref="G2055:H2055"/>
    <mergeCell ref="G2056:H2056"/>
    <mergeCell ref="G2057:H2057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67:H2067"/>
    <mergeCell ref="G2068:H2068"/>
    <mergeCell ref="G2069:H2069"/>
    <mergeCell ref="G2070:H2070"/>
    <mergeCell ref="G2071:H2071"/>
    <mergeCell ref="G2072:H2072"/>
    <mergeCell ref="G2073:H2073"/>
    <mergeCell ref="G2074:H2074"/>
    <mergeCell ref="G2075:H2075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3:H2093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66:H2166"/>
    <mergeCell ref="G2167:H2167"/>
    <mergeCell ref="G2168:H2168"/>
    <mergeCell ref="G2169:H2169"/>
    <mergeCell ref="G2170:H2170"/>
    <mergeCell ref="G2171:H2171"/>
    <mergeCell ref="G2172:H2172"/>
    <mergeCell ref="G2173:H2173"/>
    <mergeCell ref="G2174:H2174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184:H2184"/>
    <mergeCell ref="G2185:H2185"/>
    <mergeCell ref="G2186:H2186"/>
    <mergeCell ref="G2187:H2187"/>
    <mergeCell ref="G2188:H2188"/>
    <mergeCell ref="G2189:H2189"/>
    <mergeCell ref="G2190:H2190"/>
    <mergeCell ref="G2191:H2191"/>
    <mergeCell ref="G2192:H2192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202:H2202"/>
    <mergeCell ref="G2203:H2203"/>
    <mergeCell ref="G2204:H2204"/>
    <mergeCell ref="G2205:H2205"/>
    <mergeCell ref="G2206:H2206"/>
    <mergeCell ref="G2207:H2207"/>
    <mergeCell ref="G2208:H2208"/>
    <mergeCell ref="G2209:H2209"/>
    <mergeCell ref="G2210:H2210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20:H2220"/>
    <mergeCell ref="G2221:H2221"/>
    <mergeCell ref="G2222:H2222"/>
    <mergeCell ref="G2223:H2223"/>
    <mergeCell ref="G2224:H2224"/>
    <mergeCell ref="G2225:H2225"/>
    <mergeCell ref="G2226:H2226"/>
    <mergeCell ref="G2227:H2227"/>
    <mergeCell ref="G2228:H2228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38:H2238"/>
    <mergeCell ref="G2239:H2239"/>
    <mergeCell ref="G2240:H2240"/>
    <mergeCell ref="G2241:H2241"/>
    <mergeCell ref="G2242:H2242"/>
    <mergeCell ref="G2243:H2243"/>
    <mergeCell ref="G2244:H2244"/>
    <mergeCell ref="G2245:H2245"/>
    <mergeCell ref="G2246:H2246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56:H2256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91:H2291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301:H2301"/>
    <mergeCell ref="G2302:H2302"/>
    <mergeCell ref="G2303:H2303"/>
    <mergeCell ref="G2304:H2304"/>
    <mergeCell ref="G2305:H2305"/>
    <mergeCell ref="G2306:H2306"/>
    <mergeCell ref="G2307:H2307"/>
    <mergeCell ref="G2308:H2308"/>
    <mergeCell ref="G2309:H2309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19:H2319"/>
    <mergeCell ref="G2320:H2320"/>
    <mergeCell ref="G2321:H2321"/>
    <mergeCell ref="G2322:H2322"/>
    <mergeCell ref="G2323:H2323"/>
    <mergeCell ref="G2324:H2324"/>
    <mergeCell ref="G2325:H2325"/>
    <mergeCell ref="G2326:H2326"/>
    <mergeCell ref="G2327:H2327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37:H2337"/>
    <mergeCell ref="G2338:H2338"/>
    <mergeCell ref="G2339:H2339"/>
    <mergeCell ref="G2340:H2340"/>
    <mergeCell ref="G2341:H2341"/>
    <mergeCell ref="G2342:H2342"/>
    <mergeCell ref="G2343:H2343"/>
    <mergeCell ref="G2344:H2344"/>
    <mergeCell ref="G2345:H2345"/>
    <mergeCell ref="G2346:H2346"/>
    <mergeCell ref="G2347:H2347"/>
    <mergeCell ref="G2348:H2348"/>
    <mergeCell ref="G2349:H2349"/>
    <mergeCell ref="G2350:H2350"/>
    <mergeCell ref="G2351:H2351"/>
    <mergeCell ref="G2352:H2352"/>
    <mergeCell ref="G2353:H2353"/>
    <mergeCell ref="G2354:H2354"/>
    <mergeCell ref="G2355:H2355"/>
    <mergeCell ref="G2356:H2356"/>
    <mergeCell ref="G2357:H2357"/>
    <mergeCell ref="G2358:H2358"/>
    <mergeCell ref="G2359:H2359"/>
    <mergeCell ref="G2360:H2360"/>
    <mergeCell ref="G2361:H2361"/>
    <mergeCell ref="G2362:H2362"/>
    <mergeCell ref="G2363:H2363"/>
    <mergeCell ref="G2364:H2364"/>
    <mergeCell ref="G2365:H2365"/>
    <mergeCell ref="G2366:H2366"/>
    <mergeCell ref="G2367:H2367"/>
    <mergeCell ref="G2368:H2368"/>
    <mergeCell ref="G2369:H2369"/>
    <mergeCell ref="G2370:H2370"/>
    <mergeCell ref="G2371:H2371"/>
    <mergeCell ref="G2372:H2372"/>
    <mergeCell ref="G2373:H2373"/>
    <mergeCell ref="G2374:H2374"/>
    <mergeCell ref="G2375:H2375"/>
    <mergeCell ref="G2376:H2376"/>
    <mergeCell ref="G2377:H2377"/>
    <mergeCell ref="G2378:H2378"/>
    <mergeCell ref="G2379:H2379"/>
    <mergeCell ref="G2380:H2380"/>
    <mergeCell ref="G2381:H2381"/>
    <mergeCell ref="G2382:H2382"/>
    <mergeCell ref="G2383:H2383"/>
    <mergeCell ref="G2384:H2384"/>
    <mergeCell ref="G2385:H2385"/>
    <mergeCell ref="G2386:H2386"/>
    <mergeCell ref="G2387:H2387"/>
    <mergeCell ref="G2388:H2388"/>
    <mergeCell ref="G2389:H2389"/>
    <mergeCell ref="G2390:H2390"/>
    <mergeCell ref="G2391:H2391"/>
    <mergeCell ref="G2392:H2392"/>
    <mergeCell ref="G2393:H2393"/>
    <mergeCell ref="G2394:H2394"/>
    <mergeCell ref="G2395:H2395"/>
    <mergeCell ref="G2396:H2396"/>
    <mergeCell ref="G2397:H2397"/>
    <mergeCell ref="G2398:H2398"/>
    <mergeCell ref="G2399:H2399"/>
    <mergeCell ref="G2400:H2400"/>
    <mergeCell ref="G2401:H2401"/>
    <mergeCell ref="G2402:H2402"/>
    <mergeCell ref="G2403:H2403"/>
    <mergeCell ref="G2404:H2404"/>
    <mergeCell ref="G2405:H2405"/>
    <mergeCell ref="G2406:H2406"/>
    <mergeCell ref="G2407:H2407"/>
    <mergeCell ref="G2408:H2408"/>
    <mergeCell ref="G2409:H2409"/>
    <mergeCell ref="G2410:H2410"/>
    <mergeCell ref="G2411:H2411"/>
    <mergeCell ref="G2412:H2412"/>
    <mergeCell ref="G2413:H2413"/>
    <mergeCell ref="G2414:H2414"/>
    <mergeCell ref="G2415:H2415"/>
    <mergeCell ref="G2416:H2416"/>
    <mergeCell ref="G2417:H2417"/>
    <mergeCell ref="G2418:H2418"/>
    <mergeCell ref="G2419:H2419"/>
    <mergeCell ref="G2420:H2420"/>
    <mergeCell ref="G2421:H2421"/>
    <mergeCell ref="G2422:H2422"/>
    <mergeCell ref="G2423:H2423"/>
    <mergeCell ref="G2424:H2424"/>
    <mergeCell ref="G2425:H2425"/>
    <mergeCell ref="G2426:H2426"/>
    <mergeCell ref="G2427:H2427"/>
    <mergeCell ref="G2428:H2428"/>
    <mergeCell ref="G2429:H2429"/>
    <mergeCell ref="G2430:H2430"/>
    <mergeCell ref="G2431:H2431"/>
    <mergeCell ref="G2432:H2432"/>
    <mergeCell ref="G2433:H2433"/>
    <mergeCell ref="G2434:H2434"/>
    <mergeCell ref="G2435:H2435"/>
    <mergeCell ref="G2436:H2436"/>
    <mergeCell ref="G2437:H2437"/>
    <mergeCell ref="G2438:H2438"/>
    <mergeCell ref="G2439:H2439"/>
    <mergeCell ref="G2440:H2440"/>
    <mergeCell ref="G2441:H2441"/>
    <mergeCell ref="G2442:H2442"/>
    <mergeCell ref="G2443:H2443"/>
    <mergeCell ref="G2444:H2444"/>
    <mergeCell ref="G2445:H2445"/>
    <mergeCell ref="G2446:H2446"/>
    <mergeCell ref="G2447:H2447"/>
    <mergeCell ref="G2448:H2448"/>
    <mergeCell ref="G2449:H2449"/>
    <mergeCell ref="G2450:H2450"/>
    <mergeCell ref="G2451:H2451"/>
    <mergeCell ref="G2452:H2452"/>
    <mergeCell ref="G2453:H2453"/>
    <mergeCell ref="G2454:H2454"/>
    <mergeCell ref="G2455:H2455"/>
    <mergeCell ref="G2456:H2456"/>
    <mergeCell ref="G2457:H2457"/>
    <mergeCell ref="G2458:H2458"/>
    <mergeCell ref="G2459:H2459"/>
    <mergeCell ref="G2460:H2460"/>
    <mergeCell ref="G2461:H2461"/>
    <mergeCell ref="G2462:H2462"/>
    <mergeCell ref="G2463:H2463"/>
    <mergeCell ref="G2464:H2464"/>
    <mergeCell ref="G2465:H2465"/>
    <mergeCell ref="G2466:H2466"/>
    <mergeCell ref="G2467:H2467"/>
    <mergeCell ref="G2468:H2468"/>
    <mergeCell ref="G2469:H2469"/>
    <mergeCell ref="G2470:H2470"/>
    <mergeCell ref="G2471:H2471"/>
    <mergeCell ref="G2472:H2472"/>
    <mergeCell ref="G2473:H2473"/>
    <mergeCell ref="G2474:H2474"/>
    <mergeCell ref="G2475:H2475"/>
    <mergeCell ref="G2476:H2476"/>
    <mergeCell ref="G2477:H2477"/>
    <mergeCell ref="G2478:H2478"/>
    <mergeCell ref="G2479:H2479"/>
    <mergeCell ref="G2480:H2480"/>
    <mergeCell ref="G2481:H2481"/>
    <mergeCell ref="G2482:H2482"/>
    <mergeCell ref="G2483:H2483"/>
    <mergeCell ref="G2484:H2484"/>
    <mergeCell ref="G2485:H2485"/>
    <mergeCell ref="G2486:H2486"/>
    <mergeCell ref="G2487:H2487"/>
    <mergeCell ref="G2488:H2488"/>
    <mergeCell ref="G2489:H2489"/>
    <mergeCell ref="G2490:H2490"/>
    <mergeCell ref="G2491:H2491"/>
    <mergeCell ref="G2492:H2492"/>
    <mergeCell ref="G2493:H2493"/>
    <mergeCell ref="G2494:H2494"/>
    <mergeCell ref="G2495:H2495"/>
    <mergeCell ref="G2496:H2496"/>
    <mergeCell ref="G2497:H2497"/>
    <mergeCell ref="G2498:H2498"/>
    <mergeCell ref="G2499:H2499"/>
    <mergeCell ref="G2500:H2500"/>
    <mergeCell ref="G2501:H2501"/>
    <mergeCell ref="G2502:H2502"/>
    <mergeCell ref="G2503:H2503"/>
    <mergeCell ref="G2504:H2504"/>
    <mergeCell ref="G2505:H2505"/>
    <mergeCell ref="G2506:H2506"/>
    <mergeCell ref="G2507:H2507"/>
    <mergeCell ref="G2508:H2508"/>
    <mergeCell ref="G2509:H2509"/>
    <mergeCell ref="G2510:H2510"/>
    <mergeCell ref="G2511:H2511"/>
    <mergeCell ref="G2512:H2512"/>
    <mergeCell ref="G2513:H2513"/>
    <mergeCell ref="G2514:H2514"/>
    <mergeCell ref="G2515:H2515"/>
    <mergeCell ref="G2516:H2516"/>
    <mergeCell ref="G2517:H2517"/>
    <mergeCell ref="G2518:H2518"/>
    <mergeCell ref="G2519:H2519"/>
    <mergeCell ref="G2520:H2520"/>
    <mergeCell ref="G2521:H2521"/>
    <mergeCell ref="G2522:H2522"/>
    <mergeCell ref="G2523:H2523"/>
    <mergeCell ref="G2524:H2524"/>
    <mergeCell ref="G2525:H2525"/>
    <mergeCell ref="G2526:H2526"/>
    <mergeCell ref="G2527:H2527"/>
    <mergeCell ref="G2528:H2528"/>
    <mergeCell ref="G2529:H2529"/>
    <mergeCell ref="G2530:H2530"/>
    <mergeCell ref="G2531:H2531"/>
    <mergeCell ref="G2532:H2532"/>
    <mergeCell ref="G2533:H2533"/>
    <mergeCell ref="G2534:H2534"/>
    <mergeCell ref="G2535:H2535"/>
    <mergeCell ref="G2536:H2536"/>
    <mergeCell ref="G2537:H2537"/>
    <mergeCell ref="G2538:H2538"/>
    <mergeCell ref="G2539:H2539"/>
    <mergeCell ref="G2540:H2540"/>
    <mergeCell ref="G2541:H2541"/>
    <mergeCell ref="G2542:H2542"/>
    <mergeCell ref="G2543:H2543"/>
    <mergeCell ref="G2544:H2544"/>
    <mergeCell ref="G2545:H2545"/>
    <mergeCell ref="G2546:H2546"/>
    <mergeCell ref="G2547:H2547"/>
    <mergeCell ref="G2548:H2548"/>
    <mergeCell ref="G2549:H2549"/>
    <mergeCell ref="G2550:H2550"/>
    <mergeCell ref="G2551:H2551"/>
    <mergeCell ref="G2552:H2552"/>
    <mergeCell ref="G2553:H2553"/>
    <mergeCell ref="G2554:H2554"/>
    <mergeCell ref="G2555:H2555"/>
    <mergeCell ref="G2556:H2556"/>
    <mergeCell ref="G2557:H2557"/>
    <mergeCell ref="G2558:H2558"/>
    <mergeCell ref="G2559:H2559"/>
    <mergeCell ref="G2560:H2560"/>
    <mergeCell ref="G2561:H2561"/>
    <mergeCell ref="G2562:H2562"/>
    <mergeCell ref="G2563:H2563"/>
    <mergeCell ref="G2564:H2564"/>
    <mergeCell ref="G2565:H2565"/>
    <mergeCell ref="G2566:H2566"/>
    <mergeCell ref="G2567:H2567"/>
    <mergeCell ref="G2568:H2568"/>
    <mergeCell ref="G2569:H2569"/>
    <mergeCell ref="G2570:H2570"/>
    <mergeCell ref="G2571:H2571"/>
    <mergeCell ref="G2572:H2572"/>
    <mergeCell ref="G2573:H2573"/>
    <mergeCell ref="G2574:H2574"/>
    <mergeCell ref="G2575:H2575"/>
    <mergeCell ref="G2576:H2576"/>
    <mergeCell ref="G2577:H2577"/>
    <mergeCell ref="G2578:H2578"/>
    <mergeCell ref="G2579:H2579"/>
    <mergeCell ref="G2580:H2580"/>
    <mergeCell ref="G2581:H2581"/>
    <mergeCell ref="G2582:H2582"/>
    <mergeCell ref="G2583:H2583"/>
    <mergeCell ref="G2584:H2584"/>
    <mergeCell ref="G2585:H2585"/>
    <mergeCell ref="G2586:H2586"/>
    <mergeCell ref="G2587:H2587"/>
    <mergeCell ref="G2588:H2588"/>
    <mergeCell ref="G2589:H2589"/>
    <mergeCell ref="G2590:H2590"/>
    <mergeCell ref="G2591:H2591"/>
    <mergeCell ref="G2592:H2592"/>
    <mergeCell ref="G2593:H2593"/>
    <mergeCell ref="G2594:H2594"/>
    <mergeCell ref="G2595:H2595"/>
    <mergeCell ref="G2596:H2596"/>
    <mergeCell ref="G2597:H2597"/>
    <mergeCell ref="G2598:H2598"/>
    <mergeCell ref="G2599:H2599"/>
    <mergeCell ref="G2600:H2600"/>
    <mergeCell ref="G2601:H2601"/>
    <mergeCell ref="G2602:H2602"/>
    <mergeCell ref="G2603:H2603"/>
    <mergeCell ref="G2604:H2604"/>
    <mergeCell ref="G2605:H2605"/>
    <mergeCell ref="G2606:H2606"/>
    <mergeCell ref="G2607:H2607"/>
    <mergeCell ref="G2608:H2608"/>
    <mergeCell ref="G2609:H2609"/>
    <mergeCell ref="G2610:H2610"/>
    <mergeCell ref="G2611:H2611"/>
    <mergeCell ref="G2612:H2612"/>
    <mergeCell ref="G2613:H2613"/>
    <mergeCell ref="G2614:H2614"/>
    <mergeCell ref="G2615:H2615"/>
    <mergeCell ref="G2616:H2616"/>
    <mergeCell ref="G2617:H2617"/>
    <mergeCell ref="G2618:H2618"/>
    <mergeCell ref="G2619:H2619"/>
    <mergeCell ref="G2620:H2620"/>
    <mergeCell ref="G2621:H2621"/>
    <mergeCell ref="G2622:H2622"/>
    <mergeCell ref="G2623:H2623"/>
    <mergeCell ref="G2624:H2624"/>
    <mergeCell ref="G2625:H2625"/>
    <mergeCell ref="G2626:H2626"/>
    <mergeCell ref="G2627:H2627"/>
    <mergeCell ref="G2628:H2628"/>
    <mergeCell ref="G2629:H2629"/>
    <mergeCell ref="G2630:H2630"/>
    <mergeCell ref="G2631:H2631"/>
    <mergeCell ref="G2632:H2632"/>
    <mergeCell ref="G2633:H2633"/>
    <mergeCell ref="G2634:H2634"/>
    <mergeCell ref="G2635:H2635"/>
    <mergeCell ref="G2636:H2636"/>
    <mergeCell ref="G2637:H2637"/>
    <mergeCell ref="G2638:H2638"/>
    <mergeCell ref="G2639:H2639"/>
    <mergeCell ref="G2640:H2640"/>
    <mergeCell ref="G2641:H2641"/>
    <mergeCell ref="G2642:H2642"/>
    <mergeCell ref="G2643:H2643"/>
    <mergeCell ref="G2644:H2644"/>
    <mergeCell ref="G2645:H2645"/>
    <mergeCell ref="G2646:H2646"/>
    <mergeCell ref="G2647:H2647"/>
    <mergeCell ref="G2648:H2648"/>
    <mergeCell ref="G2649:H2649"/>
    <mergeCell ref="G2650:H2650"/>
    <mergeCell ref="G2651:H2651"/>
    <mergeCell ref="G2652:H2652"/>
    <mergeCell ref="G2653:H2653"/>
    <mergeCell ref="G2654:H2654"/>
    <mergeCell ref="G2655:H2655"/>
    <mergeCell ref="G2656:H2656"/>
    <mergeCell ref="G2657:H2657"/>
    <mergeCell ref="G2658:H2658"/>
    <mergeCell ref="G2659:H2659"/>
    <mergeCell ref="G2660:H2660"/>
    <mergeCell ref="G2661:H2661"/>
    <mergeCell ref="G2662:H2662"/>
    <mergeCell ref="G2663:H2663"/>
    <mergeCell ref="G2664:H2664"/>
    <mergeCell ref="G2665:H2665"/>
    <mergeCell ref="G2666:H2666"/>
    <mergeCell ref="G2667:H2667"/>
    <mergeCell ref="G2668:H2668"/>
    <mergeCell ref="G2669:H2669"/>
    <mergeCell ref="G2670:H2670"/>
    <mergeCell ref="G2671:H2671"/>
    <mergeCell ref="G2672:H2672"/>
    <mergeCell ref="G2673:H2673"/>
    <mergeCell ref="G2674:H2674"/>
    <mergeCell ref="G2675:H2675"/>
    <mergeCell ref="G2676:H2676"/>
    <mergeCell ref="G2677:H2677"/>
    <mergeCell ref="G2678:H2678"/>
    <mergeCell ref="G2679:H2679"/>
    <mergeCell ref="G2680:H2680"/>
    <mergeCell ref="G2681:H2681"/>
    <mergeCell ref="G2682:H2682"/>
    <mergeCell ref="G2683:H2683"/>
    <mergeCell ref="G2684:H2684"/>
    <mergeCell ref="G2685:H2685"/>
    <mergeCell ref="G2686:H2686"/>
    <mergeCell ref="G2687:H2687"/>
    <mergeCell ref="G2688:H2688"/>
    <mergeCell ref="G2689:H2689"/>
    <mergeCell ref="G2690:H2690"/>
    <mergeCell ref="G2691:H2691"/>
    <mergeCell ref="G2692:H2692"/>
    <mergeCell ref="G2693:H2693"/>
    <mergeCell ref="G2694:H2694"/>
    <mergeCell ref="G2695:H2695"/>
    <mergeCell ref="G2696:H2696"/>
    <mergeCell ref="G2697:H2697"/>
    <mergeCell ref="G2698:H2698"/>
    <mergeCell ref="G2699:H2699"/>
    <mergeCell ref="G2700:H2700"/>
    <mergeCell ref="G2701:H2701"/>
    <mergeCell ref="G2702:H2702"/>
    <mergeCell ref="G2703:H2703"/>
    <mergeCell ref="G2704:H2704"/>
    <mergeCell ref="G2705:H2705"/>
    <mergeCell ref="G2706:H2706"/>
    <mergeCell ref="G2707:H2707"/>
    <mergeCell ref="G2708:H2708"/>
    <mergeCell ref="G2709:H2709"/>
    <mergeCell ref="G2710:H2710"/>
    <mergeCell ref="G2711:H2711"/>
    <mergeCell ref="G2712:H2712"/>
    <mergeCell ref="G2713:H2713"/>
    <mergeCell ref="G2714:H2714"/>
    <mergeCell ref="G2715:H2715"/>
    <mergeCell ref="G2716:H2716"/>
    <mergeCell ref="G2717:H2717"/>
    <mergeCell ref="G2718:H2718"/>
    <mergeCell ref="G2719:H2719"/>
    <mergeCell ref="G2720:H2720"/>
    <mergeCell ref="G2721:H2721"/>
    <mergeCell ref="G2722:H2722"/>
    <mergeCell ref="G2723:H2723"/>
    <mergeCell ref="G2724:H2724"/>
    <mergeCell ref="G2725:H2725"/>
    <mergeCell ref="G2726:H2726"/>
    <mergeCell ref="G2727:H2727"/>
    <mergeCell ref="G2728:H2728"/>
    <mergeCell ref="G2729:H2729"/>
    <mergeCell ref="G2730:H2730"/>
    <mergeCell ref="G2731:H2731"/>
    <mergeCell ref="G2732:H2732"/>
    <mergeCell ref="G2733:H2733"/>
    <mergeCell ref="G2734:H2734"/>
    <mergeCell ref="G2735:H2735"/>
    <mergeCell ref="G2736:H2736"/>
    <mergeCell ref="G2737:H2737"/>
    <mergeCell ref="G2738:H2738"/>
    <mergeCell ref="G2739:H2739"/>
    <mergeCell ref="G2740:H2740"/>
    <mergeCell ref="G2741:H2741"/>
    <mergeCell ref="G2742:H2742"/>
    <mergeCell ref="G2743:H2743"/>
    <mergeCell ref="G2744:H2744"/>
    <mergeCell ref="G2745:H2745"/>
    <mergeCell ref="G2746:H2746"/>
    <mergeCell ref="G2747:H2747"/>
    <mergeCell ref="G2748:H2748"/>
    <mergeCell ref="G2749:H2749"/>
    <mergeCell ref="G2750:H2750"/>
    <mergeCell ref="G2751:H2751"/>
    <mergeCell ref="G2752:H2752"/>
    <mergeCell ref="G2753:H2753"/>
    <mergeCell ref="G2754:H2754"/>
    <mergeCell ref="G2755:H2755"/>
    <mergeCell ref="G2756:H2756"/>
    <mergeCell ref="G2757:H2757"/>
    <mergeCell ref="G2758:H2758"/>
    <mergeCell ref="G2759:H2759"/>
    <mergeCell ref="G2760:H2760"/>
    <mergeCell ref="G2761:H2761"/>
    <mergeCell ref="G2762:H2762"/>
    <mergeCell ref="G2763:H2763"/>
    <mergeCell ref="G2764:H2764"/>
    <mergeCell ref="G2765:H2765"/>
    <mergeCell ref="G2766:H2766"/>
    <mergeCell ref="G2767:H2767"/>
    <mergeCell ref="G2768:H2768"/>
    <mergeCell ref="G2769:H2769"/>
    <mergeCell ref="G2770:H2770"/>
    <mergeCell ref="G2771:H2771"/>
    <mergeCell ref="G2772:H2772"/>
    <mergeCell ref="G2773:H2773"/>
    <mergeCell ref="G2774:H2774"/>
    <mergeCell ref="G2775:H2775"/>
    <mergeCell ref="G2776:H2776"/>
    <mergeCell ref="G2777:H2777"/>
    <mergeCell ref="G2778:H2778"/>
    <mergeCell ref="G2779:H2779"/>
    <mergeCell ref="G2780:H2780"/>
    <mergeCell ref="G2781:H2781"/>
    <mergeCell ref="G2782:H2782"/>
    <mergeCell ref="G2783:H2783"/>
    <mergeCell ref="G2784:H2784"/>
    <mergeCell ref="G2785:H2785"/>
    <mergeCell ref="G2786:H2786"/>
    <mergeCell ref="G2787:H2787"/>
    <mergeCell ref="G2788:H2788"/>
    <mergeCell ref="G2789:H2789"/>
    <mergeCell ref="G2790:H2790"/>
    <mergeCell ref="G2791:H2791"/>
    <mergeCell ref="G2792:H2792"/>
    <mergeCell ref="G2793:H2793"/>
    <mergeCell ref="G2794:H2794"/>
    <mergeCell ref="G2795:H2795"/>
    <mergeCell ref="G2796:H2796"/>
    <mergeCell ref="G2797:H2797"/>
    <mergeCell ref="G2798:H2798"/>
    <mergeCell ref="G2799:H2799"/>
    <mergeCell ref="G2800:H2800"/>
    <mergeCell ref="G2801:H2801"/>
    <mergeCell ref="G2802:H2802"/>
    <mergeCell ref="G2803:H2803"/>
    <mergeCell ref="G2804:H2804"/>
    <mergeCell ref="G2805:H2805"/>
    <mergeCell ref="G2806:H2806"/>
    <mergeCell ref="G2807:H2807"/>
    <mergeCell ref="G2808:H2808"/>
    <mergeCell ref="G2809:H2809"/>
    <mergeCell ref="G2810:H2810"/>
    <mergeCell ref="G2811:H2811"/>
    <mergeCell ref="G2812:H2812"/>
    <mergeCell ref="G2813:H2813"/>
    <mergeCell ref="G2814:H2814"/>
    <mergeCell ref="G2815:H2815"/>
    <mergeCell ref="G2816:H2816"/>
    <mergeCell ref="G2817:H2817"/>
    <mergeCell ref="G2818:H2818"/>
    <mergeCell ref="G2819:H2819"/>
    <mergeCell ref="G2820:H2820"/>
    <mergeCell ref="G2821:H2821"/>
    <mergeCell ref="G2822:H2822"/>
    <mergeCell ref="G2823:H2823"/>
    <mergeCell ref="G2824:H2824"/>
    <mergeCell ref="G2825:H2825"/>
    <mergeCell ref="G2826:H2826"/>
    <mergeCell ref="G2827:H2827"/>
    <mergeCell ref="G2828:H2828"/>
    <mergeCell ref="G2829:H2829"/>
    <mergeCell ref="G2830:H2830"/>
    <mergeCell ref="G2831:H2831"/>
    <mergeCell ref="G2832:H2832"/>
    <mergeCell ref="G2833:H2833"/>
    <mergeCell ref="G2834:H2834"/>
    <mergeCell ref="G2835:H2835"/>
    <mergeCell ref="G2836:H2836"/>
    <mergeCell ref="G2837:H2837"/>
    <mergeCell ref="G2838:H2838"/>
    <mergeCell ref="G2839:H2839"/>
    <mergeCell ref="G2840:H2840"/>
    <mergeCell ref="G2841:H2841"/>
    <mergeCell ref="G2842:H2842"/>
    <mergeCell ref="G2843:H2843"/>
    <mergeCell ref="G2844:H2844"/>
    <mergeCell ref="G2845:H2845"/>
    <mergeCell ref="G2846:H2846"/>
    <mergeCell ref="G2847:H2847"/>
    <mergeCell ref="G2848:H2848"/>
    <mergeCell ref="G2849:H2849"/>
    <mergeCell ref="G2850:H2850"/>
    <mergeCell ref="G2851:H2851"/>
    <mergeCell ref="G2852:H2852"/>
    <mergeCell ref="G2853:H2853"/>
    <mergeCell ref="G2854:H2854"/>
    <mergeCell ref="G2855:H2855"/>
    <mergeCell ref="G2856:H2856"/>
    <mergeCell ref="G2857:H2857"/>
    <mergeCell ref="G2858:H2858"/>
    <mergeCell ref="G2859:H2859"/>
    <mergeCell ref="G2860:H2860"/>
    <mergeCell ref="G2861:H2861"/>
    <mergeCell ref="G2862:H2862"/>
    <mergeCell ref="G2863:H2863"/>
    <mergeCell ref="G2864:H2864"/>
    <mergeCell ref="G2865:H2865"/>
    <mergeCell ref="G2866:H2866"/>
    <mergeCell ref="G2867:H2867"/>
    <mergeCell ref="G2868:H2868"/>
    <mergeCell ref="G2869:H2869"/>
    <mergeCell ref="G2870:H2870"/>
    <mergeCell ref="G2871:H2871"/>
    <mergeCell ref="G2872:H2872"/>
    <mergeCell ref="G2873:H2873"/>
    <mergeCell ref="G2874:H2874"/>
    <mergeCell ref="G2875:H2875"/>
    <mergeCell ref="G2876:H2876"/>
    <mergeCell ref="G2877:H2877"/>
    <mergeCell ref="G2878:H2878"/>
    <mergeCell ref="G2879:H2879"/>
    <mergeCell ref="G2880:H2880"/>
    <mergeCell ref="G2881:H2881"/>
    <mergeCell ref="G2882:H2882"/>
    <mergeCell ref="G2883:H2883"/>
    <mergeCell ref="G2884:H2884"/>
    <mergeCell ref="G2885:H2885"/>
    <mergeCell ref="G2886:H2886"/>
    <mergeCell ref="G2887:H2887"/>
    <mergeCell ref="G2888:H2888"/>
    <mergeCell ref="G2889:H2889"/>
    <mergeCell ref="G2890:H2890"/>
    <mergeCell ref="G2891:H2891"/>
    <mergeCell ref="G2892:H2892"/>
    <mergeCell ref="G2893:H2893"/>
    <mergeCell ref="G2894:H2894"/>
    <mergeCell ref="G2895:H2895"/>
    <mergeCell ref="G2896:H2896"/>
    <mergeCell ref="G2897:H2897"/>
    <mergeCell ref="G2898:H2898"/>
    <mergeCell ref="G2899:H2899"/>
    <mergeCell ref="G2900:H2900"/>
    <mergeCell ref="G2901:H2901"/>
    <mergeCell ref="G2902:H2902"/>
    <mergeCell ref="G2903:H2903"/>
    <mergeCell ref="G2904:H2904"/>
    <mergeCell ref="G2905:H2905"/>
    <mergeCell ref="G2906:H2906"/>
    <mergeCell ref="G2907:H2907"/>
    <mergeCell ref="G2908:H2908"/>
    <mergeCell ref="G2909:H2909"/>
    <mergeCell ref="G2910:H2910"/>
    <mergeCell ref="G2911:H2911"/>
    <mergeCell ref="G2912:H2912"/>
    <mergeCell ref="G2913:H2913"/>
    <mergeCell ref="G2914:H2914"/>
    <mergeCell ref="G2915:H2915"/>
    <mergeCell ref="G2916:H2916"/>
    <mergeCell ref="G2917:H2917"/>
    <mergeCell ref="G2918:H2918"/>
    <mergeCell ref="G2919:H2919"/>
    <mergeCell ref="G2920:H2920"/>
    <mergeCell ref="G2921:H2921"/>
    <mergeCell ref="G2922:H2922"/>
    <mergeCell ref="G2923:H2923"/>
    <mergeCell ref="G2924:H2924"/>
    <mergeCell ref="G2925:H2925"/>
    <mergeCell ref="G2926:H2926"/>
    <mergeCell ref="G2927:H2927"/>
    <mergeCell ref="G2928:H2928"/>
    <mergeCell ref="G2929:H2929"/>
    <mergeCell ref="G2930:H2930"/>
    <mergeCell ref="G2931:H2931"/>
    <mergeCell ref="G2932:H2932"/>
    <mergeCell ref="G2933:H2933"/>
    <mergeCell ref="G2934:H2934"/>
    <mergeCell ref="G2935:H2935"/>
    <mergeCell ref="G2936:H2936"/>
    <mergeCell ref="G2937:H2937"/>
    <mergeCell ref="G2938:H2938"/>
    <mergeCell ref="G2939:H2939"/>
    <mergeCell ref="G2940:H2940"/>
    <mergeCell ref="G2941:H2941"/>
    <mergeCell ref="G2942:H2942"/>
    <mergeCell ref="G2943:H2943"/>
    <mergeCell ref="G2944:H2944"/>
    <mergeCell ref="G2945:H2945"/>
    <mergeCell ref="G2946:H2946"/>
    <mergeCell ref="G2947:H2947"/>
    <mergeCell ref="G2948:H2948"/>
    <mergeCell ref="G2949:H2949"/>
    <mergeCell ref="G2950:H2950"/>
    <mergeCell ref="G2951:H2951"/>
    <mergeCell ref="G2952:H2952"/>
    <mergeCell ref="G2953:H2953"/>
    <mergeCell ref="G2954:H2954"/>
    <mergeCell ref="G2955:H2955"/>
    <mergeCell ref="G2956:H2956"/>
    <mergeCell ref="G2957:H2957"/>
    <mergeCell ref="G2958:H2958"/>
    <mergeCell ref="G2959:H2959"/>
    <mergeCell ref="G2960:H2960"/>
    <mergeCell ref="G2961:H2961"/>
    <mergeCell ref="G2962:H2962"/>
    <mergeCell ref="G2963:H2963"/>
    <mergeCell ref="G2964:H2964"/>
    <mergeCell ref="G2965:H2965"/>
    <mergeCell ref="G2966:H2966"/>
    <mergeCell ref="G2967:H2967"/>
    <mergeCell ref="G2968:H2968"/>
    <mergeCell ref="G2969:H2969"/>
    <mergeCell ref="G2970:H2970"/>
    <mergeCell ref="G2971:H2971"/>
    <mergeCell ref="G2972:H2972"/>
    <mergeCell ref="G2973:H2973"/>
    <mergeCell ref="G2974:H2974"/>
    <mergeCell ref="G2975:H2975"/>
    <mergeCell ref="G2976:H2976"/>
    <mergeCell ref="G2977:H2977"/>
    <mergeCell ref="G2978:H2978"/>
    <mergeCell ref="G2979:H2979"/>
    <mergeCell ref="G2980:H2980"/>
    <mergeCell ref="G2981:H2981"/>
    <mergeCell ref="G2982:H2982"/>
    <mergeCell ref="G2983:H2983"/>
    <mergeCell ref="G2984:H2984"/>
    <mergeCell ref="G2985:H2985"/>
    <mergeCell ref="G2986:H2986"/>
    <mergeCell ref="G2987:H2987"/>
    <mergeCell ref="G2988:H2988"/>
    <mergeCell ref="G2989:H2989"/>
    <mergeCell ref="G2990:H2990"/>
    <mergeCell ref="G2991:H2991"/>
    <mergeCell ref="G2992:H2992"/>
    <mergeCell ref="G2993:H2993"/>
    <mergeCell ref="G2994:H2994"/>
    <mergeCell ref="G2995:H2995"/>
    <mergeCell ref="G2996:H2996"/>
    <mergeCell ref="G2997:H2997"/>
    <mergeCell ref="G2998:H2998"/>
    <mergeCell ref="G2999:H2999"/>
    <mergeCell ref="G3000:H3000"/>
    <mergeCell ref="G3001:H3001"/>
    <mergeCell ref="G3002:H3002"/>
    <mergeCell ref="G3003:H3003"/>
    <mergeCell ref="G3004:H3004"/>
    <mergeCell ref="G3005:H3005"/>
    <mergeCell ref="G3006:H3006"/>
    <mergeCell ref="G3007:H3007"/>
    <mergeCell ref="G3008:H3008"/>
    <mergeCell ref="G3009:H3009"/>
    <mergeCell ref="G3010:H3010"/>
    <mergeCell ref="G3011:H3011"/>
    <mergeCell ref="G3012:H3012"/>
    <mergeCell ref="G3013:H3013"/>
    <mergeCell ref="G3014:H3014"/>
    <mergeCell ref="G3015:H3015"/>
    <mergeCell ref="G3016:H3016"/>
    <mergeCell ref="G3017:H3017"/>
    <mergeCell ref="G3018:H3018"/>
    <mergeCell ref="G3019:H3019"/>
    <mergeCell ref="G3020:H3020"/>
    <mergeCell ref="G3021:H3021"/>
    <mergeCell ref="G3022:H3022"/>
    <mergeCell ref="G3023:H3023"/>
    <mergeCell ref="G3024:H3024"/>
    <mergeCell ref="G3025:H3025"/>
    <mergeCell ref="G3026:H3026"/>
    <mergeCell ref="G3027:H3027"/>
    <mergeCell ref="G3028:H3028"/>
    <mergeCell ref="G3029:H3029"/>
    <mergeCell ref="G3030:H3030"/>
    <mergeCell ref="G3031:H3031"/>
    <mergeCell ref="G3032:H3032"/>
    <mergeCell ref="G3033:H3033"/>
    <mergeCell ref="G3034:H3034"/>
    <mergeCell ref="G3035:H3035"/>
    <mergeCell ref="G3036:H3036"/>
    <mergeCell ref="G3037:H3037"/>
    <mergeCell ref="G3038:H3038"/>
    <mergeCell ref="G3039:H3039"/>
    <mergeCell ref="G3040:H3040"/>
    <mergeCell ref="G3041:H3041"/>
    <mergeCell ref="G3042:H3042"/>
    <mergeCell ref="G3043:H3043"/>
    <mergeCell ref="G3044:H3044"/>
    <mergeCell ref="G3045:H3045"/>
    <mergeCell ref="G3046:H3046"/>
    <mergeCell ref="G3047:H3047"/>
    <mergeCell ref="G3048:H3048"/>
    <mergeCell ref="G3049:H3049"/>
    <mergeCell ref="G3050:H3050"/>
    <mergeCell ref="G3051:H3051"/>
    <mergeCell ref="G3052:H3052"/>
    <mergeCell ref="G3053:H3053"/>
    <mergeCell ref="G3054:H3054"/>
    <mergeCell ref="G3055:H3055"/>
    <mergeCell ref="G3056:H3056"/>
    <mergeCell ref="G3057:H3057"/>
    <mergeCell ref="G3058:H3058"/>
    <mergeCell ref="G3059:H3059"/>
    <mergeCell ref="G3060:H3060"/>
    <mergeCell ref="G3061:H3061"/>
    <mergeCell ref="G3062:H3062"/>
    <mergeCell ref="G3063:H3063"/>
    <mergeCell ref="G3064:H3064"/>
    <mergeCell ref="G3065:H3065"/>
    <mergeCell ref="G3066:H3066"/>
    <mergeCell ref="G3067:H3067"/>
    <mergeCell ref="G3068:H3068"/>
    <mergeCell ref="G3069:H3069"/>
    <mergeCell ref="G3070:H3070"/>
    <mergeCell ref="G3071:H3071"/>
    <mergeCell ref="G3072:H3072"/>
    <mergeCell ref="G3073:H3073"/>
    <mergeCell ref="G3074:H3074"/>
    <mergeCell ref="G3075:H3075"/>
    <mergeCell ref="G3076:H3076"/>
    <mergeCell ref="G3077:H3077"/>
    <mergeCell ref="G3078:H3078"/>
    <mergeCell ref="G3079:H3079"/>
    <mergeCell ref="G3080:H3080"/>
    <mergeCell ref="G3081:H3081"/>
    <mergeCell ref="G3082:H3082"/>
    <mergeCell ref="G3083:H3083"/>
    <mergeCell ref="G3084:H3084"/>
    <mergeCell ref="G3085:H3085"/>
    <mergeCell ref="G3086:H3086"/>
    <mergeCell ref="G3087:H3087"/>
    <mergeCell ref="G3088:H3088"/>
    <mergeCell ref="G3089:H3089"/>
    <mergeCell ref="G3090:H3090"/>
    <mergeCell ref="G3091:H3091"/>
    <mergeCell ref="G3092:H3092"/>
    <mergeCell ref="G3093:H3093"/>
    <mergeCell ref="G3094:H3094"/>
    <mergeCell ref="G3095:H3095"/>
    <mergeCell ref="G3096:H3096"/>
    <mergeCell ref="G3097:H3097"/>
    <mergeCell ref="G3098:H3098"/>
    <mergeCell ref="G3099:H3099"/>
    <mergeCell ref="G3100:H3100"/>
    <mergeCell ref="G3101:H3101"/>
    <mergeCell ref="G3102:H3102"/>
    <mergeCell ref="G3103:H3103"/>
    <mergeCell ref="G3104:H3104"/>
    <mergeCell ref="G3105:H3105"/>
    <mergeCell ref="G3106:H3106"/>
    <mergeCell ref="G3107:H3107"/>
    <mergeCell ref="G3108:H3108"/>
    <mergeCell ref="G3109:H3109"/>
    <mergeCell ref="G3110:H3110"/>
    <mergeCell ref="G3111:H3111"/>
    <mergeCell ref="G3112:H3112"/>
    <mergeCell ref="G3113:H3113"/>
    <mergeCell ref="G3114:H3114"/>
    <mergeCell ref="G3115:H3115"/>
    <mergeCell ref="G3116:H3116"/>
    <mergeCell ref="G3117:H3117"/>
    <mergeCell ref="G3118:H3118"/>
    <mergeCell ref="G3119:H3119"/>
    <mergeCell ref="G3120:H3120"/>
    <mergeCell ref="G3121:H3121"/>
    <mergeCell ref="G3122:H3122"/>
    <mergeCell ref="G3123:H3123"/>
    <mergeCell ref="G3124:H3124"/>
    <mergeCell ref="G3125:H3125"/>
    <mergeCell ref="G3126:H3126"/>
    <mergeCell ref="G3127:H3127"/>
    <mergeCell ref="G3128:H3128"/>
    <mergeCell ref="G3129:H3129"/>
    <mergeCell ref="G3130:H3130"/>
    <mergeCell ref="G3131:H3131"/>
    <mergeCell ref="G3132:H3132"/>
    <mergeCell ref="G3133:H3133"/>
    <mergeCell ref="G3134:H3134"/>
    <mergeCell ref="G3135:H3135"/>
    <mergeCell ref="G3136:H3136"/>
    <mergeCell ref="G3137:H3137"/>
    <mergeCell ref="G3138:H3138"/>
    <mergeCell ref="G3139:H3139"/>
    <mergeCell ref="G3140:H3140"/>
    <mergeCell ref="G3141:H3141"/>
    <mergeCell ref="G3142:H3142"/>
    <mergeCell ref="G3143:H3143"/>
    <mergeCell ref="G3144:H3144"/>
    <mergeCell ref="G3145:H3145"/>
    <mergeCell ref="G3146:H3146"/>
    <mergeCell ref="G3147:H3147"/>
    <mergeCell ref="G3148:H3148"/>
    <mergeCell ref="G3149:H3149"/>
    <mergeCell ref="G3150:H3150"/>
    <mergeCell ref="G3151:H3151"/>
    <mergeCell ref="G3152:H3152"/>
    <mergeCell ref="G3153:H3153"/>
    <mergeCell ref="G3154:H3154"/>
    <mergeCell ref="G3155:H3155"/>
    <mergeCell ref="G3156:H3156"/>
    <mergeCell ref="G3157:H3157"/>
    <mergeCell ref="G3158:H3158"/>
    <mergeCell ref="G3159:H3159"/>
    <mergeCell ref="G3160:H3160"/>
    <mergeCell ref="G3161:H3161"/>
    <mergeCell ref="G3162:H3162"/>
    <mergeCell ref="G3163:H3163"/>
    <mergeCell ref="G3164:H3164"/>
    <mergeCell ref="G3165:H3165"/>
    <mergeCell ref="G3166:H3166"/>
    <mergeCell ref="G3167:H3167"/>
    <mergeCell ref="G3168:H3168"/>
    <mergeCell ref="G3169:H3169"/>
    <mergeCell ref="G3170:H3170"/>
    <mergeCell ref="G3171:H3171"/>
    <mergeCell ref="G3172:H3172"/>
    <mergeCell ref="G3173:H3173"/>
    <mergeCell ref="G3174:H3174"/>
    <mergeCell ref="G3175:H3175"/>
    <mergeCell ref="G3176:H3176"/>
    <mergeCell ref="G3177:H3177"/>
    <mergeCell ref="G3178:H3178"/>
    <mergeCell ref="G3179:H3179"/>
    <mergeCell ref="G3180:H3180"/>
    <mergeCell ref="G3181:H3181"/>
    <mergeCell ref="G3182:H3182"/>
    <mergeCell ref="G3183:H3183"/>
    <mergeCell ref="G3184:H3184"/>
    <mergeCell ref="G3185:H3185"/>
    <mergeCell ref="G3186:H3186"/>
    <mergeCell ref="G3187:H3187"/>
    <mergeCell ref="G3188:H3188"/>
    <mergeCell ref="G3189:H3189"/>
    <mergeCell ref="G3190:H3190"/>
    <mergeCell ref="G3191:H3191"/>
    <mergeCell ref="G3192:H3192"/>
    <mergeCell ref="G3193:H3193"/>
    <mergeCell ref="G3194:H3194"/>
    <mergeCell ref="G3195:H3195"/>
    <mergeCell ref="G3196:H3196"/>
    <mergeCell ref="G3197:H3197"/>
    <mergeCell ref="G3198:H3198"/>
    <mergeCell ref="G3199:H3199"/>
    <mergeCell ref="G3200:H3200"/>
    <mergeCell ref="G3201:H3201"/>
    <mergeCell ref="G3202:H3202"/>
    <mergeCell ref="G3203:H3203"/>
    <mergeCell ref="G3204:H3204"/>
    <mergeCell ref="G3205:H3205"/>
    <mergeCell ref="G3206:H3206"/>
    <mergeCell ref="G3207:H3207"/>
    <mergeCell ref="G3208:H3208"/>
    <mergeCell ref="G3209:H3209"/>
    <mergeCell ref="G3210:H3210"/>
    <mergeCell ref="G3211:H3211"/>
    <mergeCell ref="G3212:H3212"/>
    <mergeCell ref="G3213:H3213"/>
    <mergeCell ref="G3214:H3214"/>
    <mergeCell ref="G3215:H3215"/>
    <mergeCell ref="G3216:H3216"/>
    <mergeCell ref="G3217:H3217"/>
    <mergeCell ref="G3218:H3218"/>
    <mergeCell ref="G3219:H3219"/>
    <mergeCell ref="G3220:H3220"/>
    <mergeCell ref="G3221:H3221"/>
    <mergeCell ref="G3222:H3222"/>
    <mergeCell ref="G3223:H3223"/>
    <mergeCell ref="G3224:H3224"/>
    <mergeCell ref="G3225:H3225"/>
    <mergeCell ref="G3226:H3226"/>
    <mergeCell ref="G3227:H3227"/>
    <mergeCell ref="G3228:H3228"/>
    <mergeCell ref="G3229:H3229"/>
    <mergeCell ref="G3230:H3230"/>
    <mergeCell ref="G3231:H3231"/>
    <mergeCell ref="G3232:H3232"/>
    <mergeCell ref="G3233:H3233"/>
    <mergeCell ref="G3234:H3234"/>
    <mergeCell ref="G3235:H3235"/>
    <mergeCell ref="G3236:H3236"/>
    <mergeCell ref="G3237:H3237"/>
    <mergeCell ref="G3238:H3238"/>
    <mergeCell ref="G3239:H3239"/>
    <mergeCell ref="G3240:H3240"/>
    <mergeCell ref="G3241:H3241"/>
    <mergeCell ref="G3242:H3242"/>
    <mergeCell ref="G3243:H3243"/>
    <mergeCell ref="G3244:H3244"/>
    <mergeCell ref="G3245:H3245"/>
    <mergeCell ref="G3246:H3246"/>
    <mergeCell ref="G3247:H3247"/>
    <mergeCell ref="G3248:H3248"/>
    <mergeCell ref="G3249:H3249"/>
    <mergeCell ref="G3250:H3250"/>
    <mergeCell ref="G3251:H3251"/>
    <mergeCell ref="G3252:H3252"/>
    <mergeCell ref="G3253:H3253"/>
    <mergeCell ref="G3254:H3254"/>
    <mergeCell ref="G3255:H3255"/>
    <mergeCell ref="G3256:H3256"/>
    <mergeCell ref="G3257:H3257"/>
    <mergeCell ref="G3258:H3258"/>
    <mergeCell ref="G3259:H3259"/>
    <mergeCell ref="G3260:H3260"/>
    <mergeCell ref="G3261:H3261"/>
    <mergeCell ref="G3262:H3262"/>
    <mergeCell ref="G3263:H3263"/>
    <mergeCell ref="G3264:H3264"/>
    <mergeCell ref="G3265:H3265"/>
    <mergeCell ref="G3266:H3266"/>
    <mergeCell ref="G3267:H3267"/>
    <mergeCell ref="G3268:H3268"/>
    <mergeCell ref="G3269:H3269"/>
    <mergeCell ref="G3270:H3270"/>
    <mergeCell ref="G3271:H3271"/>
    <mergeCell ref="G3272:H3272"/>
    <mergeCell ref="G3273:H3273"/>
    <mergeCell ref="G3274:H3274"/>
    <mergeCell ref="G3275:H3275"/>
    <mergeCell ref="G3276:H3276"/>
    <mergeCell ref="G3277:H3277"/>
    <mergeCell ref="G3278:H3278"/>
    <mergeCell ref="G3279:H3279"/>
    <mergeCell ref="G3280:H3280"/>
    <mergeCell ref="G3281:H3281"/>
    <mergeCell ref="G3282:H3282"/>
    <mergeCell ref="G3283:H3283"/>
    <mergeCell ref="G3284:H3284"/>
    <mergeCell ref="G3285:H3285"/>
    <mergeCell ref="G3286:H3286"/>
    <mergeCell ref="G3287:H3287"/>
    <mergeCell ref="G3288:H3288"/>
    <mergeCell ref="G3289:H3289"/>
    <mergeCell ref="G3290:H3290"/>
    <mergeCell ref="G3291:H3291"/>
    <mergeCell ref="G3292:H3292"/>
    <mergeCell ref="G3293:H3293"/>
    <mergeCell ref="G3294:H3294"/>
    <mergeCell ref="G3295:H3295"/>
    <mergeCell ref="G3296:H3296"/>
    <mergeCell ref="G3297:H3297"/>
    <mergeCell ref="G3298:H3298"/>
    <mergeCell ref="G3299:H3299"/>
    <mergeCell ref="G3300:H3300"/>
    <mergeCell ref="G3301:H3301"/>
    <mergeCell ref="G3302:H3302"/>
    <mergeCell ref="G3303:H3303"/>
    <mergeCell ref="G3304:H3304"/>
    <mergeCell ref="G3305:H3305"/>
    <mergeCell ref="G3306:H3306"/>
    <mergeCell ref="G3307:H3307"/>
    <mergeCell ref="G3308:H3308"/>
    <mergeCell ref="G3309:H3309"/>
    <mergeCell ref="G3310:H3310"/>
    <mergeCell ref="G3311:H3311"/>
    <mergeCell ref="G3312:H3312"/>
    <mergeCell ref="G3313:H3313"/>
    <mergeCell ref="G3314:H3314"/>
    <mergeCell ref="G3315:H3315"/>
    <mergeCell ref="G3316:H3316"/>
    <mergeCell ref="G3317:H3317"/>
    <mergeCell ref="G3318:H3318"/>
    <mergeCell ref="G3319:H3319"/>
    <mergeCell ref="G3320:H3320"/>
    <mergeCell ref="G3321:H3321"/>
    <mergeCell ref="G3322:H3322"/>
    <mergeCell ref="G3323:H3323"/>
    <mergeCell ref="G3324:H3324"/>
    <mergeCell ref="G3325:H3325"/>
    <mergeCell ref="G3326:H3326"/>
    <mergeCell ref="G3327:H3327"/>
    <mergeCell ref="G3328:H3328"/>
    <mergeCell ref="G3329:H3329"/>
    <mergeCell ref="G3330:H3330"/>
    <mergeCell ref="G3331:H3331"/>
    <mergeCell ref="G3332:H3332"/>
    <mergeCell ref="G3333:H3333"/>
    <mergeCell ref="G3334:H3334"/>
    <mergeCell ref="G3335:H3335"/>
    <mergeCell ref="G3336:H3336"/>
    <mergeCell ref="G3337:H3337"/>
    <mergeCell ref="G3338:H3338"/>
    <mergeCell ref="G3339:H3339"/>
    <mergeCell ref="G3340:H3340"/>
    <mergeCell ref="G3341:H3341"/>
    <mergeCell ref="G3342:H3342"/>
    <mergeCell ref="G3343:H3343"/>
    <mergeCell ref="G3344:H3344"/>
    <mergeCell ref="G3345:H3345"/>
    <mergeCell ref="G3346:H3346"/>
    <mergeCell ref="G3347:H3347"/>
    <mergeCell ref="G3348:H3348"/>
    <mergeCell ref="G3349:H3349"/>
    <mergeCell ref="G3350:H3350"/>
    <mergeCell ref="G3351:H3351"/>
    <mergeCell ref="G3352:H3352"/>
    <mergeCell ref="G3353:H3353"/>
    <mergeCell ref="G3354:H3354"/>
    <mergeCell ref="G3355:H3355"/>
    <mergeCell ref="G3356:H3356"/>
    <mergeCell ref="G3357:H3357"/>
    <mergeCell ref="G3358:H3358"/>
    <mergeCell ref="G3359:H3359"/>
    <mergeCell ref="G3360:H3360"/>
    <mergeCell ref="G3361:H3361"/>
    <mergeCell ref="G3362:H3362"/>
    <mergeCell ref="G3363:H3363"/>
    <mergeCell ref="G3364:H3364"/>
    <mergeCell ref="G3365:H3365"/>
    <mergeCell ref="G3366:H3366"/>
    <mergeCell ref="G3367:H3367"/>
    <mergeCell ref="G3368:H3368"/>
    <mergeCell ref="G3369:H3369"/>
    <mergeCell ref="G3370:H3370"/>
    <mergeCell ref="G3371:H3371"/>
    <mergeCell ref="G3372:H3372"/>
    <mergeCell ref="G3373:H3373"/>
    <mergeCell ref="G3374:H3374"/>
    <mergeCell ref="G3375:H3375"/>
    <mergeCell ref="G3376:H3376"/>
    <mergeCell ref="G3377:H3377"/>
    <mergeCell ref="G3378:H3378"/>
    <mergeCell ref="G3379:H3379"/>
    <mergeCell ref="G3380:H3380"/>
    <mergeCell ref="G3381:H3381"/>
    <mergeCell ref="G3382:H3382"/>
    <mergeCell ref="G3383:H3383"/>
    <mergeCell ref="G3384:H3384"/>
    <mergeCell ref="G3385:H3385"/>
    <mergeCell ref="G3386:H3386"/>
    <mergeCell ref="G3387:H3387"/>
    <mergeCell ref="G3388:H3388"/>
    <mergeCell ref="G3389:H3389"/>
    <mergeCell ref="G3390:H3390"/>
    <mergeCell ref="G3391:H3391"/>
    <mergeCell ref="G3392:H3392"/>
    <mergeCell ref="G3393:H3393"/>
    <mergeCell ref="G3394:H3394"/>
    <mergeCell ref="G3395:H3395"/>
    <mergeCell ref="G3396:H3396"/>
    <mergeCell ref="G3397:H3397"/>
    <mergeCell ref="G3398:H3398"/>
    <mergeCell ref="G3399:H3399"/>
    <mergeCell ref="G3400:H3400"/>
    <mergeCell ref="G3401:H3401"/>
    <mergeCell ref="G3402:H3402"/>
    <mergeCell ref="G3403:H3403"/>
    <mergeCell ref="G3404:H3404"/>
    <mergeCell ref="G3405:H3405"/>
    <mergeCell ref="G3406:H3406"/>
    <mergeCell ref="G3407:H3407"/>
    <mergeCell ref="G3408:H3408"/>
    <mergeCell ref="G3409:H3409"/>
    <mergeCell ref="G3410:H3410"/>
    <mergeCell ref="G3411:H3411"/>
    <mergeCell ref="G3412:H3412"/>
    <mergeCell ref="G3413:H3413"/>
    <mergeCell ref="G3414:H3414"/>
    <mergeCell ref="G3415:H3415"/>
    <mergeCell ref="G3416:H3416"/>
    <mergeCell ref="G3417:H3417"/>
    <mergeCell ref="G3418:H3418"/>
    <mergeCell ref="G3419:H3419"/>
    <mergeCell ref="G3420:H3420"/>
    <mergeCell ref="G3421:H3421"/>
    <mergeCell ref="G3422:H3422"/>
    <mergeCell ref="G3423:H3423"/>
    <mergeCell ref="G3424:H3424"/>
    <mergeCell ref="G3425:H3425"/>
    <mergeCell ref="G3426:H3426"/>
    <mergeCell ref="G3427:H3427"/>
    <mergeCell ref="G3428:H3428"/>
    <mergeCell ref="G3429:H3429"/>
    <mergeCell ref="G3430:H3430"/>
    <mergeCell ref="G3431:H3431"/>
    <mergeCell ref="G3432:H3432"/>
    <mergeCell ref="G3433:H3433"/>
    <mergeCell ref="G3434:H3434"/>
    <mergeCell ref="G3435:H3435"/>
    <mergeCell ref="G3436:H3436"/>
    <mergeCell ref="G3437:H3437"/>
    <mergeCell ref="G3438:H3438"/>
    <mergeCell ref="G3439:H3439"/>
    <mergeCell ref="G3440:H3440"/>
    <mergeCell ref="G3441:H3441"/>
    <mergeCell ref="G3442:H3442"/>
    <mergeCell ref="G3443:H3443"/>
    <mergeCell ref="G3444:H3444"/>
    <mergeCell ref="G3445:H3445"/>
    <mergeCell ref="G3446:H3446"/>
    <mergeCell ref="G3447:H3447"/>
    <mergeCell ref="G3448:H3448"/>
    <mergeCell ref="G3449:H3449"/>
    <mergeCell ref="G3450:H3450"/>
    <mergeCell ref="G3451:H3451"/>
    <mergeCell ref="G3452:H3452"/>
    <mergeCell ref="G3453:H3453"/>
    <mergeCell ref="G3454:H3454"/>
    <mergeCell ref="G3455:H3455"/>
    <mergeCell ref="G3456:H3456"/>
    <mergeCell ref="G3457:H3457"/>
    <mergeCell ref="G3458:H3458"/>
    <mergeCell ref="G3459:H3459"/>
    <mergeCell ref="G3460:H3460"/>
    <mergeCell ref="G3461:H3461"/>
    <mergeCell ref="G3462:H3462"/>
    <mergeCell ref="G3463:H3463"/>
    <mergeCell ref="G3464:H3464"/>
    <mergeCell ref="G3465:H3465"/>
    <mergeCell ref="G3466:H3466"/>
    <mergeCell ref="G3467:H3467"/>
    <mergeCell ref="G3468:H3468"/>
    <mergeCell ref="G3469:H3469"/>
    <mergeCell ref="G3470:H3470"/>
    <mergeCell ref="G3471:H3471"/>
    <mergeCell ref="G3472:H3472"/>
    <mergeCell ref="G3473:H3473"/>
    <mergeCell ref="G3474:H3474"/>
    <mergeCell ref="G3475:H3475"/>
    <mergeCell ref="G3476:H3476"/>
    <mergeCell ref="G3477:H3477"/>
    <mergeCell ref="G3478:H3478"/>
    <mergeCell ref="G3479:H3479"/>
    <mergeCell ref="G3480:H3480"/>
    <mergeCell ref="G3481:H3481"/>
    <mergeCell ref="G3482:H3482"/>
    <mergeCell ref="G3483:H3483"/>
    <mergeCell ref="G3484:H3484"/>
    <mergeCell ref="G3485:H3485"/>
    <mergeCell ref="G3486:H3486"/>
    <mergeCell ref="G3487:H3487"/>
    <mergeCell ref="G3488:H3488"/>
    <mergeCell ref="G3489:H3489"/>
    <mergeCell ref="G3490:H3490"/>
    <mergeCell ref="G3491:H3491"/>
    <mergeCell ref="G3492:H3492"/>
    <mergeCell ref="G3493:H3493"/>
    <mergeCell ref="G3494:H3494"/>
    <mergeCell ref="G3495:H3495"/>
    <mergeCell ref="G3496:H3496"/>
    <mergeCell ref="G3497:H3497"/>
    <mergeCell ref="G3498:H3498"/>
    <mergeCell ref="G3499:H3499"/>
    <mergeCell ref="G3500:H3500"/>
    <mergeCell ref="G3501:H3501"/>
    <mergeCell ref="G3502:H3502"/>
    <mergeCell ref="G3503:H3503"/>
    <mergeCell ref="G3504:H3504"/>
    <mergeCell ref="G3505:H3505"/>
    <mergeCell ref="G3506:H3506"/>
    <mergeCell ref="G3507:H3507"/>
    <mergeCell ref="G3508:H3508"/>
    <mergeCell ref="G3509:H3509"/>
    <mergeCell ref="G3510:H3510"/>
    <mergeCell ref="G3511:H3511"/>
    <mergeCell ref="G3512:H3512"/>
    <mergeCell ref="G3513:H3513"/>
    <mergeCell ref="G3514:H3514"/>
    <mergeCell ref="G3515:H3515"/>
    <mergeCell ref="G3516:H3516"/>
    <mergeCell ref="G3517:H3517"/>
    <mergeCell ref="G3518:H3518"/>
    <mergeCell ref="G3519:H3519"/>
    <mergeCell ref="G3520:H3520"/>
    <mergeCell ref="G3521:H3521"/>
    <mergeCell ref="G3522:H3522"/>
    <mergeCell ref="G3523:H3523"/>
    <mergeCell ref="G3524:H3524"/>
    <mergeCell ref="G3525:H3525"/>
    <mergeCell ref="G3526:H3526"/>
    <mergeCell ref="G3527:H3527"/>
    <mergeCell ref="G3528:H3528"/>
    <mergeCell ref="G3529:H3529"/>
    <mergeCell ref="G3530:H3530"/>
    <mergeCell ref="G3531:H3531"/>
    <mergeCell ref="G3532:H3532"/>
    <mergeCell ref="G3533:H3533"/>
    <mergeCell ref="G3534:H3534"/>
    <mergeCell ref="G3535:H3535"/>
    <mergeCell ref="G3536:H3536"/>
    <mergeCell ref="G3537:H3537"/>
    <mergeCell ref="G3538:H3538"/>
    <mergeCell ref="G3539:H3539"/>
    <mergeCell ref="G3540:H3540"/>
    <mergeCell ref="G3541:H3541"/>
    <mergeCell ref="G3542:H3542"/>
    <mergeCell ref="G3543:H3543"/>
    <mergeCell ref="G3544:H3544"/>
    <mergeCell ref="G3545:H3545"/>
    <mergeCell ref="G3546:H3546"/>
    <mergeCell ref="G3547:H3547"/>
    <mergeCell ref="G3548:H3548"/>
    <mergeCell ref="G3549:H3549"/>
    <mergeCell ref="G3550:H3550"/>
    <mergeCell ref="G3551:H3551"/>
    <mergeCell ref="G3552:H3552"/>
    <mergeCell ref="G3553:H3553"/>
    <mergeCell ref="G3554:H3554"/>
    <mergeCell ref="G3555:H3555"/>
    <mergeCell ref="G3556:H3556"/>
    <mergeCell ref="G3557:H3557"/>
    <mergeCell ref="G3558:H3558"/>
    <mergeCell ref="G3559:H3559"/>
    <mergeCell ref="G3560:H3560"/>
    <mergeCell ref="G3561:H3561"/>
    <mergeCell ref="G3562:H3562"/>
    <mergeCell ref="G3563:H3563"/>
    <mergeCell ref="G3564:H3564"/>
    <mergeCell ref="G3565:H3565"/>
    <mergeCell ref="G3566:H3566"/>
    <mergeCell ref="G3567:H3567"/>
    <mergeCell ref="G3568:H3568"/>
    <mergeCell ref="G3569:H3569"/>
    <mergeCell ref="G3570:H3570"/>
    <mergeCell ref="G3571:H3571"/>
    <mergeCell ref="G3572:H3572"/>
    <mergeCell ref="G3573:H3573"/>
    <mergeCell ref="G3574:H3574"/>
    <mergeCell ref="G3575:H3575"/>
    <mergeCell ref="G3576:H3576"/>
    <mergeCell ref="G3577:H3577"/>
    <mergeCell ref="G3578:H3578"/>
    <mergeCell ref="G3579:H3579"/>
    <mergeCell ref="G3580:H3580"/>
    <mergeCell ref="G3581:H3581"/>
    <mergeCell ref="G3582:H3582"/>
    <mergeCell ref="G3583:H3583"/>
    <mergeCell ref="G3584:H3584"/>
    <mergeCell ref="G3585:H3585"/>
    <mergeCell ref="G3586:H3586"/>
    <mergeCell ref="G3587:H3587"/>
    <mergeCell ref="G3588:H3588"/>
    <mergeCell ref="G3589:H3589"/>
    <mergeCell ref="G3590:H3590"/>
    <mergeCell ref="G3591:H3591"/>
    <mergeCell ref="G3592:H3592"/>
    <mergeCell ref="G3593:H3593"/>
    <mergeCell ref="G3594:H3594"/>
    <mergeCell ref="G3595:H3595"/>
    <mergeCell ref="G3596:H3596"/>
    <mergeCell ref="G3597:H3597"/>
    <mergeCell ref="G3598:H3598"/>
    <mergeCell ref="G3599:H3599"/>
    <mergeCell ref="G3600:H3600"/>
    <mergeCell ref="G3601:H3601"/>
    <mergeCell ref="G3602:H3602"/>
    <mergeCell ref="G3603:H3603"/>
    <mergeCell ref="G3604:H3604"/>
    <mergeCell ref="G3605:H3605"/>
    <mergeCell ref="G3606:H3606"/>
    <mergeCell ref="G3607:H3607"/>
    <mergeCell ref="G3608:H3608"/>
    <mergeCell ref="G3609:H3609"/>
    <mergeCell ref="G3610:H3610"/>
    <mergeCell ref="G3611:H3611"/>
    <mergeCell ref="G3612:H3612"/>
    <mergeCell ref="G3613:H3613"/>
    <mergeCell ref="G3614:H3614"/>
    <mergeCell ref="G3615:H3615"/>
    <mergeCell ref="G3616:H3616"/>
    <mergeCell ref="G3617:H3617"/>
    <mergeCell ref="G3618:H3618"/>
    <mergeCell ref="G3619:H3619"/>
    <mergeCell ref="G3620:H3620"/>
    <mergeCell ref="G3621:H3621"/>
    <mergeCell ref="G3622:H3622"/>
    <mergeCell ref="G3623:H3623"/>
    <mergeCell ref="G3624:H3624"/>
    <mergeCell ref="G3625:H3625"/>
    <mergeCell ref="G3626:H3626"/>
    <mergeCell ref="G3627:H3627"/>
    <mergeCell ref="G3628:H3628"/>
    <mergeCell ref="G3629:H3629"/>
    <mergeCell ref="G3630:H3630"/>
    <mergeCell ref="G3631:H3631"/>
    <mergeCell ref="G3632:H3632"/>
    <mergeCell ref="G3633:H3633"/>
    <mergeCell ref="G3634:H3634"/>
    <mergeCell ref="G3635:H3635"/>
    <mergeCell ref="G3636:H3636"/>
    <mergeCell ref="G3637:H3637"/>
    <mergeCell ref="G3638:H3638"/>
    <mergeCell ref="G3639:H3639"/>
    <mergeCell ref="G3640:H3640"/>
    <mergeCell ref="G3641:H3641"/>
    <mergeCell ref="G3642:H3642"/>
    <mergeCell ref="G3643:H3643"/>
    <mergeCell ref="G3644:H3644"/>
    <mergeCell ref="G3645:H3645"/>
    <mergeCell ref="G3646:H3646"/>
    <mergeCell ref="G3647:H3647"/>
    <mergeCell ref="G3648:H3648"/>
    <mergeCell ref="G3649:H3649"/>
    <mergeCell ref="G3650:H3650"/>
    <mergeCell ref="G3651:H3651"/>
    <mergeCell ref="G3652:H3652"/>
    <mergeCell ref="G3653:H3653"/>
    <mergeCell ref="G3654:H3654"/>
    <mergeCell ref="G3655:H3655"/>
    <mergeCell ref="G3656:H3656"/>
    <mergeCell ref="G3657:H3657"/>
    <mergeCell ref="G3658:H3658"/>
    <mergeCell ref="G3659:H3659"/>
    <mergeCell ref="G3660:H3660"/>
    <mergeCell ref="G3661:H3661"/>
    <mergeCell ref="G3662:H3662"/>
    <mergeCell ref="G3663:H3663"/>
    <mergeCell ref="G3664:H3664"/>
    <mergeCell ref="G3665:H3665"/>
    <mergeCell ref="G3666:H3666"/>
    <mergeCell ref="G3667:H3667"/>
    <mergeCell ref="G3668:H3668"/>
    <mergeCell ref="G3669:H3669"/>
    <mergeCell ref="G3670:H3670"/>
    <mergeCell ref="G3671:H3671"/>
    <mergeCell ref="G3672:H3672"/>
    <mergeCell ref="G3673:H3673"/>
    <mergeCell ref="G3674:H3674"/>
    <mergeCell ref="G3675:H3675"/>
    <mergeCell ref="G3676:H3676"/>
    <mergeCell ref="G3677:H3677"/>
    <mergeCell ref="G3678:H3678"/>
    <mergeCell ref="G3679:H3679"/>
    <mergeCell ref="G3680:H3680"/>
    <mergeCell ref="G3681:H3681"/>
    <mergeCell ref="G3682:H3682"/>
    <mergeCell ref="G3683:H3683"/>
    <mergeCell ref="G3684:H3684"/>
    <mergeCell ref="G3685:H3685"/>
    <mergeCell ref="G3686:H3686"/>
    <mergeCell ref="G3687:H3687"/>
    <mergeCell ref="G3688:H3688"/>
    <mergeCell ref="G3689:H3689"/>
    <mergeCell ref="G3690:H3690"/>
    <mergeCell ref="G3691:H3691"/>
    <mergeCell ref="G3692:H3692"/>
    <mergeCell ref="G3693:H3693"/>
    <mergeCell ref="G3694:H3694"/>
    <mergeCell ref="G3695:H3695"/>
    <mergeCell ref="G3696:H3696"/>
    <mergeCell ref="G3697:H3697"/>
    <mergeCell ref="G3698:H3698"/>
    <mergeCell ref="G3699:H3699"/>
    <mergeCell ref="G3700:H3700"/>
    <mergeCell ref="G3701:H3701"/>
    <mergeCell ref="G3702:H3702"/>
    <mergeCell ref="G3703:H3703"/>
    <mergeCell ref="G3704:H3704"/>
    <mergeCell ref="G3705:H3705"/>
    <mergeCell ref="G3706:H3706"/>
    <mergeCell ref="G3707:H3707"/>
    <mergeCell ref="G3708:H3708"/>
    <mergeCell ref="G3709:H3709"/>
    <mergeCell ref="G3710:H3710"/>
    <mergeCell ref="G3711:H3711"/>
    <mergeCell ref="G3712:H3712"/>
    <mergeCell ref="G3713:H3713"/>
    <mergeCell ref="G3714:H3714"/>
    <mergeCell ref="G3715:H3715"/>
    <mergeCell ref="G3716:H3716"/>
    <mergeCell ref="G3717:H3717"/>
    <mergeCell ref="G3718:H3718"/>
    <mergeCell ref="G3719:H3719"/>
    <mergeCell ref="G3720:H3720"/>
    <mergeCell ref="G3721:H3721"/>
    <mergeCell ref="G3722:H3722"/>
    <mergeCell ref="G3723:H3723"/>
    <mergeCell ref="G3724:H3724"/>
    <mergeCell ref="G3725:H3725"/>
    <mergeCell ref="G3726:H3726"/>
    <mergeCell ref="G3727:H3727"/>
    <mergeCell ref="G3728:H3728"/>
    <mergeCell ref="G3729:H3729"/>
    <mergeCell ref="G3730:H3730"/>
    <mergeCell ref="G3731:H3731"/>
    <mergeCell ref="G3732:H3732"/>
    <mergeCell ref="G3733:H3733"/>
    <mergeCell ref="G3734:H3734"/>
    <mergeCell ref="G3735:H3735"/>
    <mergeCell ref="G3736:H3736"/>
    <mergeCell ref="G3737:H3737"/>
    <mergeCell ref="G3738:H3738"/>
    <mergeCell ref="G3739:H3739"/>
    <mergeCell ref="G3740:H3740"/>
    <mergeCell ref="G3741:H3741"/>
    <mergeCell ref="G3742:H3742"/>
    <mergeCell ref="G3743:H3743"/>
    <mergeCell ref="G3744:H3744"/>
    <mergeCell ref="G3745:H3745"/>
    <mergeCell ref="G3746:H3746"/>
    <mergeCell ref="G3747:H3747"/>
    <mergeCell ref="G3748:H3748"/>
    <mergeCell ref="G3749:H3749"/>
    <mergeCell ref="G3750:H3750"/>
    <mergeCell ref="G3751:H3751"/>
    <mergeCell ref="G3752:H3752"/>
    <mergeCell ref="G3753:H3753"/>
    <mergeCell ref="G3754:H3754"/>
    <mergeCell ref="G3755:H3755"/>
    <mergeCell ref="G3756:H3756"/>
    <mergeCell ref="G3757:H3757"/>
    <mergeCell ref="G3758:H3758"/>
    <mergeCell ref="G3759:H3759"/>
    <mergeCell ref="G3760:H3760"/>
    <mergeCell ref="G3761:H3761"/>
    <mergeCell ref="G3762:H3762"/>
    <mergeCell ref="G3763:H3763"/>
    <mergeCell ref="G3764:H3764"/>
    <mergeCell ref="G3765:H3765"/>
    <mergeCell ref="G3766:H3766"/>
    <mergeCell ref="G3767:H3767"/>
    <mergeCell ref="G3768:H3768"/>
    <mergeCell ref="G3769:H3769"/>
    <mergeCell ref="G3770:H3770"/>
    <mergeCell ref="G3771:H3771"/>
    <mergeCell ref="G3772:H3772"/>
    <mergeCell ref="G3773:H3773"/>
    <mergeCell ref="G3774:H3774"/>
    <mergeCell ref="G3775:H3775"/>
    <mergeCell ref="G3776:H3776"/>
    <mergeCell ref="G3777:H3777"/>
    <mergeCell ref="G3778:H3778"/>
    <mergeCell ref="G3779:H3779"/>
    <mergeCell ref="G3780:H3780"/>
    <mergeCell ref="G3781:H3781"/>
    <mergeCell ref="G3782:H3782"/>
    <mergeCell ref="G3783:H3783"/>
    <mergeCell ref="G3784:H3784"/>
    <mergeCell ref="G3785:H3785"/>
    <mergeCell ref="G3786:H3786"/>
    <mergeCell ref="G3787:H3787"/>
    <mergeCell ref="G3788:H3788"/>
    <mergeCell ref="G3789:H3789"/>
    <mergeCell ref="G3790:H3790"/>
    <mergeCell ref="G3791:H3791"/>
    <mergeCell ref="G3792:H3792"/>
    <mergeCell ref="G3793:H3793"/>
    <mergeCell ref="G3794:H3794"/>
    <mergeCell ref="G3795:H3795"/>
    <mergeCell ref="G3796:H3796"/>
    <mergeCell ref="G3797:H3797"/>
    <mergeCell ref="G3798:H3798"/>
    <mergeCell ref="G3799:H3799"/>
    <mergeCell ref="G3800:H3800"/>
    <mergeCell ref="G3801:H3801"/>
    <mergeCell ref="G3802:H3802"/>
    <mergeCell ref="G3803:H3803"/>
    <mergeCell ref="G3804:H3804"/>
    <mergeCell ref="G3805:H3805"/>
    <mergeCell ref="G3806:H3806"/>
    <mergeCell ref="G3807:H3807"/>
    <mergeCell ref="G3808:H3808"/>
    <mergeCell ref="G3809:H3809"/>
    <mergeCell ref="G3810:H3810"/>
    <mergeCell ref="G3811:H3811"/>
    <mergeCell ref="G3812:H3812"/>
    <mergeCell ref="G3813:H3813"/>
    <mergeCell ref="G3814:H3814"/>
    <mergeCell ref="G3815:H3815"/>
    <mergeCell ref="G3816:H3816"/>
    <mergeCell ref="G3817:H3817"/>
    <mergeCell ref="G3818:H3818"/>
    <mergeCell ref="G3819:H3819"/>
    <mergeCell ref="G3820:H3820"/>
    <mergeCell ref="G3821:H3821"/>
    <mergeCell ref="G3822:H3822"/>
    <mergeCell ref="G3823:H3823"/>
    <mergeCell ref="G3824:H3824"/>
    <mergeCell ref="G3825:H3825"/>
    <mergeCell ref="G3826:H3826"/>
    <mergeCell ref="G3827:H3827"/>
    <mergeCell ref="G3828:H3828"/>
    <mergeCell ref="G3829:H3829"/>
    <mergeCell ref="G3830:H3830"/>
    <mergeCell ref="G3831:H3831"/>
    <mergeCell ref="G3832:H3832"/>
    <mergeCell ref="G3833:H3833"/>
    <mergeCell ref="G3834:H3834"/>
    <mergeCell ref="G3835:H3835"/>
    <mergeCell ref="G3836:H3836"/>
    <mergeCell ref="G3837:H3837"/>
    <mergeCell ref="G3838:H3838"/>
    <mergeCell ref="G3839:H3839"/>
    <mergeCell ref="G3840:H3840"/>
    <mergeCell ref="G3841:H3841"/>
    <mergeCell ref="G3842:H3842"/>
    <mergeCell ref="G3843:H3843"/>
    <mergeCell ref="G3844:H3844"/>
    <mergeCell ref="G3845:H3845"/>
    <mergeCell ref="G3846:H3846"/>
    <mergeCell ref="G3847:H3847"/>
    <mergeCell ref="G3848:H3848"/>
    <mergeCell ref="G3849:H3849"/>
    <mergeCell ref="G3850:H3850"/>
    <mergeCell ref="G3851:H3851"/>
    <mergeCell ref="G3852:H3852"/>
    <mergeCell ref="G3853:H3853"/>
    <mergeCell ref="G3854:H3854"/>
    <mergeCell ref="G3855:H3855"/>
    <mergeCell ref="G3856:H3856"/>
    <mergeCell ref="G3857:H3857"/>
    <mergeCell ref="G3858:H3858"/>
    <mergeCell ref="G3859:H3859"/>
    <mergeCell ref="G3860:H3860"/>
    <mergeCell ref="G3861:H3861"/>
    <mergeCell ref="G3862:H3862"/>
    <mergeCell ref="G3863:H3863"/>
    <mergeCell ref="G3864:H3864"/>
    <mergeCell ref="G3865:H3865"/>
    <mergeCell ref="G3866:H3866"/>
    <mergeCell ref="G3867:H3867"/>
    <mergeCell ref="G3868:H3868"/>
    <mergeCell ref="G3869:H3869"/>
    <mergeCell ref="G3870:H3870"/>
    <mergeCell ref="G3871:H3871"/>
    <mergeCell ref="G3872:H3872"/>
    <mergeCell ref="G3873:H3873"/>
    <mergeCell ref="G3874:H3874"/>
    <mergeCell ref="G3875:H3875"/>
    <mergeCell ref="G3876:H3876"/>
    <mergeCell ref="G3877:H3877"/>
    <mergeCell ref="G3878:H3878"/>
    <mergeCell ref="G3879:H3879"/>
    <mergeCell ref="G3880:H3880"/>
    <mergeCell ref="G3881:H3881"/>
    <mergeCell ref="G3882:H3882"/>
    <mergeCell ref="G3883:H3883"/>
    <mergeCell ref="G3884:H3884"/>
    <mergeCell ref="G3885:H3885"/>
    <mergeCell ref="G3886:H3886"/>
    <mergeCell ref="G3887:H3887"/>
    <mergeCell ref="G3888:H3888"/>
    <mergeCell ref="G3889:H3889"/>
    <mergeCell ref="G3890:H3890"/>
    <mergeCell ref="G3891:H3891"/>
    <mergeCell ref="G3892:H3892"/>
    <mergeCell ref="G3893:H3893"/>
    <mergeCell ref="G3894:H3894"/>
    <mergeCell ref="G3895:H3895"/>
    <mergeCell ref="G3896:H3896"/>
    <mergeCell ref="G3897:H3897"/>
    <mergeCell ref="G3898:H3898"/>
    <mergeCell ref="G3899:H3899"/>
    <mergeCell ref="G3900:H3900"/>
    <mergeCell ref="G3901:H3901"/>
    <mergeCell ref="G3902:H3902"/>
    <mergeCell ref="G3903:H3903"/>
    <mergeCell ref="G3904:H3904"/>
    <mergeCell ref="G3905:H3905"/>
    <mergeCell ref="G3906:H3906"/>
    <mergeCell ref="G3907:H3907"/>
    <mergeCell ref="G3908:H3908"/>
    <mergeCell ref="G3909:H3909"/>
    <mergeCell ref="G3910:H3910"/>
    <mergeCell ref="G3911:H3911"/>
    <mergeCell ref="G3912:H3912"/>
    <mergeCell ref="G3913:H3913"/>
    <mergeCell ref="G3914:H3914"/>
    <mergeCell ref="G3915:H3915"/>
    <mergeCell ref="G3916:H3916"/>
    <mergeCell ref="G3917:H3917"/>
    <mergeCell ref="G3918:H3918"/>
    <mergeCell ref="G3919:H3919"/>
    <mergeCell ref="G3920:H3920"/>
    <mergeCell ref="G3921:H3921"/>
    <mergeCell ref="G3922:H3922"/>
    <mergeCell ref="G3923:H3923"/>
    <mergeCell ref="G3924:H3924"/>
    <mergeCell ref="G3925:H3925"/>
    <mergeCell ref="G3926:H3926"/>
    <mergeCell ref="G3927:H3927"/>
    <mergeCell ref="G3928:H3928"/>
    <mergeCell ref="G3929:H3929"/>
    <mergeCell ref="G3930:H3930"/>
    <mergeCell ref="G3931:H3931"/>
    <mergeCell ref="G3932:H3932"/>
    <mergeCell ref="G3933:H3933"/>
    <mergeCell ref="G3934:H3934"/>
    <mergeCell ref="G3935:H3935"/>
    <mergeCell ref="G3936:H3936"/>
    <mergeCell ref="G3937:H3937"/>
    <mergeCell ref="G3938:H3938"/>
    <mergeCell ref="G3939:H3939"/>
    <mergeCell ref="G3940:H3940"/>
    <mergeCell ref="G3941:H3941"/>
    <mergeCell ref="G3942:H3942"/>
    <mergeCell ref="G3943:H3943"/>
    <mergeCell ref="G3944:H3944"/>
    <mergeCell ref="G3945:H3945"/>
    <mergeCell ref="G3946:H3946"/>
    <mergeCell ref="G3947:H3947"/>
    <mergeCell ref="G3948:H3948"/>
    <mergeCell ref="G3949:H3949"/>
    <mergeCell ref="G3950:H3950"/>
    <mergeCell ref="G3951:H3951"/>
    <mergeCell ref="G3952:H3952"/>
    <mergeCell ref="G3953:H3953"/>
    <mergeCell ref="G3954:H3954"/>
    <mergeCell ref="G3955:H3955"/>
    <mergeCell ref="G3956:H3956"/>
    <mergeCell ref="G3957:H3957"/>
    <mergeCell ref="G3958:H3958"/>
    <mergeCell ref="G3959:H3959"/>
    <mergeCell ref="G3960:H3960"/>
    <mergeCell ref="G3961:H3961"/>
    <mergeCell ref="G3962:H3962"/>
    <mergeCell ref="G3963:H3963"/>
    <mergeCell ref="G3964:H3964"/>
    <mergeCell ref="G3965:H3965"/>
    <mergeCell ref="G3966:H3966"/>
    <mergeCell ref="G3967:H3967"/>
    <mergeCell ref="G3968:H3968"/>
    <mergeCell ref="G3969:H3969"/>
    <mergeCell ref="G3970:H3970"/>
    <mergeCell ref="G3971:H3971"/>
    <mergeCell ref="G3972:H3972"/>
    <mergeCell ref="G3973:H3973"/>
    <mergeCell ref="G3974:H3974"/>
    <mergeCell ref="G3975:H3975"/>
    <mergeCell ref="G3976:H3976"/>
    <mergeCell ref="G3977:H3977"/>
    <mergeCell ref="G3978:H3978"/>
    <mergeCell ref="G3979:H3979"/>
    <mergeCell ref="G3980:H3980"/>
    <mergeCell ref="G3981:H3981"/>
    <mergeCell ref="G3982:H3982"/>
    <mergeCell ref="G3983:H3983"/>
    <mergeCell ref="G3984:H3984"/>
    <mergeCell ref="G3985:H3985"/>
    <mergeCell ref="G3986:H3986"/>
    <mergeCell ref="G3987:H3987"/>
    <mergeCell ref="G3988:H3988"/>
    <mergeCell ref="G3989:H3989"/>
    <mergeCell ref="G3990:H3990"/>
    <mergeCell ref="G3991:H3991"/>
    <mergeCell ref="G3992:H3992"/>
    <mergeCell ref="G3993:H3993"/>
    <mergeCell ref="G3994:H3994"/>
    <mergeCell ref="G3995:H3995"/>
    <mergeCell ref="G3996:H3996"/>
    <mergeCell ref="G3997:H3997"/>
    <mergeCell ref="G3998:H3998"/>
    <mergeCell ref="G3999:H3999"/>
    <mergeCell ref="G4000:H4000"/>
    <mergeCell ref="G4001:H4001"/>
    <mergeCell ref="G4002:H4002"/>
    <mergeCell ref="G4003:H4003"/>
    <mergeCell ref="G4004:H4004"/>
    <mergeCell ref="G4005:H4005"/>
    <mergeCell ref="G4006:H4006"/>
    <mergeCell ref="G4007:H4007"/>
    <mergeCell ref="G4008:H4008"/>
    <mergeCell ref="G4009:H4009"/>
    <mergeCell ref="G4010:H4010"/>
    <mergeCell ref="G4011:H4011"/>
    <mergeCell ref="G4012:H4012"/>
    <mergeCell ref="G4013:H4013"/>
    <mergeCell ref="G4014:H4014"/>
    <mergeCell ref="G4015:H4015"/>
    <mergeCell ref="G4016:H4016"/>
    <mergeCell ref="G4017:H4017"/>
    <mergeCell ref="G4018:H4018"/>
    <mergeCell ref="G4019:H4019"/>
    <mergeCell ref="G4020:H4020"/>
    <mergeCell ref="G4021:H4021"/>
    <mergeCell ref="G4022:H4022"/>
    <mergeCell ref="G4023:H4023"/>
    <mergeCell ref="G4024:H4024"/>
    <mergeCell ref="G4025:H4025"/>
    <mergeCell ref="G4026:H4026"/>
    <mergeCell ref="G4027:H4027"/>
    <mergeCell ref="G4028:H4028"/>
    <mergeCell ref="G4029:H4029"/>
    <mergeCell ref="G4030:H4030"/>
    <mergeCell ref="G4031:H4031"/>
    <mergeCell ref="G4032:H4032"/>
    <mergeCell ref="G4033:H4033"/>
    <mergeCell ref="G4034:H4034"/>
    <mergeCell ref="G4035:H4035"/>
    <mergeCell ref="G4036:H4036"/>
    <mergeCell ref="G4037:H4037"/>
    <mergeCell ref="G4038:H4038"/>
    <mergeCell ref="G4039:H4039"/>
    <mergeCell ref="G4040:H4040"/>
    <mergeCell ref="G4041:H4041"/>
    <mergeCell ref="G4042:H4042"/>
    <mergeCell ref="G4043:H4043"/>
    <mergeCell ref="G4044:H4044"/>
    <mergeCell ref="G4045:H4045"/>
    <mergeCell ref="G4046:H4046"/>
    <mergeCell ref="G4047:H4047"/>
    <mergeCell ref="G4048:H4048"/>
    <mergeCell ref="G4049:H4049"/>
    <mergeCell ref="G4050:H4050"/>
    <mergeCell ref="G4051:H4051"/>
    <mergeCell ref="G4052:H4052"/>
    <mergeCell ref="G4053:H4053"/>
    <mergeCell ref="G4054:H4054"/>
    <mergeCell ref="G4055:H4055"/>
    <mergeCell ref="G4056:H4056"/>
    <mergeCell ref="G4057:H4057"/>
    <mergeCell ref="G4058:H4058"/>
    <mergeCell ref="G4059:H4059"/>
    <mergeCell ref="G4060:H4060"/>
    <mergeCell ref="G4061:H4061"/>
    <mergeCell ref="G4062:H4062"/>
    <mergeCell ref="G4063:H4063"/>
    <mergeCell ref="G4064:H4064"/>
    <mergeCell ref="G4065:H4065"/>
    <mergeCell ref="G4066:H4066"/>
    <mergeCell ref="G4067:H4067"/>
    <mergeCell ref="G4068:H4068"/>
    <mergeCell ref="G4069:H4069"/>
    <mergeCell ref="G4070:H4070"/>
    <mergeCell ref="G4071:H4071"/>
    <mergeCell ref="G4072:H4072"/>
    <mergeCell ref="G4073:H4073"/>
    <mergeCell ref="G4074:H4074"/>
    <mergeCell ref="G4075:H4075"/>
    <mergeCell ref="G4076:H4076"/>
    <mergeCell ref="G4077:H4077"/>
    <mergeCell ref="G4078:H4078"/>
    <mergeCell ref="G4079:H4079"/>
    <mergeCell ref="G4080:H4080"/>
    <mergeCell ref="G4081:H4081"/>
    <mergeCell ref="G4082:H4082"/>
    <mergeCell ref="G4083:H4083"/>
    <mergeCell ref="G4084:H4084"/>
    <mergeCell ref="G4085:H4085"/>
    <mergeCell ref="G4086:H4086"/>
    <mergeCell ref="G4087:H4087"/>
    <mergeCell ref="G4088:H4088"/>
    <mergeCell ref="G4089:H4089"/>
    <mergeCell ref="G4090:H4090"/>
    <mergeCell ref="G4091:H4091"/>
    <mergeCell ref="G4092:H4092"/>
    <mergeCell ref="G4093:H4093"/>
    <mergeCell ref="G4094:H4094"/>
    <mergeCell ref="G4095:H4095"/>
    <mergeCell ref="G4096:H4096"/>
    <mergeCell ref="G4097:H4097"/>
    <mergeCell ref="G4098:H4098"/>
    <mergeCell ref="G4099:H4099"/>
    <mergeCell ref="G4100:H4100"/>
    <mergeCell ref="G4101:H4101"/>
    <mergeCell ref="G4102:H4102"/>
    <mergeCell ref="G4103:H4103"/>
    <mergeCell ref="G4104:H4104"/>
    <mergeCell ref="G4105:H4105"/>
    <mergeCell ref="G4106:H4106"/>
    <mergeCell ref="G4107:H4107"/>
    <mergeCell ref="G4108:H4108"/>
    <mergeCell ref="G4109:H4109"/>
    <mergeCell ref="G4110:H4110"/>
    <mergeCell ref="G4111:H4111"/>
    <mergeCell ref="G4112:H4112"/>
    <mergeCell ref="G4113:H4113"/>
    <mergeCell ref="G4114:H4114"/>
    <mergeCell ref="G4115:H4115"/>
    <mergeCell ref="G4116:H4116"/>
    <mergeCell ref="G4117:H4117"/>
    <mergeCell ref="G4118:H4118"/>
    <mergeCell ref="G4119:H4119"/>
    <mergeCell ref="G4120:H4120"/>
    <mergeCell ref="G4121:H4121"/>
    <mergeCell ref="G4122:H4122"/>
    <mergeCell ref="G4123:H4123"/>
    <mergeCell ref="G4124:H4124"/>
    <mergeCell ref="G4125:H4125"/>
    <mergeCell ref="G4126:H4126"/>
    <mergeCell ref="G4127:H4127"/>
    <mergeCell ref="G4128:H4128"/>
    <mergeCell ref="G4129:H4129"/>
    <mergeCell ref="G4130:H4130"/>
    <mergeCell ref="G4131:H4131"/>
    <mergeCell ref="G4132:H4132"/>
    <mergeCell ref="G4133:H4133"/>
    <mergeCell ref="G4134:H4134"/>
    <mergeCell ref="G4135:H4135"/>
    <mergeCell ref="G4136:H4136"/>
    <mergeCell ref="G4137:H4137"/>
    <mergeCell ref="G4138:H4138"/>
    <mergeCell ref="G4139:H4139"/>
    <mergeCell ref="G4140:H4140"/>
    <mergeCell ref="G4141:H4141"/>
    <mergeCell ref="G4142:H4142"/>
    <mergeCell ref="G4143:H4143"/>
    <mergeCell ref="G4144:H4144"/>
    <mergeCell ref="G4145:H4145"/>
    <mergeCell ref="G4146:H4146"/>
    <mergeCell ref="G4147:H4147"/>
    <mergeCell ref="G4148:H4148"/>
    <mergeCell ref="G4149:H4149"/>
    <mergeCell ref="G4150:H4150"/>
    <mergeCell ref="G4151:H4151"/>
    <mergeCell ref="G4152:H4152"/>
    <mergeCell ref="G4153:H4153"/>
    <mergeCell ref="G4154:H4154"/>
    <mergeCell ref="G4155:H4155"/>
    <mergeCell ref="G4156:H4156"/>
    <mergeCell ref="G4157:H4157"/>
    <mergeCell ref="G4158:H4158"/>
    <mergeCell ref="G4159:H4159"/>
    <mergeCell ref="G4160:H4160"/>
    <mergeCell ref="G4161:H4161"/>
    <mergeCell ref="G4162:H4162"/>
    <mergeCell ref="G4163:H4163"/>
    <mergeCell ref="G4164:H4164"/>
    <mergeCell ref="G4165:H4165"/>
    <mergeCell ref="G4166:H4166"/>
    <mergeCell ref="G4167:H4167"/>
    <mergeCell ref="G4168:H4168"/>
    <mergeCell ref="G4169:H4169"/>
    <mergeCell ref="G4170:H4170"/>
    <mergeCell ref="G4171:H4171"/>
    <mergeCell ref="G4172:H4172"/>
    <mergeCell ref="G4173:H4173"/>
    <mergeCell ref="G4174:H4174"/>
    <mergeCell ref="G4175:H4175"/>
    <mergeCell ref="G4176:H4176"/>
    <mergeCell ref="G4177:H4177"/>
    <mergeCell ref="G4178:H4178"/>
    <mergeCell ref="G4179:H4179"/>
    <mergeCell ref="G4180:H4180"/>
    <mergeCell ref="G4181:H4181"/>
    <mergeCell ref="G4182:H4182"/>
    <mergeCell ref="G4183:H4183"/>
    <mergeCell ref="G4184:H4184"/>
    <mergeCell ref="G4185:H4185"/>
    <mergeCell ref="G4186:H4186"/>
    <mergeCell ref="G4187:H4187"/>
    <mergeCell ref="G4188:H4188"/>
    <mergeCell ref="G4189:H4189"/>
    <mergeCell ref="G4190:H4190"/>
    <mergeCell ref="G4191:H4191"/>
    <mergeCell ref="G4192:H4192"/>
    <mergeCell ref="G4193:H4193"/>
    <mergeCell ref="G4194:H4194"/>
    <mergeCell ref="G4195:H4195"/>
    <mergeCell ref="G4196:H4196"/>
    <mergeCell ref="G4197:H4197"/>
    <mergeCell ref="G4198:H4198"/>
    <mergeCell ref="G4199:H4199"/>
    <mergeCell ref="G4200:H4200"/>
    <mergeCell ref="G4201:H4201"/>
    <mergeCell ref="G4202:H4202"/>
    <mergeCell ref="G4203:H4203"/>
    <mergeCell ref="G4204:H4204"/>
    <mergeCell ref="G4205:H4205"/>
    <mergeCell ref="G4206:H4206"/>
    <mergeCell ref="G4207:H4207"/>
    <mergeCell ref="G4208:H4208"/>
    <mergeCell ref="G4209:H4209"/>
    <mergeCell ref="G4210:H4210"/>
    <mergeCell ref="G4211:H4211"/>
    <mergeCell ref="G4212:H4212"/>
    <mergeCell ref="G4213:H4213"/>
    <mergeCell ref="G4214:H4214"/>
    <mergeCell ref="G4215:H4215"/>
    <mergeCell ref="G4216:H4216"/>
    <mergeCell ref="G4217:H4217"/>
    <mergeCell ref="G4218:H4218"/>
    <mergeCell ref="G4219:H4219"/>
    <mergeCell ref="G4220:H4220"/>
    <mergeCell ref="G4221:H4221"/>
    <mergeCell ref="G4222:H4222"/>
    <mergeCell ref="G4223:H4223"/>
    <mergeCell ref="G4224:H4224"/>
    <mergeCell ref="G4225:H4225"/>
    <mergeCell ref="G4226:H4226"/>
    <mergeCell ref="G4227:H4227"/>
    <mergeCell ref="G4228:H4228"/>
    <mergeCell ref="G4229:H4229"/>
    <mergeCell ref="G4230:H4230"/>
    <mergeCell ref="G4231:H4231"/>
    <mergeCell ref="G4232:H4232"/>
    <mergeCell ref="G4233:H4233"/>
    <mergeCell ref="G4234:H4234"/>
    <mergeCell ref="G4235:H4235"/>
    <mergeCell ref="G4236:H4236"/>
    <mergeCell ref="G4237:H4237"/>
    <mergeCell ref="G4238:H4238"/>
    <mergeCell ref="G4239:H4239"/>
    <mergeCell ref="G4240:H4240"/>
    <mergeCell ref="G4241:H4241"/>
    <mergeCell ref="G4242:H4242"/>
    <mergeCell ref="G4243:H4243"/>
    <mergeCell ref="G4244:H4244"/>
    <mergeCell ref="G4245:H4245"/>
    <mergeCell ref="G4246:H4246"/>
    <mergeCell ref="G4247:H4247"/>
    <mergeCell ref="G4248:H4248"/>
    <mergeCell ref="G4249:H4249"/>
    <mergeCell ref="G4250:H4250"/>
    <mergeCell ref="G4251:H4251"/>
    <mergeCell ref="G4252:H4252"/>
    <mergeCell ref="G4253:H4253"/>
    <mergeCell ref="G4254:H4254"/>
    <mergeCell ref="G4255:H4255"/>
    <mergeCell ref="G4256:H4256"/>
    <mergeCell ref="G4257:H4257"/>
    <mergeCell ref="G4258:H4258"/>
    <mergeCell ref="G4259:H4259"/>
    <mergeCell ref="G4260:H4260"/>
    <mergeCell ref="G4261:H4261"/>
    <mergeCell ref="G4262:H4262"/>
    <mergeCell ref="G4263:H4263"/>
    <mergeCell ref="G4264:H4264"/>
    <mergeCell ref="G4265:H4265"/>
    <mergeCell ref="G4266:H4266"/>
    <mergeCell ref="G4267:H4267"/>
    <mergeCell ref="G4268:H4268"/>
    <mergeCell ref="G4269:H4269"/>
    <mergeCell ref="G4270:H4270"/>
    <mergeCell ref="G4271:H4271"/>
    <mergeCell ref="G4272:H4272"/>
    <mergeCell ref="G4273:H4273"/>
    <mergeCell ref="G4274:H4274"/>
    <mergeCell ref="G4275:H4275"/>
    <mergeCell ref="G4276:H4276"/>
    <mergeCell ref="G4277:H4277"/>
    <mergeCell ref="G4278:H4278"/>
    <mergeCell ref="G4279:H4279"/>
    <mergeCell ref="G4280:H4280"/>
    <mergeCell ref="G4281:H4281"/>
    <mergeCell ref="G4282:H4282"/>
    <mergeCell ref="G4283:H4283"/>
    <mergeCell ref="G4284:H4284"/>
    <mergeCell ref="G4285:H4285"/>
    <mergeCell ref="G4286:H4286"/>
    <mergeCell ref="G4287:H4287"/>
    <mergeCell ref="G4288:H4288"/>
    <mergeCell ref="G4289:H4289"/>
    <mergeCell ref="G4290:H4290"/>
    <mergeCell ref="G4291:H4291"/>
    <mergeCell ref="G4292:H4292"/>
    <mergeCell ref="G4293:H4293"/>
    <mergeCell ref="G4294:H4294"/>
    <mergeCell ref="G4295:H4295"/>
    <mergeCell ref="G4296:H4296"/>
    <mergeCell ref="G4297:H4297"/>
    <mergeCell ref="G4298:H4298"/>
    <mergeCell ref="G4299:H4299"/>
    <mergeCell ref="G4300:H4300"/>
    <mergeCell ref="G4301:H4301"/>
    <mergeCell ref="G4302:H4302"/>
    <mergeCell ref="G4303:H4303"/>
    <mergeCell ref="G4304:H4304"/>
    <mergeCell ref="G4305:H4305"/>
    <mergeCell ref="G4306:H4306"/>
    <mergeCell ref="G4307:H4307"/>
    <mergeCell ref="G4308:H4308"/>
    <mergeCell ref="G4309:H4309"/>
    <mergeCell ref="G4310:H4310"/>
    <mergeCell ref="G4311:H4311"/>
    <mergeCell ref="G4312:H4312"/>
    <mergeCell ref="G4313:H4313"/>
    <mergeCell ref="G4314:H4314"/>
    <mergeCell ref="G4315:H4315"/>
    <mergeCell ref="G4316:H4316"/>
    <mergeCell ref="G4317:H4317"/>
    <mergeCell ref="G4318:H4318"/>
    <mergeCell ref="G4319:H4319"/>
    <mergeCell ref="G4320:H4320"/>
    <mergeCell ref="G4321:H4321"/>
    <mergeCell ref="G4322:H4322"/>
    <mergeCell ref="G4323:H4323"/>
    <mergeCell ref="G4324:H4324"/>
    <mergeCell ref="G4325:H4325"/>
    <mergeCell ref="G4326:H4326"/>
    <mergeCell ref="G4327:H4327"/>
    <mergeCell ref="G4328:H4328"/>
    <mergeCell ref="G4329:H4329"/>
    <mergeCell ref="G4330:H4330"/>
    <mergeCell ref="G4331:H4331"/>
    <mergeCell ref="G4332:H4332"/>
    <mergeCell ref="G4333:H4333"/>
    <mergeCell ref="G4334:H4334"/>
    <mergeCell ref="G4335:H4335"/>
    <mergeCell ref="G4336:H4336"/>
    <mergeCell ref="G4337:H4337"/>
    <mergeCell ref="G4338:H4338"/>
    <mergeCell ref="G4339:H4339"/>
    <mergeCell ref="G4340:H4340"/>
    <mergeCell ref="G4341:H4341"/>
    <mergeCell ref="G4342:H4342"/>
    <mergeCell ref="G4343:H4343"/>
    <mergeCell ref="G4344:H4344"/>
    <mergeCell ref="G4345:H4345"/>
    <mergeCell ref="G4346:H4346"/>
    <mergeCell ref="G4347:H4347"/>
    <mergeCell ref="G4348:H4348"/>
    <mergeCell ref="G4349:H4349"/>
    <mergeCell ref="G4350:H4350"/>
    <mergeCell ref="G4351:H4351"/>
    <mergeCell ref="G4352:H4352"/>
    <mergeCell ref="G4353:H4353"/>
    <mergeCell ref="G4354:H4354"/>
    <mergeCell ref="G4355:H4355"/>
    <mergeCell ref="G4356:H4356"/>
    <mergeCell ref="G4357:H4357"/>
    <mergeCell ref="G4358:H4358"/>
    <mergeCell ref="G4359:H4359"/>
    <mergeCell ref="G4360:H4360"/>
    <mergeCell ref="G4361:H4361"/>
    <mergeCell ref="G4362:H4362"/>
    <mergeCell ref="G4363:H4363"/>
    <mergeCell ref="G4364:H4364"/>
    <mergeCell ref="G4365:H4365"/>
    <mergeCell ref="G4366:H4366"/>
    <mergeCell ref="G4367:H4367"/>
    <mergeCell ref="G4368:H4368"/>
    <mergeCell ref="G4369:H4369"/>
    <mergeCell ref="G4370:H4370"/>
    <mergeCell ref="G4371:H4371"/>
    <mergeCell ref="G4372:H4372"/>
    <mergeCell ref="G4373:H4373"/>
    <mergeCell ref="G4374:H4374"/>
    <mergeCell ref="G4375:H4375"/>
    <mergeCell ref="G4376:H4376"/>
    <mergeCell ref="G4377:H4377"/>
    <mergeCell ref="G4378:H4378"/>
    <mergeCell ref="G4379:H4379"/>
    <mergeCell ref="G4380:H4380"/>
    <mergeCell ref="G4381:H4381"/>
    <mergeCell ref="G4382:H4382"/>
    <mergeCell ref="G4383:H4383"/>
    <mergeCell ref="G4384:H4384"/>
    <mergeCell ref="G4385:H4385"/>
    <mergeCell ref="G4386:H4386"/>
    <mergeCell ref="G4387:H4387"/>
    <mergeCell ref="G4388:H4388"/>
    <mergeCell ref="G4389:H4389"/>
    <mergeCell ref="G4390:H4390"/>
    <mergeCell ref="G4391:H4391"/>
    <mergeCell ref="G4392:H4392"/>
    <mergeCell ref="G4393:H4393"/>
    <mergeCell ref="G4394:H4394"/>
    <mergeCell ref="G4395:H4395"/>
    <mergeCell ref="G4396:H4396"/>
    <mergeCell ref="G4397:H4397"/>
    <mergeCell ref="G4398:H4398"/>
    <mergeCell ref="G4399:H4399"/>
    <mergeCell ref="G4400:H4400"/>
    <mergeCell ref="G4401:H4401"/>
    <mergeCell ref="G4402:H4402"/>
    <mergeCell ref="G4403:H4403"/>
    <mergeCell ref="G4404:H4404"/>
    <mergeCell ref="G4405:H4405"/>
    <mergeCell ref="G4406:H4406"/>
    <mergeCell ref="G4407:H4407"/>
    <mergeCell ref="G4408:H4408"/>
    <mergeCell ref="G4409:H4409"/>
    <mergeCell ref="G4410:H4410"/>
    <mergeCell ref="G4411:H4411"/>
    <mergeCell ref="G4412:H4412"/>
    <mergeCell ref="G4413:H4413"/>
    <mergeCell ref="G4414:H4414"/>
    <mergeCell ref="G4415:H4415"/>
    <mergeCell ref="G4416:H4416"/>
    <mergeCell ref="G4417:H4417"/>
    <mergeCell ref="G4418:H4418"/>
    <mergeCell ref="G4419:H4419"/>
    <mergeCell ref="G4420:H4420"/>
    <mergeCell ref="G4421:H4421"/>
    <mergeCell ref="G4422:H4422"/>
    <mergeCell ref="G4423:H4423"/>
    <mergeCell ref="G4424:H4424"/>
    <mergeCell ref="G4425:H4425"/>
    <mergeCell ref="G4426:H4426"/>
    <mergeCell ref="G4427:H4427"/>
    <mergeCell ref="G4428:H4428"/>
    <mergeCell ref="G4429:H4429"/>
    <mergeCell ref="G4430:H4430"/>
    <mergeCell ref="G4431:H4431"/>
    <mergeCell ref="G4432:H4432"/>
    <mergeCell ref="G4433:H4433"/>
    <mergeCell ref="G4434:H4434"/>
    <mergeCell ref="G4435:H4435"/>
    <mergeCell ref="G4436:H4436"/>
    <mergeCell ref="G4437:H4437"/>
    <mergeCell ref="G4438:H4438"/>
    <mergeCell ref="G4439:H4439"/>
    <mergeCell ref="G4440:H4440"/>
    <mergeCell ref="G4441:H4441"/>
    <mergeCell ref="G4442:H4442"/>
    <mergeCell ref="G4443:H4443"/>
    <mergeCell ref="G4444:H4444"/>
    <mergeCell ref="G4445:H4445"/>
    <mergeCell ref="G4446:H4446"/>
    <mergeCell ref="G4447:H4447"/>
    <mergeCell ref="G4448:H4448"/>
    <mergeCell ref="G4449:H4449"/>
    <mergeCell ref="G4450:H4450"/>
    <mergeCell ref="G4451:H4451"/>
    <mergeCell ref="G4452:H4452"/>
    <mergeCell ref="G4453:H4453"/>
    <mergeCell ref="G4454:H4454"/>
    <mergeCell ref="G4455:H4455"/>
    <mergeCell ref="G4456:H4456"/>
    <mergeCell ref="G4457:H4457"/>
    <mergeCell ref="G4458:H4458"/>
    <mergeCell ref="G4459:H4459"/>
    <mergeCell ref="G4460:H4460"/>
    <mergeCell ref="G4461:H4461"/>
    <mergeCell ref="G4462:H4462"/>
    <mergeCell ref="G4463:H4463"/>
    <mergeCell ref="G4464:H4464"/>
    <mergeCell ref="G4465:H4465"/>
    <mergeCell ref="G4466:H4466"/>
    <mergeCell ref="G4467:H4467"/>
    <mergeCell ref="G4468:H4468"/>
    <mergeCell ref="G4469:H4469"/>
    <mergeCell ref="G4470:H4470"/>
    <mergeCell ref="G4471:H4471"/>
    <mergeCell ref="G4472:H4472"/>
    <mergeCell ref="G4473:H4473"/>
    <mergeCell ref="G4474:H4474"/>
    <mergeCell ref="G4475:H4475"/>
    <mergeCell ref="G4476:H4476"/>
    <mergeCell ref="G4477:H4477"/>
    <mergeCell ref="G4478:H4478"/>
    <mergeCell ref="G4479:H4479"/>
    <mergeCell ref="G4480:H4480"/>
    <mergeCell ref="G4481:H4481"/>
    <mergeCell ref="G4482:H4482"/>
    <mergeCell ref="G4483:H4483"/>
    <mergeCell ref="G4484:H4484"/>
    <mergeCell ref="G4485:H4485"/>
    <mergeCell ref="G4486:H4486"/>
    <mergeCell ref="G4487:H4487"/>
    <mergeCell ref="G4488:H4488"/>
    <mergeCell ref="G4489:H4489"/>
    <mergeCell ref="G4490:H4490"/>
    <mergeCell ref="G4491:H4491"/>
    <mergeCell ref="G4492:H4492"/>
    <mergeCell ref="G4493:H4493"/>
    <mergeCell ref="G4494:H4494"/>
    <mergeCell ref="G4495:H4495"/>
    <mergeCell ref="G4496:H4496"/>
    <mergeCell ref="G4497:H4497"/>
    <mergeCell ref="G4498:H4498"/>
    <mergeCell ref="G4499:H4499"/>
    <mergeCell ref="G4500:H4500"/>
    <mergeCell ref="G4501:H4501"/>
    <mergeCell ref="G4502:H4502"/>
    <mergeCell ref="G4503:H4503"/>
    <mergeCell ref="G4504:H4504"/>
    <mergeCell ref="G4505:H4505"/>
    <mergeCell ref="G4506:H4506"/>
    <mergeCell ref="G4507:H4507"/>
    <mergeCell ref="G4508:H4508"/>
    <mergeCell ref="G4509:H4509"/>
    <mergeCell ref="G4510:H4510"/>
    <mergeCell ref="G4511:H4511"/>
    <mergeCell ref="G4512:H4512"/>
    <mergeCell ref="G4513:H4513"/>
    <mergeCell ref="G4514:H4514"/>
    <mergeCell ref="G4515:H4515"/>
    <mergeCell ref="G4516:H4516"/>
    <mergeCell ref="G4517:H4517"/>
    <mergeCell ref="G4518:H4518"/>
    <mergeCell ref="G4519:H4519"/>
    <mergeCell ref="G4520:H4520"/>
    <mergeCell ref="G4521:H4521"/>
    <mergeCell ref="G4522:H4522"/>
    <mergeCell ref="G4523:H4523"/>
    <mergeCell ref="G4524:H4524"/>
    <mergeCell ref="G4525:H4525"/>
    <mergeCell ref="G4526:H4526"/>
    <mergeCell ref="G4527:H4527"/>
    <mergeCell ref="G4528:H4528"/>
    <mergeCell ref="G4529:H4529"/>
    <mergeCell ref="G4530:H4530"/>
    <mergeCell ref="G4531:H4531"/>
    <mergeCell ref="G4532:H4532"/>
    <mergeCell ref="G4533:H4533"/>
    <mergeCell ref="G4534:H4534"/>
    <mergeCell ref="G4535:H4535"/>
    <mergeCell ref="G4536:H4536"/>
    <mergeCell ref="G4537:H4537"/>
    <mergeCell ref="G4538:H4538"/>
    <mergeCell ref="G4539:H4539"/>
    <mergeCell ref="G4540:H4540"/>
    <mergeCell ref="G4541:H4541"/>
    <mergeCell ref="G4542:H4542"/>
    <mergeCell ref="G4543:H4543"/>
    <mergeCell ref="G4544:H4544"/>
    <mergeCell ref="G4545:H4545"/>
    <mergeCell ref="G4546:H4546"/>
    <mergeCell ref="G4547:H4547"/>
    <mergeCell ref="G4548:H4548"/>
    <mergeCell ref="G4549:H4549"/>
    <mergeCell ref="G4550:H4550"/>
    <mergeCell ref="G4551:H4551"/>
    <mergeCell ref="G4552:H4552"/>
    <mergeCell ref="G4553:H4553"/>
    <mergeCell ref="G4554:H4554"/>
    <mergeCell ref="G4555:H4555"/>
    <mergeCell ref="G4556:H4556"/>
    <mergeCell ref="G4557:H4557"/>
    <mergeCell ref="G4558:H4558"/>
    <mergeCell ref="G4559:H4559"/>
    <mergeCell ref="G4560:H4560"/>
    <mergeCell ref="G4561:H4561"/>
    <mergeCell ref="G4562:H4562"/>
    <mergeCell ref="G4563:H4563"/>
    <mergeCell ref="G4564:H4564"/>
    <mergeCell ref="G4565:H4565"/>
    <mergeCell ref="G4566:H4566"/>
    <mergeCell ref="G4567:H4567"/>
    <mergeCell ref="G4568:H4568"/>
    <mergeCell ref="G4569:H4569"/>
    <mergeCell ref="G4570:H4570"/>
    <mergeCell ref="G4571:H4571"/>
    <mergeCell ref="G4572:H4572"/>
    <mergeCell ref="G4573:H4573"/>
    <mergeCell ref="G4574:H4574"/>
    <mergeCell ref="G4575:H4575"/>
    <mergeCell ref="G4576:H4576"/>
    <mergeCell ref="G4577:H4577"/>
    <mergeCell ref="G4578:H4578"/>
    <mergeCell ref="G4579:H4579"/>
    <mergeCell ref="G4580:H4580"/>
    <mergeCell ref="G4581:H4581"/>
    <mergeCell ref="G4582:H4582"/>
    <mergeCell ref="G4583:H4583"/>
    <mergeCell ref="G4584:H4584"/>
    <mergeCell ref="G4585:H4585"/>
    <mergeCell ref="G4586:H4586"/>
    <mergeCell ref="G4587:H4587"/>
    <mergeCell ref="G4588:H4588"/>
    <mergeCell ref="G4589:H4589"/>
    <mergeCell ref="G4590:H4590"/>
    <mergeCell ref="G4591:H4591"/>
    <mergeCell ref="G4592:H4592"/>
    <mergeCell ref="G4593:H4593"/>
    <mergeCell ref="G4594:H4594"/>
    <mergeCell ref="G4595:H4595"/>
    <mergeCell ref="G4596:H4596"/>
    <mergeCell ref="G4597:H4597"/>
    <mergeCell ref="G4598:H4598"/>
    <mergeCell ref="G4599:H4599"/>
    <mergeCell ref="G4600:H4600"/>
    <mergeCell ref="G4601:H4601"/>
    <mergeCell ref="G4602:H4602"/>
    <mergeCell ref="G4603:H4603"/>
    <mergeCell ref="G4604:H4604"/>
    <mergeCell ref="G4605:H4605"/>
    <mergeCell ref="G4606:H4606"/>
    <mergeCell ref="G4607:H4607"/>
    <mergeCell ref="G4608:H4608"/>
    <mergeCell ref="G4609:H4609"/>
    <mergeCell ref="G4610:H4610"/>
    <mergeCell ref="G4611:H4611"/>
    <mergeCell ref="G4612:H4612"/>
    <mergeCell ref="G4613:H4613"/>
    <mergeCell ref="G4614:H4614"/>
    <mergeCell ref="G4615:H4615"/>
    <mergeCell ref="G4616:H4616"/>
    <mergeCell ref="G4617:H4617"/>
    <mergeCell ref="G4618:H4618"/>
    <mergeCell ref="G4619:H4619"/>
    <mergeCell ref="G4620:H4620"/>
    <mergeCell ref="G4621:H4621"/>
    <mergeCell ref="G4622:H4622"/>
    <mergeCell ref="G4623:H4623"/>
    <mergeCell ref="G4624:H4624"/>
    <mergeCell ref="G4625:H4625"/>
    <mergeCell ref="G4626:H4626"/>
    <mergeCell ref="G4627:H4627"/>
    <mergeCell ref="G4628:H4628"/>
    <mergeCell ref="G4629:H4629"/>
    <mergeCell ref="G4630:H4630"/>
    <mergeCell ref="G4631:H4631"/>
    <mergeCell ref="G4632:H4632"/>
    <mergeCell ref="G4633:H4633"/>
    <mergeCell ref="G4634:H4634"/>
    <mergeCell ref="G4635:H4635"/>
    <mergeCell ref="G4636:H4636"/>
    <mergeCell ref="G4637:H4637"/>
    <mergeCell ref="G4638:H4638"/>
    <mergeCell ref="G4639:H4639"/>
    <mergeCell ref="G4640:H4640"/>
    <mergeCell ref="G4641:H4641"/>
    <mergeCell ref="G4642:H4642"/>
    <mergeCell ref="G4643:H4643"/>
    <mergeCell ref="G4644:H4644"/>
    <mergeCell ref="G4645:H4645"/>
    <mergeCell ref="G4646:H4646"/>
    <mergeCell ref="G4647:H4647"/>
    <mergeCell ref="G4648:H4648"/>
    <mergeCell ref="G4649:H4649"/>
    <mergeCell ref="G4650:H4650"/>
    <mergeCell ref="G4651:H4651"/>
    <mergeCell ref="G4652:H4652"/>
    <mergeCell ref="G4653:H4653"/>
    <mergeCell ref="G4654:H4654"/>
    <mergeCell ref="G4655:H4655"/>
    <mergeCell ref="G4656:H4656"/>
    <mergeCell ref="G4657:H4657"/>
    <mergeCell ref="G4658:H4658"/>
    <mergeCell ref="G4659:H4659"/>
    <mergeCell ref="G4660:H4660"/>
    <mergeCell ref="G4661:H4661"/>
    <mergeCell ref="G4662:H4662"/>
    <mergeCell ref="G4663:H4663"/>
    <mergeCell ref="G4664:H4664"/>
    <mergeCell ref="G4665:H4665"/>
    <mergeCell ref="G4666:H4666"/>
    <mergeCell ref="G4667:H4667"/>
    <mergeCell ref="G4668:H4668"/>
    <mergeCell ref="G4669:H4669"/>
    <mergeCell ref="G4670:H4670"/>
    <mergeCell ref="G4671:H4671"/>
    <mergeCell ref="G4672:H4672"/>
    <mergeCell ref="G4673:H4673"/>
    <mergeCell ref="G4674:H4674"/>
    <mergeCell ref="G4675:H4675"/>
    <mergeCell ref="G4676:H4676"/>
    <mergeCell ref="G4677:H4677"/>
    <mergeCell ref="G4678:H4678"/>
    <mergeCell ref="G4679:H4679"/>
    <mergeCell ref="G4680:H4680"/>
    <mergeCell ref="G4681:H4681"/>
    <mergeCell ref="G4682:H4682"/>
    <mergeCell ref="G4683:H4683"/>
    <mergeCell ref="G4684:H4684"/>
    <mergeCell ref="G4685:H4685"/>
    <mergeCell ref="G4686:H4686"/>
    <mergeCell ref="G4687:H4687"/>
    <mergeCell ref="G4688:H4688"/>
    <mergeCell ref="G4689:H4689"/>
    <mergeCell ref="G4690:H4690"/>
    <mergeCell ref="G4691:H4691"/>
    <mergeCell ref="G4692:H4692"/>
    <mergeCell ref="G4693:H4693"/>
    <mergeCell ref="G4694:H4694"/>
    <mergeCell ref="G4695:H4695"/>
    <mergeCell ref="G4696:H4696"/>
    <mergeCell ref="G4697:H4697"/>
    <mergeCell ref="G4698:H4698"/>
    <mergeCell ref="G4699:H4699"/>
    <mergeCell ref="G4700:H4700"/>
    <mergeCell ref="G4701:H4701"/>
    <mergeCell ref="G4702:H4702"/>
    <mergeCell ref="G4703:H4703"/>
    <mergeCell ref="G4704:H4704"/>
    <mergeCell ref="G4705:H4705"/>
    <mergeCell ref="G4706:H4706"/>
    <mergeCell ref="G4707:H4707"/>
    <mergeCell ref="G4708:H4708"/>
    <mergeCell ref="G4709:H4709"/>
    <mergeCell ref="G4710:H4710"/>
    <mergeCell ref="G4711:H4711"/>
    <mergeCell ref="G4712:H4712"/>
    <mergeCell ref="G4713:H4713"/>
    <mergeCell ref="G4714:H4714"/>
    <mergeCell ref="G4715:H4715"/>
    <mergeCell ref="G4716:H4716"/>
    <mergeCell ref="G4717:H4717"/>
    <mergeCell ref="G4718:H4718"/>
    <mergeCell ref="G4719:H4719"/>
    <mergeCell ref="G4720:H4720"/>
    <mergeCell ref="G4721:H4721"/>
    <mergeCell ref="G4722:H4722"/>
    <mergeCell ref="G4723:H4723"/>
    <mergeCell ref="G4724:H4724"/>
    <mergeCell ref="G4725:H4725"/>
    <mergeCell ref="G4726:H4726"/>
    <mergeCell ref="G4727:H4727"/>
    <mergeCell ref="G4728:H4728"/>
    <mergeCell ref="G4729:H4729"/>
    <mergeCell ref="G4730:H4730"/>
    <mergeCell ref="G4731:H4731"/>
    <mergeCell ref="G4732:H4732"/>
    <mergeCell ref="G4733:H4733"/>
    <mergeCell ref="G4734:H4734"/>
    <mergeCell ref="G4735:H4735"/>
    <mergeCell ref="G4736:H4736"/>
    <mergeCell ref="G4737:H4737"/>
    <mergeCell ref="G4738:H4738"/>
    <mergeCell ref="G4739:H4739"/>
    <mergeCell ref="G4740:H4740"/>
    <mergeCell ref="G4741:H4741"/>
    <mergeCell ref="G4742:H4742"/>
    <mergeCell ref="G4743:H4743"/>
    <mergeCell ref="G4744:H4744"/>
    <mergeCell ref="G4745:H4745"/>
    <mergeCell ref="G4746:H4746"/>
    <mergeCell ref="G4747:H4747"/>
    <mergeCell ref="G4748:H4748"/>
    <mergeCell ref="G4749:H4749"/>
    <mergeCell ref="G4750:H4750"/>
    <mergeCell ref="G4751:H4751"/>
    <mergeCell ref="G4752:H4752"/>
    <mergeCell ref="G4753:H4753"/>
    <mergeCell ref="G4754:H4754"/>
    <mergeCell ref="G4755:H4755"/>
    <mergeCell ref="G4756:H4756"/>
    <mergeCell ref="G4757:H4757"/>
    <mergeCell ref="G4758:H4758"/>
    <mergeCell ref="G4759:H4759"/>
    <mergeCell ref="G4760:H4760"/>
    <mergeCell ref="G4761:H4761"/>
    <mergeCell ref="G4762:H4762"/>
    <mergeCell ref="G4763:H4763"/>
    <mergeCell ref="G4764:H4764"/>
    <mergeCell ref="G4765:H4765"/>
    <mergeCell ref="G4766:H4766"/>
    <mergeCell ref="G4767:H4767"/>
    <mergeCell ref="G4768:H4768"/>
    <mergeCell ref="G4769:H4769"/>
    <mergeCell ref="G4770:H4770"/>
    <mergeCell ref="G4771:H4771"/>
    <mergeCell ref="G4772:H4772"/>
    <mergeCell ref="G4773:H4773"/>
    <mergeCell ref="G4774:H4774"/>
    <mergeCell ref="G4775:H4775"/>
    <mergeCell ref="G4776:H4776"/>
    <mergeCell ref="G4777:H4777"/>
    <mergeCell ref="G4778:H4778"/>
    <mergeCell ref="G4779:H4779"/>
    <mergeCell ref="G4780:H4780"/>
    <mergeCell ref="G4781:H4781"/>
    <mergeCell ref="G4782:H4782"/>
    <mergeCell ref="G4783:H4783"/>
    <mergeCell ref="G4784:H4784"/>
    <mergeCell ref="G4785:H4785"/>
    <mergeCell ref="G4786:H4786"/>
    <mergeCell ref="G4787:H4787"/>
    <mergeCell ref="G4788:H4788"/>
    <mergeCell ref="G4789:H4789"/>
    <mergeCell ref="G4790:H4790"/>
    <mergeCell ref="G4791:H4791"/>
    <mergeCell ref="G4792:H4792"/>
    <mergeCell ref="G4793:H4793"/>
    <mergeCell ref="G4794:H4794"/>
    <mergeCell ref="G4795:H4795"/>
    <mergeCell ref="G4796:H4796"/>
    <mergeCell ref="G4797:H4797"/>
    <mergeCell ref="G4798:H4798"/>
    <mergeCell ref="G4799:H4799"/>
    <mergeCell ref="G4800:H4800"/>
    <mergeCell ref="G4801:H4801"/>
    <mergeCell ref="G4802:H4802"/>
    <mergeCell ref="G4803:H4803"/>
    <mergeCell ref="G4804:H4804"/>
    <mergeCell ref="G4805:H4805"/>
    <mergeCell ref="G4806:H4806"/>
    <mergeCell ref="G4807:H4807"/>
    <mergeCell ref="G4808:H4808"/>
    <mergeCell ref="G4809:H4809"/>
    <mergeCell ref="G4810:H4810"/>
    <mergeCell ref="G4811:H4811"/>
    <mergeCell ref="G4812:H4812"/>
    <mergeCell ref="G4813:H4813"/>
    <mergeCell ref="G4814:H4814"/>
    <mergeCell ref="G4815:H4815"/>
    <mergeCell ref="G4816:H4816"/>
    <mergeCell ref="G4817:H4817"/>
    <mergeCell ref="G4818:H4818"/>
    <mergeCell ref="G4819:H4819"/>
    <mergeCell ref="G4820:H4820"/>
    <mergeCell ref="G4821:H4821"/>
    <mergeCell ref="G4822:H4822"/>
    <mergeCell ref="G4823:H4823"/>
    <mergeCell ref="G4824:H4824"/>
    <mergeCell ref="G4825:H4825"/>
    <mergeCell ref="G4826:H4826"/>
    <mergeCell ref="G4827:H4827"/>
    <mergeCell ref="G4828:H4828"/>
    <mergeCell ref="G4829:H4829"/>
    <mergeCell ref="G4830:H4830"/>
    <mergeCell ref="G4831:H4831"/>
    <mergeCell ref="G4832:H4832"/>
    <mergeCell ref="G4833:H4833"/>
    <mergeCell ref="G4834:H4834"/>
    <mergeCell ref="G4835:H4835"/>
    <mergeCell ref="G4836:H4836"/>
    <mergeCell ref="G4837:H4837"/>
    <mergeCell ref="G4838:H4838"/>
    <mergeCell ref="G4839:H4839"/>
    <mergeCell ref="G4840:H4840"/>
    <mergeCell ref="G4841:H4841"/>
    <mergeCell ref="G4842:H4842"/>
    <mergeCell ref="G4843:H4843"/>
    <mergeCell ref="G4844:H4844"/>
    <mergeCell ref="G4845:H4845"/>
    <mergeCell ref="G4846:H4846"/>
    <mergeCell ref="G4847:H4847"/>
    <mergeCell ref="G4848:H4848"/>
    <mergeCell ref="G4849:H4849"/>
    <mergeCell ref="G4850:H4850"/>
    <mergeCell ref="G4851:H4851"/>
    <mergeCell ref="G4852:H4852"/>
    <mergeCell ref="G4853:H4853"/>
    <mergeCell ref="G4854:H4854"/>
    <mergeCell ref="G4855:H4855"/>
    <mergeCell ref="G4856:H4856"/>
    <mergeCell ref="G4857:H4857"/>
    <mergeCell ref="G4858:H4858"/>
    <mergeCell ref="G4859:H4859"/>
    <mergeCell ref="G4860:H4860"/>
    <mergeCell ref="G4861:H4861"/>
    <mergeCell ref="G4862:H4862"/>
    <mergeCell ref="G4863:H4863"/>
    <mergeCell ref="G4864:H4864"/>
    <mergeCell ref="G4865:H4865"/>
    <mergeCell ref="G4866:H4866"/>
    <mergeCell ref="G4867:H4867"/>
    <mergeCell ref="G4868:H4868"/>
    <mergeCell ref="G4869:H4869"/>
    <mergeCell ref="G4870:H4870"/>
    <mergeCell ref="G4871:H4871"/>
    <mergeCell ref="G4872:H4872"/>
    <mergeCell ref="G4873:H4873"/>
    <mergeCell ref="G4874:H4874"/>
    <mergeCell ref="G4875:H4875"/>
    <mergeCell ref="G4876:H4876"/>
    <mergeCell ref="G4877:H4877"/>
    <mergeCell ref="G4878:H4878"/>
    <mergeCell ref="G4879:H4879"/>
    <mergeCell ref="G4880:H4880"/>
    <mergeCell ref="G4881:H4881"/>
    <mergeCell ref="G4882:H4882"/>
    <mergeCell ref="G4883:H4883"/>
    <mergeCell ref="G4884:H4884"/>
    <mergeCell ref="G4885:H4885"/>
    <mergeCell ref="G4886:H4886"/>
    <mergeCell ref="G4887:H4887"/>
    <mergeCell ref="G4888:H4888"/>
    <mergeCell ref="G4889:H4889"/>
    <mergeCell ref="G4890:H4890"/>
    <mergeCell ref="G4891:H4891"/>
    <mergeCell ref="G4892:H4892"/>
    <mergeCell ref="G4893:H4893"/>
    <mergeCell ref="G4894:H4894"/>
    <mergeCell ref="G4895:H4895"/>
    <mergeCell ref="G4896:H4896"/>
    <mergeCell ref="G4897:H4897"/>
    <mergeCell ref="G4898:H4898"/>
    <mergeCell ref="G4899:H4899"/>
    <mergeCell ref="G4900:H4900"/>
    <mergeCell ref="G4901:H4901"/>
    <mergeCell ref="G4902:H4902"/>
    <mergeCell ref="G4903:H4903"/>
    <mergeCell ref="G4904:H4904"/>
    <mergeCell ref="G4905:H4905"/>
    <mergeCell ref="G4906:H4906"/>
    <mergeCell ref="G4907:H4907"/>
    <mergeCell ref="G4908:H4908"/>
    <mergeCell ref="G4909:H4909"/>
    <mergeCell ref="G4910:H4910"/>
    <mergeCell ref="G4911:H4911"/>
    <mergeCell ref="G4912:H4912"/>
    <mergeCell ref="G4913:H4913"/>
    <mergeCell ref="G4914:H4914"/>
    <mergeCell ref="G4915:H4915"/>
    <mergeCell ref="G4916:H4916"/>
    <mergeCell ref="G4917:H4917"/>
    <mergeCell ref="G4918:H4918"/>
    <mergeCell ref="G4919:H4919"/>
    <mergeCell ref="G4920:H4920"/>
    <mergeCell ref="G4921:H4921"/>
    <mergeCell ref="G4922:H4922"/>
    <mergeCell ref="G4923:H4923"/>
    <mergeCell ref="G4924:H4924"/>
    <mergeCell ref="G4925:H4925"/>
    <mergeCell ref="G4926:H4926"/>
    <mergeCell ref="G4927:H4927"/>
    <mergeCell ref="G4928:H4928"/>
    <mergeCell ref="G4929:H4929"/>
    <mergeCell ref="G4930:H4930"/>
    <mergeCell ref="G4931:H4931"/>
    <mergeCell ref="G4932:H4932"/>
    <mergeCell ref="G4933:H4933"/>
    <mergeCell ref="G4934:H4934"/>
    <mergeCell ref="G4935:H4935"/>
    <mergeCell ref="G4936:H4936"/>
    <mergeCell ref="G4937:H4937"/>
    <mergeCell ref="G4938:H4938"/>
    <mergeCell ref="G4939:H4939"/>
    <mergeCell ref="G4940:H4940"/>
    <mergeCell ref="G4941:H4941"/>
    <mergeCell ref="G4942:H4942"/>
    <mergeCell ref="G4943:H4943"/>
    <mergeCell ref="G4944:H4944"/>
    <mergeCell ref="G4945:H4945"/>
    <mergeCell ref="G4946:H4946"/>
    <mergeCell ref="G4947:H4947"/>
    <mergeCell ref="G4948:H4948"/>
    <mergeCell ref="G4949:H4949"/>
    <mergeCell ref="G4950:H4950"/>
    <mergeCell ref="G4951:H4951"/>
    <mergeCell ref="G4952:H4952"/>
    <mergeCell ref="G4953:H4953"/>
    <mergeCell ref="G4954:H4954"/>
    <mergeCell ref="G4955:H4955"/>
    <mergeCell ref="G4956:H4956"/>
    <mergeCell ref="G4957:H4957"/>
    <mergeCell ref="G4958:H4958"/>
    <mergeCell ref="G4959:H4959"/>
    <mergeCell ref="G4960:H4960"/>
    <mergeCell ref="G4961:H4961"/>
    <mergeCell ref="G4962:H4962"/>
    <mergeCell ref="G4963:H4963"/>
    <mergeCell ref="G4964:H4964"/>
    <mergeCell ref="G4965:H4965"/>
    <mergeCell ref="G4966:H4966"/>
    <mergeCell ref="G4967:H4967"/>
    <mergeCell ref="G4968:H4968"/>
    <mergeCell ref="G4969:H4969"/>
    <mergeCell ref="G4970:H4970"/>
    <mergeCell ref="G4971:H4971"/>
    <mergeCell ref="G4972:H4972"/>
    <mergeCell ref="G4973:H4973"/>
    <mergeCell ref="G4974:H4974"/>
    <mergeCell ref="G4975:H4975"/>
    <mergeCell ref="G4976:H4976"/>
    <mergeCell ref="G4977:H4977"/>
    <mergeCell ref="G4978:H4978"/>
    <mergeCell ref="G4979:H4979"/>
    <mergeCell ref="G4980:H4980"/>
    <mergeCell ref="G4981:H4981"/>
    <mergeCell ref="G4982:H4982"/>
    <mergeCell ref="G4983:H4983"/>
    <mergeCell ref="G4984:H4984"/>
    <mergeCell ref="G4985:H4985"/>
    <mergeCell ref="G4986:H4986"/>
    <mergeCell ref="G4987:H4987"/>
    <mergeCell ref="G4988:H4988"/>
    <mergeCell ref="G4989:H4989"/>
    <mergeCell ref="G4990:H4990"/>
    <mergeCell ref="G4991:H4991"/>
    <mergeCell ref="G4992:H4992"/>
    <mergeCell ref="G4993:H4993"/>
    <mergeCell ref="G4994:H4994"/>
    <mergeCell ref="G4995:H4995"/>
    <mergeCell ref="G4996:H4996"/>
    <mergeCell ref="G4997:H4997"/>
    <mergeCell ref="G4998:H4998"/>
    <mergeCell ref="G4999:H4999"/>
    <mergeCell ref="G5000:H5000"/>
    <mergeCell ref="G5001:H5001"/>
    <mergeCell ref="G5002:H5002"/>
    <mergeCell ref="G5003:H5003"/>
    <mergeCell ref="G5004:H5004"/>
    <mergeCell ref="G5005:H5005"/>
    <mergeCell ref="G5006:H5006"/>
    <mergeCell ref="G5007:H5007"/>
    <mergeCell ref="G5008:H5008"/>
    <mergeCell ref="G5009:H5009"/>
    <mergeCell ref="G5010:H5010"/>
    <mergeCell ref="G5011:H5011"/>
    <mergeCell ref="G5012:H5012"/>
    <mergeCell ref="G5013:H5013"/>
    <mergeCell ref="G5014:H5014"/>
    <mergeCell ref="G5015:H5015"/>
    <mergeCell ref="G5016:H5016"/>
    <mergeCell ref="G5017:H5017"/>
    <mergeCell ref="G5018:H5018"/>
    <mergeCell ref="G5019:H5019"/>
    <mergeCell ref="G5020:H5020"/>
    <mergeCell ref="G5021:H5021"/>
    <mergeCell ref="G5022:H5022"/>
    <mergeCell ref="G5023:H5023"/>
    <mergeCell ref="G5024:H5024"/>
    <mergeCell ref="G5025:H5025"/>
    <mergeCell ref="G5026:H5026"/>
    <mergeCell ref="G5027:H5027"/>
    <mergeCell ref="G5028:H5028"/>
    <mergeCell ref="G5029:H5029"/>
    <mergeCell ref="G5030:H5030"/>
    <mergeCell ref="G5031:H5031"/>
    <mergeCell ref="G5032:H5032"/>
    <mergeCell ref="G5033:H5033"/>
    <mergeCell ref="G5034:H5034"/>
    <mergeCell ref="G5035:H5035"/>
    <mergeCell ref="G5036:H5036"/>
    <mergeCell ref="G5037:H5037"/>
    <mergeCell ref="G5038:H5038"/>
    <mergeCell ref="G5039:H5039"/>
    <mergeCell ref="G5040:H5040"/>
    <mergeCell ref="G5041:H5041"/>
    <mergeCell ref="G5042:H5042"/>
    <mergeCell ref="G5043:H5043"/>
    <mergeCell ref="G5044:H5044"/>
    <mergeCell ref="G5045:H5045"/>
    <mergeCell ref="G5046:H5046"/>
    <mergeCell ref="G5047:H5047"/>
    <mergeCell ref="G5048:H5048"/>
    <mergeCell ref="G5049:H5049"/>
    <mergeCell ref="G5050:H5050"/>
    <mergeCell ref="G5051:H5051"/>
    <mergeCell ref="G5052:H5052"/>
    <mergeCell ref="G5053:H5053"/>
    <mergeCell ref="G5054:H5054"/>
    <mergeCell ref="G5055:H5055"/>
    <mergeCell ref="G5056:H5056"/>
    <mergeCell ref="G5057:H5057"/>
    <mergeCell ref="G5058:H5058"/>
    <mergeCell ref="G5059:H5059"/>
    <mergeCell ref="G5060:H5060"/>
    <mergeCell ref="G5061:H5061"/>
    <mergeCell ref="G5062:H5062"/>
    <mergeCell ref="G5063:H5063"/>
    <mergeCell ref="G5064:H5064"/>
    <mergeCell ref="G5065:H5065"/>
    <mergeCell ref="G5066:H5066"/>
    <mergeCell ref="G5067:H5067"/>
    <mergeCell ref="G5068:H5068"/>
    <mergeCell ref="G5069:H5069"/>
    <mergeCell ref="G5070:H5070"/>
    <mergeCell ref="G5071:H5071"/>
    <mergeCell ref="G5072:H5072"/>
    <mergeCell ref="G5073:H5073"/>
    <mergeCell ref="G5074:H5074"/>
    <mergeCell ref="G5075:H5075"/>
    <mergeCell ref="G5076:H5076"/>
    <mergeCell ref="G5077:H5077"/>
    <mergeCell ref="G5078:H5078"/>
    <mergeCell ref="G5079:H5079"/>
    <mergeCell ref="G5080:H5080"/>
    <mergeCell ref="G5081:H5081"/>
    <mergeCell ref="G5082:H5082"/>
    <mergeCell ref="G5083:H5083"/>
    <mergeCell ref="G5084:H5084"/>
    <mergeCell ref="G5085:H5085"/>
    <mergeCell ref="G5086:H5086"/>
    <mergeCell ref="G5087:H5087"/>
    <mergeCell ref="G5088:H5088"/>
    <mergeCell ref="G5089:H5089"/>
    <mergeCell ref="G5090:H5090"/>
    <mergeCell ref="G5091:H5091"/>
    <mergeCell ref="G5092:H5092"/>
    <mergeCell ref="G5093:H5093"/>
    <mergeCell ref="G5094:H5094"/>
    <mergeCell ref="G5095:H5095"/>
    <mergeCell ref="G5096:H5096"/>
    <mergeCell ref="G5097:H5097"/>
    <mergeCell ref="G5098:H5098"/>
    <mergeCell ref="G5099:H5099"/>
    <mergeCell ref="G5100:H5100"/>
    <mergeCell ref="G5101:H5101"/>
    <mergeCell ref="G5102:H5102"/>
    <mergeCell ref="G5103:H5103"/>
    <mergeCell ref="G5104:H5104"/>
    <mergeCell ref="G5105:H5105"/>
    <mergeCell ref="G5106:H5106"/>
    <mergeCell ref="G5107:H5107"/>
    <mergeCell ref="G5108:H5108"/>
    <mergeCell ref="G5109:H5109"/>
    <mergeCell ref="G5110:H5110"/>
    <mergeCell ref="G5111:H5111"/>
    <mergeCell ref="G5112:H5112"/>
    <mergeCell ref="G5113:H5113"/>
    <mergeCell ref="G5114:H5114"/>
    <mergeCell ref="G5115:H5115"/>
    <mergeCell ref="G5116:H5116"/>
    <mergeCell ref="G5117:H5117"/>
    <mergeCell ref="G5118:H5118"/>
    <mergeCell ref="G5119:H5119"/>
    <mergeCell ref="G5120:H5120"/>
    <mergeCell ref="G5121:H5121"/>
    <mergeCell ref="G5122:H5122"/>
    <mergeCell ref="G5123:H5123"/>
    <mergeCell ref="G5124:H5124"/>
    <mergeCell ref="G5125:H5125"/>
    <mergeCell ref="G5126:H5126"/>
    <mergeCell ref="G5127:H5127"/>
    <mergeCell ref="G5128:H5128"/>
    <mergeCell ref="G5129:H5129"/>
    <mergeCell ref="G5130:H5130"/>
    <mergeCell ref="G5131:H5131"/>
    <mergeCell ref="G5132:H5132"/>
    <mergeCell ref="G5133:H5133"/>
    <mergeCell ref="G5134:H5134"/>
    <mergeCell ref="G5135:H5135"/>
    <mergeCell ref="G5136:H5136"/>
    <mergeCell ref="G5137:H5137"/>
    <mergeCell ref="G5138:H5138"/>
    <mergeCell ref="G5139:H5139"/>
    <mergeCell ref="G5140:H5140"/>
    <mergeCell ref="G5141:H5141"/>
    <mergeCell ref="G5142:H5142"/>
    <mergeCell ref="G5143:H5143"/>
    <mergeCell ref="G5144:H5144"/>
    <mergeCell ref="G5145:H5145"/>
    <mergeCell ref="G5146:H5146"/>
    <mergeCell ref="G5147:H5147"/>
    <mergeCell ref="G5148:H5148"/>
    <mergeCell ref="G5149:H5149"/>
    <mergeCell ref="G5150:H5150"/>
    <mergeCell ref="G5151:H5151"/>
    <mergeCell ref="G5152:H5152"/>
    <mergeCell ref="G5153:H5153"/>
    <mergeCell ref="G5154:H5154"/>
    <mergeCell ref="G5155:H5155"/>
    <mergeCell ref="G5156:H5156"/>
    <mergeCell ref="G5157:H5157"/>
    <mergeCell ref="G5158:H5158"/>
    <mergeCell ref="G5159:H5159"/>
    <mergeCell ref="G5160:H5160"/>
    <mergeCell ref="G5161:H5161"/>
    <mergeCell ref="G5162:H5162"/>
    <mergeCell ref="G5163:H5163"/>
    <mergeCell ref="G5164:H5164"/>
    <mergeCell ref="G5165:H5165"/>
    <mergeCell ref="G5166:H5166"/>
    <mergeCell ref="G5167:H5167"/>
    <mergeCell ref="G5168:H5168"/>
    <mergeCell ref="G5169:H5169"/>
    <mergeCell ref="G5170:H5170"/>
    <mergeCell ref="G5171:H5171"/>
    <mergeCell ref="G5172:H5172"/>
    <mergeCell ref="G5173:H5173"/>
    <mergeCell ref="G5174:H5174"/>
    <mergeCell ref="G5175:H5175"/>
    <mergeCell ref="G5176:H5176"/>
    <mergeCell ref="G5177:H5177"/>
    <mergeCell ref="G5178:H5178"/>
    <mergeCell ref="G5179:H5179"/>
    <mergeCell ref="G5180:H5180"/>
    <mergeCell ref="G5181:H5181"/>
    <mergeCell ref="G5182:H5182"/>
    <mergeCell ref="G5183:H5183"/>
    <mergeCell ref="G5184:H5184"/>
    <mergeCell ref="G5185:H5185"/>
    <mergeCell ref="G5186:H5186"/>
    <mergeCell ref="G5187:H5187"/>
    <mergeCell ref="G5188:H5188"/>
    <mergeCell ref="G5189:H5189"/>
    <mergeCell ref="G5190:H5190"/>
    <mergeCell ref="G5191:H5191"/>
    <mergeCell ref="G5192:H5192"/>
    <mergeCell ref="G5193:H5193"/>
    <mergeCell ref="G5194:H5194"/>
    <mergeCell ref="G5195:H5195"/>
    <mergeCell ref="G5196:H5196"/>
    <mergeCell ref="G5197:H5197"/>
    <mergeCell ref="G5198:H5198"/>
    <mergeCell ref="G5199:H5199"/>
    <mergeCell ref="G5200:H5200"/>
    <mergeCell ref="G5201:H5201"/>
    <mergeCell ref="G5202:H5202"/>
    <mergeCell ref="G5203:H5203"/>
    <mergeCell ref="G5204:H5204"/>
    <mergeCell ref="G5205:H5205"/>
    <mergeCell ref="G5206:H5206"/>
    <mergeCell ref="G5207:H5207"/>
    <mergeCell ref="G5208:H5208"/>
    <mergeCell ref="G5209:H5209"/>
    <mergeCell ref="G5210:H5210"/>
    <mergeCell ref="G5211:H5211"/>
    <mergeCell ref="G5212:H5212"/>
    <mergeCell ref="G5213:H5213"/>
    <mergeCell ref="G5214:H5214"/>
    <mergeCell ref="G5215:H5215"/>
    <mergeCell ref="G5216:H5216"/>
    <mergeCell ref="G5217:H5217"/>
    <mergeCell ref="G5218:H5218"/>
    <mergeCell ref="G5219:H5219"/>
    <mergeCell ref="G5220:H5220"/>
    <mergeCell ref="G5221:H5221"/>
    <mergeCell ref="G5222:H5222"/>
    <mergeCell ref="G5223:H5223"/>
    <mergeCell ref="G5224:H5224"/>
    <mergeCell ref="G5225:H5225"/>
    <mergeCell ref="G5226:H5226"/>
    <mergeCell ref="G5227:H5227"/>
    <mergeCell ref="G5228:H5228"/>
    <mergeCell ref="G5229:H5229"/>
    <mergeCell ref="G5230:H5230"/>
    <mergeCell ref="G5231:H5231"/>
    <mergeCell ref="G5232:H5232"/>
    <mergeCell ref="G5233:H5233"/>
    <mergeCell ref="G5234:H5234"/>
    <mergeCell ref="G5235:H5235"/>
    <mergeCell ref="G5236:H5236"/>
    <mergeCell ref="G5237:H5237"/>
    <mergeCell ref="G5238:H5238"/>
    <mergeCell ref="G5239:H5239"/>
    <mergeCell ref="G5240:H5240"/>
    <mergeCell ref="G5241:H5241"/>
    <mergeCell ref="G5242:H5242"/>
    <mergeCell ref="G5243:H5243"/>
    <mergeCell ref="G5244:H5244"/>
    <mergeCell ref="G5245:H5245"/>
    <mergeCell ref="G5246:H5246"/>
    <mergeCell ref="G5247:H5247"/>
    <mergeCell ref="G5248:H5248"/>
    <mergeCell ref="G5249:H5249"/>
    <mergeCell ref="G5250:H5250"/>
    <mergeCell ref="G5251:H5251"/>
    <mergeCell ref="G5252:H5252"/>
    <mergeCell ref="G5253:H5253"/>
    <mergeCell ref="G5254:H5254"/>
    <mergeCell ref="G5255:H5255"/>
    <mergeCell ref="G5256:H5256"/>
    <mergeCell ref="G5257:H5257"/>
    <mergeCell ref="G5258:H5258"/>
    <mergeCell ref="G5259:H5259"/>
    <mergeCell ref="G5260:H5260"/>
    <mergeCell ref="G5261:H5261"/>
    <mergeCell ref="G5262:H5262"/>
    <mergeCell ref="G5263:H5263"/>
    <mergeCell ref="G5264:H5264"/>
    <mergeCell ref="G5265:H5265"/>
    <mergeCell ref="G5266:H5266"/>
    <mergeCell ref="G5267:H5267"/>
    <mergeCell ref="G5268:H5268"/>
    <mergeCell ref="G5269:H5269"/>
    <mergeCell ref="G5270:H5270"/>
    <mergeCell ref="G5271:H5271"/>
    <mergeCell ref="G5272:H5272"/>
    <mergeCell ref="G5273:H5273"/>
    <mergeCell ref="G5274:H5274"/>
    <mergeCell ref="G5275:H5275"/>
    <mergeCell ref="G5276:H5276"/>
    <mergeCell ref="G5277:H5277"/>
    <mergeCell ref="G5278:H5278"/>
    <mergeCell ref="G5279:H5279"/>
    <mergeCell ref="G5280:H5280"/>
    <mergeCell ref="G5281:H5281"/>
    <mergeCell ref="G5282:H5282"/>
    <mergeCell ref="G5283:H5283"/>
    <mergeCell ref="G5284:H5284"/>
    <mergeCell ref="G5285:H5285"/>
    <mergeCell ref="G5286:H5286"/>
    <mergeCell ref="G5287:H5287"/>
    <mergeCell ref="G5288:H5288"/>
    <mergeCell ref="G5289:H5289"/>
    <mergeCell ref="G5290:H5290"/>
    <mergeCell ref="G5291:H5291"/>
    <mergeCell ref="G5292:H5292"/>
    <mergeCell ref="G5293:H5293"/>
    <mergeCell ref="G5294:H5294"/>
    <mergeCell ref="G5295:H5295"/>
    <mergeCell ref="G5296:H5296"/>
    <mergeCell ref="G5297:H5297"/>
    <mergeCell ref="G5298:H5298"/>
    <mergeCell ref="G5299:H5299"/>
    <mergeCell ref="G5300:H5300"/>
    <mergeCell ref="G5301:H5301"/>
    <mergeCell ref="G5302:H5302"/>
    <mergeCell ref="G5303:H5303"/>
    <mergeCell ref="G5304:H5304"/>
    <mergeCell ref="G5305:H5305"/>
    <mergeCell ref="G5306:H5306"/>
    <mergeCell ref="G5307:H5307"/>
    <mergeCell ref="G5308:H5308"/>
    <mergeCell ref="G5309:H5309"/>
    <mergeCell ref="G5310:H5310"/>
    <mergeCell ref="G5311:H5311"/>
    <mergeCell ref="G5312:H5312"/>
    <mergeCell ref="G5313:H5313"/>
    <mergeCell ref="G5314:H5314"/>
    <mergeCell ref="G5315:H5315"/>
    <mergeCell ref="G5316:H5316"/>
    <mergeCell ref="G5317:H5317"/>
    <mergeCell ref="G5318:H5318"/>
    <mergeCell ref="G5319:H5319"/>
    <mergeCell ref="G5320:H5320"/>
    <mergeCell ref="G5321:H5321"/>
    <mergeCell ref="G5322:H5322"/>
    <mergeCell ref="G5323:H5323"/>
    <mergeCell ref="G5324:H5324"/>
    <mergeCell ref="G5325:H5325"/>
    <mergeCell ref="G5326:H5326"/>
    <mergeCell ref="G5327:H5327"/>
    <mergeCell ref="G5328:H5328"/>
    <mergeCell ref="G5329:H5329"/>
    <mergeCell ref="G5330:H5330"/>
    <mergeCell ref="G5331:H5331"/>
    <mergeCell ref="G5332:H5332"/>
    <mergeCell ref="G5333:H5333"/>
    <mergeCell ref="G5334:H5334"/>
    <mergeCell ref="G5335:H5335"/>
    <mergeCell ref="G5336:H5336"/>
    <mergeCell ref="G5337:H5337"/>
    <mergeCell ref="G5338:H5338"/>
    <mergeCell ref="G5339:H5339"/>
    <mergeCell ref="G5340:H5340"/>
    <mergeCell ref="G5341:H5341"/>
    <mergeCell ref="G5342:H5342"/>
    <mergeCell ref="G5343:H5343"/>
    <mergeCell ref="G5344:H5344"/>
    <mergeCell ref="G5345:H5345"/>
    <mergeCell ref="G5346:H5346"/>
    <mergeCell ref="G5347:H5347"/>
    <mergeCell ref="G5348:H5348"/>
    <mergeCell ref="G5349:H5349"/>
    <mergeCell ref="G5350:H5350"/>
    <mergeCell ref="G5351:H5351"/>
    <mergeCell ref="G5352:H5352"/>
    <mergeCell ref="G5353:H5353"/>
    <mergeCell ref="G5354:H5354"/>
    <mergeCell ref="G5355:H5355"/>
    <mergeCell ref="G5356:H5356"/>
    <mergeCell ref="G5357:H5357"/>
    <mergeCell ref="G5358:H5358"/>
    <mergeCell ref="G5359:H5359"/>
    <mergeCell ref="G5360:H5360"/>
    <mergeCell ref="G5361:H5361"/>
    <mergeCell ref="G5362:H5362"/>
    <mergeCell ref="G5363:H5363"/>
    <mergeCell ref="G5364:H5364"/>
    <mergeCell ref="G5365:H5365"/>
    <mergeCell ref="G5366:H5366"/>
    <mergeCell ref="G5367:H5367"/>
    <mergeCell ref="G5368:H5368"/>
    <mergeCell ref="G5369:H5369"/>
    <mergeCell ref="G5370:H5370"/>
    <mergeCell ref="G5371:H5371"/>
    <mergeCell ref="G5372:H5372"/>
    <mergeCell ref="G5373:H5373"/>
    <mergeCell ref="G5374:H5374"/>
    <mergeCell ref="G5375:H5375"/>
    <mergeCell ref="G5376:H5376"/>
    <mergeCell ref="G5377:H5377"/>
    <mergeCell ref="G5378:H5378"/>
    <mergeCell ref="G5379:H5379"/>
    <mergeCell ref="G5380:H5380"/>
    <mergeCell ref="G5381:H5381"/>
    <mergeCell ref="G5382:H5382"/>
    <mergeCell ref="G5383:H5383"/>
    <mergeCell ref="G5384:H5384"/>
    <mergeCell ref="G5385:H5385"/>
    <mergeCell ref="G5386:H5386"/>
    <mergeCell ref="G5387:H5387"/>
    <mergeCell ref="G5388:H5388"/>
    <mergeCell ref="G5389:H5389"/>
    <mergeCell ref="G5390:H5390"/>
    <mergeCell ref="G5391:H5391"/>
    <mergeCell ref="G5392:H5392"/>
    <mergeCell ref="G5393:H5393"/>
    <mergeCell ref="G5394:H5394"/>
    <mergeCell ref="G5395:H5395"/>
    <mergeCell ref="G5396:H5396"/>
    <mergeCell ref="G5397:H5397"/>
    <mergeCell ref="G5398:H5398"/>
    <mergeCell ref="G5399:H5399"/>
    <mergeCell ref="G5400:H5400"/>
    <mergeCell ref="G5401:H5401"/>
    <mergeCell ref="G5402:H5402"/>
    <mergeCell ref="G5403:H5403"/>
    <mergeCell ref="G5404:H5404"/>
    <mergeCell ref="G5405:H5405"/>
    <mergeCell ref="G5406:H5406"/>
    <mergeCell ref="G5407:H5407"/>
    <mergeCell ref="G5408:H5408"/>
    <mergeCell ref="G5409:H5409"/>
    <mergeCell ref="G5410:H5410"/>
    <mergeCell ref="G5411:H5411"/>
    <mergeCell ref="G5412:H5412"/>
    <mergeCell ref="G5413:H5413"/>
    <mergeCell ref="G5414:H5414"/>
    <mergeCell ref="G5415:H5415"/>
    <mergeCell ref="G5416:H5416"/>
    <mergeCell ref="G5417:H5417"/>
    <mergeCell ref="G5418:H5418"/>
    <mergeCell ref="G5419:H5419"/>
    <mergeCell ref="G5420:H5420"/>
    <mergeCell ref="G5421:H5421"/>
    <mergeCell ref="G5422:H5422"/>
    <mergeCell ref="G5423:H5423"/>
    <mergeCell ref="G5424:H5424"/>
    <mergeCell ref="G5425:H5425"/>
    <mergeCell ref="G5426:H5426"/>
    <mergeCell ref="G5427:H5427"/>
    <mergeCell ref="G5428:H5428"/>
    <mergeCell ref="G5429:H5429"/>
    <mergeCell ref="G5430:H5430"/>
    <mergeCell ref="G5431:H5431"/>
    <mergeCell ref="G5432:H5432"/>
    <mergeCell ref="G5433:H5433"/>
    <mergeCell ref="G5434:H5434"/>
    <mergeCell ref="G5435:H5435"/>
    <mergeCell ref="G5436:H5436"/>
    <mergeCell ref="G5437:H5437"/>
    <mergeCell ref="G5438:H5438"/>
    <mergeCell ref="G5439:H5439"/>
    <mergeCell ref="G5440:H5440"/>
    <mergeCell ref="G5441:H5441"/>
    <mergeCell ref="G5442:H5442"/>
    <mergeCell ref="G5443:H5443"/>
    <mergeCell ref="G5444:H5444"/>
    <mergeCell ref="G5445:H5445"/>
    <mergeCell ref="G5446:H5446"/>
    <mergeCell ref="G5447:H5447"/>
    <mergeCell ref="G5448:H5448"/>
    <mergeCell ref="G5449:H5449"/>
    <mergeCell ref="G5450:H5450"/>
    <mergeCell ref="G5451:H5451"/>
    <mergeCell ref="G5452:H5452"/>
    <mergeCell ref="G5453:H5453"/>
    <mergeCell ref="G5454:H5454"/>
    <mergeCell ref="G5455:H5455"/>
    <mergeCell ref="G5456:H5456"/>
    <mergeCell ref="G5457:H5457"/>
    <mergeCell ref="G5458:H5458"/>
    <mergeCell ref="G5459:H5459"/>
    <mergeCell ref="G5460:H5460"/>
    <mergeCell ref="G5461:H5461"/>
    <mergeCell ref="G5462:H5462"/>
    <mergeCell ref="G5463:H5463"/>
    <mergeCell ref="G5464:H5464"/>
    <mergeCell ref="G5465:H5465"/>
    <mergeCell ref="G5466:H5466"/>
    <mergeCell ref="G5467:H5467"/>
    <mergeCell ref="G5468:H5468"/>
    <mergeCell ref="G5469:H5469"/>
    <mergeCell ref="G5470:H5470"/>
    <mergeCell ref="G5471:H5471"/>
    <mergeCell ref="G5472:H5472"/>
    <mergeCell ref="G5473:H5473"/>
    <mergeCell ref="G5474:H5474"/>
    <mergeCell ref="G5475:H5475"/>
    <mergeCell ref="G5476:H5476"/>
    <mergeCell ref="G5477:H5477"/>
    <mergeCell ref="G5478:H5478"/>
    <mergeCell ref="G5479:H5479"/>
    <mergeCell ref="G5480:H5480"/>
    <mergeCell ref="G5481:H5481"/>
    <mergeCell ref="G5482:H5482"/>
    <mergeCell ref="G5483:H5483"/>
    <mergeCell ref="G5484:H5484"/>
    <mergeCell ref="G5485:H5485"/>
    <mergeCell ref="G5486:H5486"/>
    <mergeCell ref="G5487:H5487"/>
    <mergeCell ref="G5488:H5488"/>
    <mergeCell ref="G5489:H5489"/>
    <mergeCell ref="G5490:H5490"/>
    <mergeCell ref="G5491:H5491"/>
    <mergeCell ref="G5492:H5492"/>
    <mergeCell ref="G5493:H5493"/>
    <mergeCell ref="G5494:H5494"/>
    <mergeCell ref="G5495:H5495"/>
    <mergeCell ref="G5496:H5496"/>
    <mergeCell ref="G5497:H5497"/>
    <mergeCell ref="G5498:H5498"/>
    <mergeCell ref="G5499:H5499"/>
    <mergeCell ref="G5500:H5500"/>
    <mergeCell ref="G5501:H5501"/>
    <mergeCell ref="G5502:H5502"/>
    <mergeCell ref="G5503:H5503"/>
    <mergeCell ref="G5504:H5504"/>
    <mergeCell ref="G5505:H5505"/>
    <mergeCell ref="G5506:H5506"/>
    <mergeCell ref="G5507:H5507"/>
    <mergeCell ref="G5508:H5508"/>
    <mergeCell ref="G5509:H5509"/>
    <mergeCell ref="G5510:H5510"/>
    <mergeCell ref="G5511:H5511"/>
    <mergeCell ref="G5512:H5512"/>
    <mergeCell ref="G5513:H5513"/>
    <mergeCell ref="G5514:H5514"/>
    <mergeCell ref="G5515:H5515"/>
    <mergeCell ref="G5516:H5516"/>
    <mergeCell ref="G5517:H5517"/>
    <mergeCell ref="G5518:H5518"/>
    <mergeCell ref="G5519:H5519"/>
    <mergeCell ref="G5520:H5520"/>
    <mergeCell ref="G5521:H5521"/>
    <mergeCell ref="G5522:H5522"/>
    <mergeCell ref="G5523:H5523"/>
    <mergeCell ref="G5524:H5524"/>
    <mergeCell ref="G5525:H5525"/>
    <mergeCell ref="G5526:H5526"/>
    <mergeCell ref="G5527:H5527"/>
    <mergeCell ref="G5528:H5528"/>
    <mergeCell ref="G5529:H5529"/>
    <mergeCell ref="G5530:H5530"/>
    <mergeCell ref="G5531:H5531"/>
    <mergeCell ref="G5532:H5532"/>
    <mergeCell ref="G5533:H5533"/>
    <mergeCell ref="G5534:H5534"/>
    <mergeCell ref="G5535:H5535"/>
    <mergeCell ref="G5536:H5536"/>
    <mergeCell ref="G5537:H5537"/>
    <mergeCell ref="G5538:H5538"/>
    <mergeCell ref="G5539:H5539"/>
    <mergeCell ref="G5540:H5540"/>
    <mergeCell ref="G5541:H5541"/>
    <mergeCell ref="G5542:H5542"/>
    <mergeCell ref="G5543:H5543"/>
    <mergeCell ref="G5544:H5544"/>
    <mergeCell ref="G5545:H5545"/>
    <mergeCell ref="G5546:H5546"/>
    <mergeCell ref="G5547:H5547"/>
    <mergeCell ref="G5548:H5548"/>
    <mergeCell ref="G5549:H5549"/>
    <mergeCell ref="G5550:H5550"/>
    <mergeCell ref="G5551:H5551"/>
    <mergeCell ref="G5552:H5552"/>
    <mergeCell ref="G5553:H5553"/>
    <mergeCell ref="G5554:H5554"/>
    <mergeCell ref="G5555:H5555"/>
    <mergeCell ref="G5556:H5556"/>
    <mergeCell ref="G5557:H5557"/>
    <mergeCell ref="G5558:H5558"/>
    <mergeCell ref="G5559:H5559"/>
    <mergeCell ref="G5560:H5560"/>
    <mergeCell ref="G5561:H5561"/>
    <mergeCell ref="G5562:H5562"/>
    <mergeCell ref="G5563:H5563"/>
    <mergeCell ref="G5564:H5564"/>
    <mergeCell ref="G5565:H5565"/>
    <mergeCell ref="G5566:H5566"/>
    <mergeCell ref="G5567:H5567"/>
    <mergeCell ref="G5568:H5568"/>
    <mergeCell ref="G5569:H5569"/>
    <mergeCell ref="G5570:H5570"/>
    <mergeCell ref="G5571:H5571"/>
    <mergeCell ref="G5572:H5572"/>
    <mergeCell ref="G5573:H5573"/>
    <mergeCell ref="G5574:H5574"/>
    <mergeCell ref="G5575:H5575"/>
    <mergeCell ref="G5576:H5576"/>
    <mergeCell ref="G5577:H5577"/>
    <mergeCell ref="G5578:H5578"/>
    <mergeCell ref="G5579:H5579"/>
    <mergeCell ref="G5580:H5580"/>
    <mergeCell ref="G5581:H5581"/>
    <mergeCell ref="G5582:H5582"/>
    <mergeCell ref="G5583:H5583"/>
    <mergeCell ref="G5584:H5584"/>
    <mergeCell ref="G5585:H5585"/>
    <mergeCell ref="G5586:H5586"/>
    <mergeCell ref="G5587:H5587"/>
    <mergeCell ref="G5588:H5588"/>
    <mergeCell ref="G5589:H5589"/>
    <mergeCell ref="G5590:H5590"/>
    <mergeCell ref="G5591:H5591"/>
    <mergeCell ref="G5592:H5592"/>
    <mergeCell ref="G5593:H5593"/>
    <mergeCell ref="G5594:H5594"/>
    <mergeCell ref="G5595:H5595"/>
    <mergeCell ref="G5596:H5596"/>
    <mergeCell ref="G5597:H5597"/>
    <mergeCell ref="G5598:H5598"/>
    <mergeCell ref="G5599:H5599"/>
    <mergeCell ref="G5600:H5600"/>
    <mergeCell ref="G5601:H5601"/>
    <mergeCell ref="G5602:H5602"/>
    <mergeCell ref="G5603:H5603"/>
    <mergeCell ref="G5604:H5604"/>
    <mergeCell ref="G5605:H5605"/>
    <mergeCell ref="G5606:H5606"/>
    <mergeCell ref="G5607:H5607"/>
    <mergeCell ref="G5608:H5608"/>
    <mergeCell ref="G5609:H5609"/>
    <mergeCell ref="G5610:H5610"/>
    <mergeCell ref="G5611:H5611"/>
    <mergeCell ref="G5612:H5612"/>
    <mergeCell ref="G5613:H5613"/>
    <mergeCell ref="G5614:H5614"/>
    <mergeCell ref="G5615:H5615"/>
    <mergeCell ref="G5616:H5616"/>
    <mergeCell ref="G5617:H5617"/>
    <mergeCell ref="G5618:H5618"/>
    <mergeCell ref="G5619:H5619"/>
    <mergeCell ref="G5620:H5620"/>
    <mergeCell ref="G5621:H5621"/>
    <mergeCell ref="G5622:H5622"/>
    <mergeCell ref="G5623:H5623"/>
    <mergeCell ref="G5624:H5624"/>
    <mergeCell ref="G5625:H5625"/>
    <mergeCell ref="G5626:H5626"/>
    <mergeCell ref="G5627:H5627"/>
    <mergeCell ref="G5628:H5628"/>
    <mergeCell ref="G5629:H5629"/>
    <mergeCell ref="G5630:H5630"/>
    <mergeCell ref="G5631:H5631"/>
    <mergeCell ref="G5632:H5632"/>
    <mergeCell ref="G5633:H5633"/>
    <mergeCell ref="G5634:H5634"/>
    <mergeCell ref="G5635:H5635"/>
    <mergeCell ref="G5636:H5636"/>
    <mergeCell ref="G5637:H5637"/>
    <mergeCell ref="G5638:H5638"/>
    <mergeCell ref="G5639:H5639"/>
    <mergeCell ref="G5640:H5640"/>
    <mergeCell ref="G5641:H5641"/>
    <mergeCell ref="G5642:H5642"/>
    <mergeCell ref="G5643:H5643"/>
    <mergeCell ref="G5644:H5644"/>
    <mergeCell ref="G5645:H5645"/>
    <mergeCell ref="G5646:H5646"/>
    <mergeCell ref="G5647:H5647"/>
    <mergeCell ref="G5648:H5648"/>
    <mergeCell ref="G5649:H5649"/>
    <mergeCell ref="G5650:H5650"/>
    <mergeCell ref="G5651:H5651"/>
    <mergeCell ref="G5652:H5652"/>
    <mergeCell ref="G5653:H5653"/>
    <mergeCell ref="G5654:H5654"/>
    <mergeCell ref="G5655:H5655"/>
    <mergeCell ref="G5656:H5656"/>
    <mergeCell ref="G5657:H5657"/>
    <mergeCell ref="G5658:H5658"/>
    <mergeCell ref="G5659:H5659"/>
    <mergeCell ref="G5660:H5660"/>
    <mergeCell ref="G5661:H5661"/>
    <mergeCell ref="G5662:H5662"/>
    <mergeCell ref="G5663:H5663"/>
    <mergeCell ref="G5664:H5664"/>
    <mergeCell ref="G5665:H5665"/>
    <mergeCell ref="G5666:H5666"/>
    <mergeCell ref="G5667:H5667"/>
    <mergeCell ref="G5668:H5668"/>
    <mergeCell ref="G5669:H5669"/>
    <mergeCell ref="G5670:H5670"/>
    <mergeCell ref="G5671:H5671"/>
    <mergeCell ref="G5672:H5672"/>
    <mergeCell ref="G5673:H5673"/>
    <mergeCell ref="G5674:H5674"/>
    <mergeCell ref="G5675:H5675"/>
    <mergeCell ref="G5676:H5676"/>
    <mergeCell ref="G5677:H5677"/>
    <mergeCell ref="G5678:H5678"/>
    <mergeCell ref="G5679:H5679"/>
    <mergeCell ref="G5680:H5680"/>
    <mergeCell ref="G5681:H5681"/>
    <mergeCell ref="G5682:H5682"/>
    <mergeCell ref="G5683:H5683"/>
    <mergeCell ref="G5684:H5684"/>
    <mergeCell ref="G5685:H5685"/>
    <mergeCell ref="G5686:H5686"/>
    <mergeCell ref="G5687:H5687"/>
    <mergeCell ref="G5688:H5688"/>
    <mergeCell ref="G5689:H5689"/>
    <mergeCell ref="G5690:H5690"/>
    <mergeCell ref="G5691:H5691"/>
    <mergeCell ref="G5692:H5692"/>
    <mergeCell ref="G5693:H5693"/>
    <mergeCell ref="G5694:H5694"/>
    <mergeCell ref="G5695:H5695"/>
    <mergeCell ref="G5696:H5696"/>
    <mergeCell ref="G5697:H5697"/>
    <mergeCell ref="G5698:H5698"/>
    <mergeCell ref="G5699:H5699"/>
    <mergeCell ref="G5700:H5700"/>
    <mergeCell ref="G5701:H5701"/>
    <mergeCell ref="G5702:H5702"/>
    <mergeCell ref="G5703:H5703"/>
    <mergeCell ref="G5704:H5704"/>
    <mergeCell ref="G5705:H5705"/>
    <mergeCell ref="G5706:H5706"/>
    <mergeCell ref="G5707:H5707"/>
    <mergeCell ref="G5708:H5708"/>
    <mergeCell ref="G5709:H5709"/>
    <mergeCell ref="G5710:H5710"/>
    <mergeCell ref="G5711:H5711"/>
    <mergeCell ref="G5712:H5712"/>
    <mergeCell ref="G5713:H5713"/>
    <mergeCell ref="G5714:H5714"/>
    <mergeCell ref="G5715:H5715"/>
    <mergeCell ref="G5716:H5716"/>
    <mergeCell ref="G5717:H5717"/>
    <mergeCell ref="G5718:H5718"/>
    <mergeCell ref="G5719:H5719"/>
    <mergeCell ref="G5720:H5720"/>
    <mergeCell ref="G5721:H5721"/>
    <mergeCell ref="G5722:H5722"/>
    <mergeCell ref="G5723:H5723"/>
    <mergeCell ref="G5724:H5724"/>
    <mergeCell ref="G5725:H5725"/>
    <mergeCell ref="G5726:H5726"/>
    <mergeCell ref="G5727:H5727"/>
    <mergeCell ref="G5728:H5728"/>
    <mergeCell ref="G5729:H5729"/>
    <mergeCell ref="G5730:H5730"/>
    <mergeCell ref="G5731:H5731"/>
    <mergeCell ref="G5732:H5732"/>
    <mergeCell ref="G5733:H5733"/>
    <mergeCell ref="G5734:H5734"/>
    <mergeCell ref="G5735:H5735"/>
    <mergeCell ref="G5736:H5736"/>
    <mergeCell ref="G5737:H5737"/>
    <mergeCell ref="G5738:H5738"/>
    <mergeCell ref="G5739:H5739"/>
    <mergeCell ref="G5740:H5740"/>
    <mergeCell ref="G5741:H5741"/>
    <mergeCell ref="G5742:H5742"/>
    <mergeCell ref="G5743:H5743"/>
    <mergeCell ref="G5744:H5744"/>
    <mergeCell ref="G5745:H5745"/>
    <mergeCell ref="G5746:H5746"/>
    <mergeCell ref="G5747:H5747"/>
    <mergeCell ref="G5748:H5748"/>
    <mergeCell ref="G5749:H5749"/>
    <mergeCell ref="G5750:H5750"/>
    <mergeCell ref="G5751:H5751"/>
    <mergeCell ref="G5752:H5752"/>
    <mergeCell ref="G5753:H5753"/>
    <mergeCell ref="G5754:H5754"/>
    <mergeCell ref="G5755:H5755"/>
    <mergeCell ref="G5756:H5756"/>
    <mergeCell ref="G5757:H5757"/>
    <mergeCell ref="G5758:H5758"/>
    <mergeCell ref="G5759:H5759"/>
    <mergeCell ref="G5760:H5760"/>
    <mergeCell ref="G5761:H5761"/>
    <mergeCell ref="G5762:H5762"/>
    <mergeCell ref="G5763:H5763"/>
    <mergeCell ref="G5764:H5764"/>
    <mergeCell ref="G5765:H5765"/>
    <mergeCell ref="G5766:H5766"/>
    <mergeCell ref="G5767:H5767"/>
    <mergeCell ref="G5768:H5768"/>
    <mergeCell ref="G5769:H5769"/>
    <mergeCell ref="G5770:H5770"/>
    <mergeCell ref="G5771:H5771"/>
    <mergeCell ref="G5772:H5772"/>
    <mergeCell ref="G5773:H5773"/>
    <mergeCell ref="G5774:H5774"/>
    <mergeCell ref="G5775:H5775"/>
    <mergeCell ref="G5776:H5776"/>
    <mergeCell ref="G5777:H5777"/>
    <mergeCell ref="G5778:H5778"/>
    <mergeCell ref="G5779:H5779"/>
    <mergeCell ref="G5780:H5780"/>
    <mergeCell ref="G5781:H5781"/>
    <mergeCell ref="G5782:H5782"/>
    <mergeCell ref="G5783:H5783"/>
    <mergeCell ref="G5784:H5784"/>
    <mergeCell ref="G5785:H5785"/>
    <mergeCell ref="G5786:H5786"/>
    <mergeCell ref="G5787:H5787"/>
    <mergeCell ref="G5788:H5788"/>
    <mergeCell ref="G5789:H5789"/>
    <mergeCell ref="G5790:H5790"/>
    <mergeCell ref="G5791:H5791"/>
    <mergeCell ref="G5792:H5792"/>
    <mergeCell ref="G5793:H5793"/>
    <mergeCell ref="G5794:H5794"/>
    <mergeCell ref="G5795:H5795"/>
    <mergeCell ref="G5796:H5796"/>
    <mergeCell ref="G5797:H5797"/>
    <mergeCell ref="G5798:H5798"/>
    <mergeCell ref="G5799:H5799"/>
    <mergeCell ref="G5800:H5800"/>
    <mergeCell ref="G5801:H5801"/>
    <mergeCell ref="G5802:H5802"/>
    <mergeCell ref="G5803:H5803"/>
    <mergeCell ref="G5804:H5804"/>
    <mergeCell ref="G5805:H5805"/>
    <mergeCell ref="G5806:H5806"/>
    <mergeCell ref="G5807:H5807"/>
    <mergeCell ref="G5808:H5808"/>
    <mergeCell ref="G5809:H5809"/>
    <mergeCell ref="G5810:H5810"/>
    <mergeCell ref="G5811:H5811"/>
    <mergeCell ref="G5812:H5812"/>
    <mergeCell ref="G5813:H5813"/>
    <mergeCell ref="G5814:H5814"/>
    <mergeCell ref="G5815:H5815"/>
    <mergeCell ref="G5816:H5816"/>
    <mergeCell ref="G5817:H5817"/>
    <mergeCell ref="G5818:H5818"/>
    <mergeCell ref="G5819:H5819"/>
    <mergeCell ref="G5820:H5820"/>
    <mergeCell ref="G5821:H5821"/>
    <mergeCell ref="G5822:H5822"/>
    <mergeCell ref="G5823:H5823"/>
    <mergeCell ref="G5824:H5824"/>
    <mergeCell ref="G5825:H5825"/>
    <mergeCell ref="G5826:H5826"/>
    <mergeCell ref="G5827:H5827"/>
    <mergeCell ref="G5828:H5828"/>
    <mergeCell ref="G5829:H5829"/>
    <mergeCell ref="G5830:H5830"/>
    <mergeCell ref="G5831:H5831"/>
    <mergeCell ref="G5832:H5832"/>
    <mergeCell ref="G5833:H5833"/>
    <mergeCell ref="G5834:H5834"/>
    <mergeCell ref="G5835:H5835"/>
    <mergeCell ref="G5836:H5836"/>
    <mergeCell ref="G5837:H5837"/>
    <mergeCell ref="G5838:H5838"/>
    <mergeCell ref="G5839:H5839"/>
    <mergeCell ref="G5840:H5840"/>
    <mergeCell ref="G5841:H5841"/>
    <mergeCell ref="G5842:H5842"/>
    <mergeCell ref="G5843:H5843"/>
    <mergeCell ref="G5844:H5844"/>
    <mergeCell ref="G5845:H5845"/>
    <mergeCell ref="G5846:H5846"/>
    <mergeCell ref="G5847:H5847"/>
    <mergeCell ref="G5848:H5848"/>
    <mergeCell ref="G5849:H5849"/>
    <mergeCell ref="G5850:H5850"/>
    <mergeCell ref="G5851:H5851"/>
    <mergeCell ref="G5852:H5852"/>
    <mergeCell ref="G5853:H5853"/>
    <mergeCell ref="G5854:H5854"/>
    <mergeCell ref="G5855:H5855"/>
    <mergeCell ref="G5856:H5856"/>
    <mergeCell ref="G5857:H5857"/>
    <mergeCell ref="G5858:H5858"/>
    <mergeCell ref="G5859:H5859"/>
    <mergeCell ref="G5860:H5860"/>
    <mergeCell ref="G5861:H5861"/>
    <mergeCell ref="G5862:H5862"/>
    <mergeCell ref="G5863:H5863"/>
    <mergeCell ref="G5864:H5864"/>
    <mergeCell ref="G5865:H5865"/>
    <mergeCell ref="G5866:H5866"/>
    <mergeCell ref="G5867:H5867"/>
    <mergeCell ref="G5868:H5868"/>
    <mergeCell ref="G5869:H5869"/>
    <mergeCell ref="G5870:H5870"/>
    <mergeCell ref="G5871:H5871"/>
    <mergeCell ref="G5872:H5872"/>
    <mergeCell ref="G5873:H5873"/>
    <mergeCell ref="G5874:H5874"/>
    <mergeCell ref="G5875:H5875"/>
    <mergeCell ref="G5876:H5876"/>
    <mergeCell ref="G5877:H5877"/>
    <mergeCell ref="G5878:H5878"/>
    <mergeCell ref="G5879:H5879"/>
    <mergeCell ref="G5880:H5880"/>
    <mergeCell ref="G5881:H5881"/>
    <mergeCell ref="G5882:H5882"/>
    <mergeCell ref="G5883:H5883"/>
    <mergeCell ref="G5884:H5884"/>
    <mergeCell ref="G5885:H5885"/>
    <mergeCell ref="G5886:H5886"/>
    <mergeCell ref="G5887:H5887"/>
    <mergeCell ref="G5888:H5888"/>
    <mergeCell ref="G5889:H5889"/>
    <mergeCell ref="G5890:H5890"/>
    <mergeCell ref="G5891:H5891"/>
    <mergeCell ref="G5892:H5892"/>
    <mergeCell ref="G5893:H5893"/>
    <mergeCell ref="G5894:H5894"/>
    <mergeCell ref="G5895:H5895"/>
    <mergeCell ref="G5896:H5896"/>
    <mergeCell ref="G5897:H5897"/>
    <mergeCell ref="G5898:H5898"/>
    <mergeCell ref="G5899:H5899"/>
    <mergeCell ref="G5900:H5900"/>
    <mergeCell ref="G5901:H5901"/>
    <mergeCell ref="G5902:H5902"/>
    <mergeCell ref="G5903:H5903"/>
    <mergeCell ref="G5904:H5904"/>
    <mergeCell ref="G5905:H5905"/>
    <mergeCell ref="G5906:H5906"/>
    <mergeCell ref="G5907:H5907"/>
    <mergeCell ref="G5908:H5908"/>
    <mergeCell ref="G5909:H5909"/>
    <mergeCell ref="G5910:H5910"/>
    <mergeCell ref="G5911:H5911"/>
    <mergeCell ref="G5912:H5912"/>
    <mergeCell ref="G5913:H5913"/>
    <mergeCell ref="G5914:H5914"/>
    <mergeCell ref="G5915:H5915"/>
    <mergeCell ref="G5916:H5916"/>
    <mergeCell ref="G5917:H5917"/>
    <mergeCell ref="G5918:H5918"/>
    <mergeCell ref="G5919:H5919"/>
    <mergeCell ref="G5920:H5920"/>
    <mergeCell ref="G5921:H5921"/>
    <mergeCell ref="G5922:H5922"/>
    <mergeCell ref="G5923:H5923"/>
    <mergeCell ref="G5924:H5924"/>
    <mergeCell ref="G5925:H5925"/>
    <mergeCell ref="G5926:H5926"/>
    <mergeCell ref="G5927:H5927"/>
    <mergeCell ref="G5928:H5928"/>
    <mergeCell ref="G5929:H5929"/>
    <mergeCell ref="G5930:H5930"/>
    <mergeCell ref="G5931:H5931"/>
    <mergeCell ref="G5932:H5932"/>
    <mergeCell ref="G5933:H5933"/>
    <mergeCell ref="G5934:H5934"/>
    <mergeCell ref="G5935:H5935"/>
    <mergeCell ref="G5936:H5936"/>
    <mergeCell ref="G5937:H5937"/>
    <mergeCell ref="G5938:H5938"/>
    <mergeCell ref="G5939:H5939"/>
    <mergeCell ref="G5940:H5940"/>
    <mergeCell ref="G5941:H5941"/>
    <mergeCell ref="G5942:H5942"/>
    <mergeCell ref="G5943:H5943"/>
    <mergeCell ref="G5944:H5944"/>
    <mergeCell ref="G5945:H5945"/>
    <mergeCell ref="G5946:H5946"/>
    <mergeCell ref="G5947:H5947"/>
    <mergeCell ref="G5948:H5948"/>
    <mergeCell ref="G5949:H5949"/>
    <mergeCell ref="G5950:H5950"/>
    <mergeCell ref="G5951:H5951"/>
    <mergeCell ref="G5952:H5952"/>
    <mergeCell ref="G5953:H5953"/>
    <mergeCell ref="G5954:H5954"/>
    <mergeCell ref="G5955:H5955"/>
    <mergeCell ref="G5956:H5956"/>
    <mergeCell ref="G5957:H5957"/>
    <mergeCell ref="G5958:H5958"/>
    <mergeCell ref="G5959:H5959"/>
    <mergeCell ref="G5960:H5960"/>
    <mergeCell ref="G5961:H5961"/>
    <mergeCell ref="G5962:H5962"/>
    <mergeCell ref="G5963:H5963"/>
    <mergeCell ref="G5964:H5964"/>
    <mergeCell ref="G5965:H5965"/>
    <mergeCell ref="G5966:H5966"/>
    <mergeCell ref="G5967:H5967"/>
    <mergeCell ref="G5968:H5968"/>
    <mergeCell ref="G5969:H5969"/>
    <mergeCell ref="G5970:H5970"/>
    <mergeCell ref="G5971:H5971"/>
    <mergeCell ref="G5972:H5972"/>
    <mergeCell ref="G5973:H5973"/>
    <mergeCell ref="G5974:H5974"/>
    <mergeCell ref="G5975:H5975"/>
    <mergeCell ref="G5976:H5976"/>
    <mergeCell ref="G5977:H5977"/>
    <mergeCell ref="G5978:H5978"/>
    <mergeCell ref="G5979:H5979"/>
    <mergeCell ref="G5980:H5980"/>
    <mergeCell ref="G5981:H5981"/>
    <mergeCell ref="G5982:H5982"/>
    <mergeCell ref="G5983:H5983"/>
    <mergeCell ref="G5984:H5984"/>
    <mergeCell ref="G5985:H5985"/>
    <mergeCell ref="G5986:H5986"/>
    <mergeCell ref="G5987:H5987"/>
    <mergeCell ref="G5988:H5988"/>
    <mergeCell ref="G5989:H5989"/>
    <mergeCell ref="G5990:H5990"/>
    <mergeCell ref="G5991:H5991"/>
    <mergeCell ref="G5992:H5992"/>
    <mergeCell ref="G5993:H5993"/>
    <mergeCell ref="G5994:H5994"/>
    <mergeCell ref="G5995:H5995"/>
    <mergeCell ref="G5996:H5996"/>
    <mergeCell ref="G5997:H5997"/>
    <mergeCell ref="G5998:H5998"/>
    <mergeCell ref="G5999:H5999"/>
    <mergeCell ref="G6000:H6000"/>
    <mergeCell ref="G6001:H6001"/>
    <mergeCell ref="G6002:H6002"/>
    <mergeCell ref="G6003:H6003"/>
    <mergeCell ref="G6004:H6004"/>
    <mergeCell ref="G6005:H6005"/>
    <mergeCell ref="G6006:H6006"/>
    <mergeCell ref="G6007:H6007"/>
    <mergeCell ref="G6008:H6008"/>
    <mergeCell ref="G6009:H6009"/>
    <mergeCell ref="G6010:H6010"/>
    <mergeCell ref="G6011:H6011"/>
    <mergeCell ref="G6012:H6012"/>
    <mergeCell ref="G6013:H6013"/>
    <mergeCell ref="G6014:H6014"/>
    <mergeCell ref="G6015:H6015"/>
    <mergeCell ref="G6016:H6016"/>
    <mergeCell ref="G6017:H6017"/>
    <mergeCell ref="G6018:H6018"/>
    <mergeCell ref="G6019:H6019"/>
    <mergeCell ref="G6020:H6020"/>
    <mergeCell ref="G6021:H6021"/>
    <mergeCell ref="G6022:H6022"/>
    <mergeCell ref="G6023:H6023"/>
    <mergeCell ref="G6024:H6024"/>
    <mergeCell ref="G6025:H6025"/>
    <mergeCell ref="G6026:H6026"/>
    <mergeCell ref="G6027:H6027"/>
    <mergeCell ref="G6028:H6028"/>
    <mergeCell ref="G6029:H6029"/>
    <mergeCell ref="G6030:H6030"/>
    <mergeCell ref="G6031:H6031"/>
    <mergeCell ref="G6032:H6032"/>
    <mergeCell ref="G6033:H6033"/>
    <mergeCell ref="G6034:H6034"/>
    <mergeCell ref="G6035:H6035"/>
    <mergeCell ref="G6036:H6036"/>
    <mergeCell ref="G6037:H6037"/>
    <mergeCell ref="G6038:H6038"/>
    <mergeCell ref="G6039:H6039"/>
    <mergeCell ref="G6040:H6040"/>
    <mergeCell ref="G6041:H6041"/>
    <mergeCell ref="G6042:H6042"/>
    <mergeCell ref="G6043:H6043"/>
    <mergeCell ref="G6044:H6044"/>
    <mergeCell ref="G6045:H6045"/>
    <mergeCell ref="G6046:H6046"/>
    <mergeCell ref="G6047:H6047"/>
    <mergeCell ref="G6048:H6048"/>
    <mergeCell ref="G6049:H6049"/>
    <mergeCell ref="G6050:H6050"/>
    <mergeCell ref="G6051:H6051"/>
    <mergeCell ref="G6052:H6052"/>
    <mergeCell ref="G6053:H6053"/>
    <mergeCell ref="G6054:H6054"/>
    <mergeCell ref="G6055:H6055"/>
    <mergeCell ref="G6056:H6056"/>
    <mergeCell ref="G6057:H6057"/>
    <mergeCell ref="G6058:H6058"/>
    <mergeCell ref="G6059:H6059"/>
    <mergeCell ref="G6060:H6060"/>
    <mergeCell ref="G6061:H6061"/>
    <mergeCell ref="G6062:H6062"/>
    <mergeCell ref="G6063:H6063"/>
    <mergeCell ref="G6064:H6064"/>
    <mergeCell ref="G6065:H6065"/>
    <mergeCell ref="G6066:H6066"/>
    <mergeCell ref="G6067:H6067"/>
    <mergeCell ref="G6068:H6068"/>
    <mergeCell ref="G6069:H6069"/>
    <mergeCell ref="G6070:H6070"/>
    <mergeCell ref="G6071:H6071"/>
    <mergeCell ref="G6072:H6072"/>
    <mergeCell ref="G6073:H6073"/>
    <mergeCell ref="G6074:H6074"/>
    <mergeCell ref="G6075:H6075"/>
    <mergeCell ref="G6076:H6076"/>
    <mergeCell ref="G6077:H6077"/>
    <mergeCell ref="G6078:H6078"/>
    <mergeCell ref="G6079:H6079"/>
    <mergeCell ref="G6080:H6080"/>
    <mergeCell ref="G6081:H6081"/>
    <mergeCell ref="G6082:H6082"/>
    <mergeCell ref="G6083:H6083"/>
    <mergeCell ref="G6084:H6084"/>
    <mergeCell ref="G6085:H6085"/>
    <mergeCell ref="G6086:H6086"/>
    <mergeCell ref="G6087:H6087"/>
    <mergeCell ref="G6088:H6088"/>
    <mergeCell ref="G6089:H6089"/>
    <mergeCell ref="G6090:H6090"/>
    <mergeCell ref="G6091:H6091"/>
    <mergeCell ref="G6092:H6092"/>
    <mergeCell ref="G6093:H6093"/>
    <mergeCell ref="G6094:H6094"/>
    <mergeCell ref="G6095:H6095"/>
    <mergeCell ref="G6096:H6096"/>
    <mergeCell ref="G6097:H6097"/>
    <mergeCell ref="G6098:H6098"/>
    <mergeCell ref="G6099:H6099"/>
    <mergeCell ref="G6100:H6100"/>
    <mergeCell ref="G6101:H6101"/>
    <mergeCell ref="G6102:H6102"/>
    <mergeCell ref="G6103:H6103"/>
    <mergeCell ref="G6104:H6104"/>
    <mergeCell ref="G6105:H6105"/>
    <mergeCell ref="G6106:H6106"/>
    <mergeCell ref="G6107:H6107"/>
    <mergeCell ref="G6108:H6108"/>
    <mergeCell ref="G6109:H6109"/>
    <mergeCell ref="G6110:H6110"/>
    <mergeCell ref="G6111:H6111"/>
    <mergeCell ref="G6112:H6112"/>
    <mergeCell ref="G6113:H6113"/>
    <mergeCell ref="G6114:H6114"/>
    <mergeCell ref="G6115:H6115"/>
    <mergeCell ref="G6116:H6116"/>
    <mergeCell ref="G6117:H6117"/>
    <mergeCell ref="G6118:H6118"/>
    <mergeCell ref="G6119:H6119"/>
    <mergeCell ref="G6120:H6120"/>
    <mergeCell ref="G6121:H6121"/>
    <mergeCell ref="G6122:H6122"/>
    <mergeCell ref="G6123:H6123"/>
    <mergeCell ref="G6124:H6124"/>
    <mergeCell ref="G6125:H6125"/>
    <mergeCell ref="G6126:H6126"/>
    <mergeCell ref="G6127:H6127"/>
    <mergeCell ref="G6128:H6128"/>
    <mergeCell ref="G6129:H6129"/>
    <mergeCell ref="G6130:H6130"/>
    <mergeCell ref="G6131:H6131"/>
    <mergeCell ref="G6132:H6132"/>
    <mergeCell ref="G6133:H6133"/>
    <mergeCell ref="G6134:H6134"/>
    <mergeCell ref="G6135:H6135"/>
    <mergeCell ref="G6136:H6136"/>
    <mergeCell ref="G6137:H6137"/>
    <mergeCell ref="G6138:H6138"/>
    <mergeCell ref="G6139:H6139"/>
    <mergeCell ref="G6140:H6140"/>
    <mergeCell ref="G6141:H6141"/>
    <mergeCell ref="G6142:H6142"/>
    <mergeCell ref="G6143:H6143"/>
    <mergeCell ref="G6144:H6144"/>
    <mergeCell ref="G6145:H6145"/>
    <mergeCell ref="G6146:H6146"/>
    <mergeCell ref="G6147:H6147"/>
    <mergeCell ref="G6148:H6148"/>
    <mergeCell ref="G6149:H6149"/>
    <mergeCell ref="G6150:H6150"/>
    <mergeCell ref="G6151:H6151"/>
    <mergeCell ref="G6152:H6152"/>
    <mergeCell ref="G6153:H6153"/>
    <mergeCell ref="G6154:H6154"/>
    <mergeCell ref="G6155:H6155"/>
    <mergeCell ref="G6156:H6156"/>
    <mergeCell ref="G6157:H6157"/>
    <mergeCell ref="G6158:H6158"/>
    <mergeCell ref="G6159:H6159"/>
    <mergeCell ref="G6160:H6160"/>
    <mergeCell ref="G6161:H6161"/>
    <mergeCell ref="G6162:H6162"/>
    <mergeCell ref="G6163:H6163"/>
    <mergeCell ref="G6164:H6164"/>
    <mergeCell ref="G6165:H6165"/>
    <mergeCell ref="G6166:H6166"/>
    <mergeCell ref="G6167:H6167"/>
    <mergeCell ref="G6168:H6168"/>
    <mergeCell ref="G6169:H6169"/>
    <mergeCell ref="G6170:H6170"/>
    <mergeCell ref="G6171:H6171"/>
    <mergeCell ref="G6172:H6172"/>
    <mergeCell ref="G6173:H6173"/>
    <mergeCell ref="G6174:H6174"/>
    <mergeCell ref="G6175:H6175"/>
    <mergeCell ref="G6176:H6176"/>
    <mergeCell ref="G6177:H6177"/>
    <mergeCell ref="G6178:H6178"/>
    <mergeCell ref="G6179:H6179"/>
    <mergeCell ref="G6180:H6180"/>
    <mergeCell ref="G6181:H6181"/>
    <mergeCell ref="G6182:H6182"/>
    <mergeCell ref="G6183:H6183"/>
    <mergeCell ref="G6184:H6184"/>
    <mergeCell ref="G6185:H6185"/>
    <mergeCell ref="G6186:H6186"/>
    <mergeCell ref="G6187:H6187"/>
    <mergeCell ref="G6188:H6188"/>
    <mergeCell ref="G6189:H6189"/>
    <mergeCell ref="G6190:H6190"/>
    <mergeCell ref="G6191:H6191"/>
    <mergeCell ref="G6192:H6192"/>
    <mergeCell ref="G6193:H6193"/>
    <mergeCell ref="G6194:H6194"/>
    <mergeCell ref="G6195:H6195"/>
    <mergeCell ref="G6196:H6196"/>
    <mergeCell ref="G6197:H6197"/>
    <mergeCell ref="G6198:H6198"/>
    <mergeCell ref="G6199:H6199"/>
    <mergeCell ref="G6200:H6200"/>
    <mergeCell ref="G6201:H6201"/>
    <mergeCell ref="G6202:H6202"/>
    <mergeCell ref="G6203:H6203"/>
    <mergeCell ref="G6204:H6204"/>
    <mergeCell ref="G6205:H6205"/>
    <mergeCell ref="G6206:H6206"/>
    <mergeCell ref="G6207:H6207"/>
    <mergeCell ref="G6208:H6208"/>
    <mergeCell ref="G6209:H6209"/>
    <mergeCell ref="G6210:H6210"/>
    <mergeCell ref="G6211:H6211"/>
    <mergeCell ref="G6212:H6212"/>
    <mergeCell ref="G6213:H6213"/>
    <mergeCell ref="G6214:H6214"/>
    <mergeCell ref="G6215:H6215"/>
    <mergeCell ref="G6216:H6216"/>
    <mergeCell ref="G6217:H6217"/>
    <mergeCell ref="G6218:H6218"/>
    <mergeCell ref="G6219:H6219"/>
    <mergeCell ref="G6220:H6220"/>
    <mergeCell ref="G6221:H6221"/>
    <mergeCell ref="G6222:H6222"/>
    <mergeCell ref="G6223:H6223"/>
    <mergeCell ref="G6224:H6224"/>
    <mergeCell ref="G6225:H6225"/>
    <mergeCell ref="G6226:H6226"/>
    <mergeCell ref="G6227:H6227"/>
    <mergeCell ref="G6228:H6228"/>
    <mergeCell ref="G6229:H6229"/>
    <mergeCell ref="G6230:H6230"/>
    <mergeCell ref="G6231:H6231"/>
    <mergeCell ref="G6232:H6232"/>
    <mergeCell ref="G6233:H6233"/>
    <mergeCell ref="G6234:H6234"/>
    <mergeCell ref="G6235:H6235"/>
    <mergeCell ref="G6236:H6236"/>
    <mergeCell ref="G6237:H6237"/>
    <mergeCell ref="G6238:H6238"/>
    <mergeCell ref="G6239:H6239"/>
    <mergeCell ref="G6240:H6240"/>
    <mergeCell ref="G6241:H6241"/>
    <mergeCell ref="G6242:H6242"/>
    <mergeCell ref="G6243:H6243"/>
    <mergeCell ref="G6244:H6244"/>
    <mergeCell ref="G6245:H6245"/>
    <mergeCell ref="G6246:H6246"/>
    <mergeCell ref="G6247:H6247"/>
    <mergeCell ref="G6248:H6248"/>
    <mergeCell ref="G6249:H6249"/>
    <mergeCell ref="G6250:H6250"/>
    <mergeCell ref="G6251:H6251"/>
    <mergeCell ref="G6252:H6252"/>
    <mergeCell ref="G6253:H6253"/>
    <mergeCell ref="G6254:H6254"/>
    <mergeCell ref="G6255:H6255"/>
    <mergeCell ref="G6256:H6256"/>
    <mergeCell ref="G6257:H6257"/>
    <mergeCell ref="G6258:H6258"/>
    <mergeCell ref="G6259:H6259"/>
    <mergeCell ref="G6260:H6260"/>
    <mergeCell ref="G6261:H6261"/>
    <mergeCell ref="G6262:H6262"/>
    <mergeCell ref="G6263:H6263"/>
    <mergeCell ref="G6264:H6264"/>
    <mergeCell ref="G6265:H6265"/>
    <mergeCell ref="G6266:H6266"/>
    <mergeCell ref="G6267:H6267"/>
    <mergeCell ref="G6268:H6268"/>
    <mergeCell ref="G6269:H6269"/>
    <mergeCell ref="G6270:H6270"/>
    <mergeCell ref="G6271:H6271"/>
    <mergeCell ref="G6272:H6272"/>
    <mergeCell ref="G6273:H6273"/>
    <mergeCell ref="G6274:H6274"/>
    <mergeCell ref="G6275:H6275"/>
    <mergeCell ref="G6276:H6276"/>
    <mergeCell ref="G6277:H6277"/>
    <mergeCell ref="G6278:H6278"/>
    <mergeCell ref="G6279:H6279"/>
    <mergeCell ref="G6280:H6280"/>
    <mergeCell ref="G6281:H6281"/>
    <mergeCell ref="G6282:H6282"/>
    <mergeCell ref="G6283:H6283"/>
    <mergeCell ref="G6284:H6284"/>
    <mergeCell ref="G6285:H6285"/>
    <mergeCell ref="G6286:H6286"/>
    <mergeCell ref="G6287:H6287"/>
    <mergeCell ref="G6288:H6288"/>
    <mergeCell ref="G6289:H6289"/>
    <mergeCell ref="G6290:H6290"/>
    <mergeCell ref="G6291:H6291"/>
    <mergeCell ref="G6292:H6292"/>
    <mergeCell ref="G6293:H6293"/>
    <mergeCell ref="G6294:H6294"/>
    <mergeCell ref="G6295:H6295"/>
    <mergeCell ref="G6296:H6296"/>
    <mergeCell ref="G6297:H6297"/>
    <mergeCell ref="G6298:H6298"/>
    <mergeCell ref="G6299:H6299"/>
    <mergeCell ref="G6300:H6300"/>
    <mergeCell ref="G6301:H6301"/>
    <mergeCell ref="G6302:H6302"/>
    <mergeCell ref="G6303:H6303"/>
    <mergeCell ref="G6304:H6304"/>
    <mergeCell ref="G6305:H6305"/>
    <mergeCell ref="G6306:H6306"/>
    <mergeCell ref="G6307:H6307"/>
    <mergeCell ref="G6308:H6308"/>
    <mergeCell ref="G6309:H6309"/>
    <mergeCell ref="G6310:H6310"/>
    <mergeCell ref="G6311:H6311"/>
    <mergeCell ref="G6312:H6312"/>
    <mergeCell ref="G6313:H6313"/>
    <mergeCell ref="G6314:H6314"/>
    <mergeCell ref="G6315:H6315"/>
    <mergeCell ref="G6316:H6316"/>
    <mergeCell ref="G6317:H6317"/>
    <mergeCell ref="G6318:H6318"/>
    <mergeCell ref="G6319:H6319"/>
    <mergeCell ref="G6320:H6320"/>
    <mergeCell ref="G6321:H6321"/>
    <mergeCell ref="G6322:H6322"/>
    <mergeCell ref="G6323:H6323"/>
    <mergeCell ref="G6324:H6324"/>
    <mergeCell ref="G6325:H6325"/>
    <mergeCell ref="G6326:H6326"/>
    <mergeCell ref="G6327:H6327"/>
    <mergeCell ref="G6328:H6328"/>
    <mergeCell ref="G6329:H6329"/>
    <mergeCell ref="G6330:H6330"/>
    <mergeCell ref="G6331:H6331"/>
    <mergeCell ref="G6332:H6332"/>
    <mergeCell ref="G6333:H6333"/>
    <mergeCell ref="G6334:H6334"/>
    <mergeCell ref="G6335:H6335"/>
    <mergeCell ref="G6336:H6336"/>
    <mergeCell ref="G6337:H6337"/>
    <mergeCell ref="G6338:H6338"/>
    <mergeCell ref="G6339:H6339"/>
    <mergeCell ref="G6340:H6340"/>
    <mergeCell ref="G6341:H6341"/>
    <mergeCell ref="G6342:H6342"/>
    <mergeCell ref="G6343:H6343"/>
    <mergeCell ref="G6344:H6344"/>
    <mergeCell ref="G6345:H6345"/>
    <mergeCell ref="G6346:H6346"/>
    <mergeCell ref="G6347:H6347"/>
    <mergeCell ref="G6348:H6348"/>
    <mergeCell ref="G6349:H6349"/>
    <mergeCell ref="G6350:H6350"/>
    <mergeCell ref="G6351:H6351"/>
    <mergeCell ref="G6352:H6352"/>
    <mergeCell ref="G6353:H6353"/>
    <mergeCell ref="G6354:H6354"/>
    <mergeCell ref="G6355:H6355"/>
    <mergeCell ref="G6356:H6356"/>
    <mergeCell ref="G6357:H6357"/>
    <mergeCell ref="G6358:H6358"/>
    <mergeCell ref="G6359:H6359"/>
    <mergeCell ref="G6360:H6360"/>
    <mergeCell ref="G6361:H6361"/>
    <mergeCell ref="G6362:H6362"/>
    <mergeCell ref="G6363:H6363"/>
    <mergeCell ref="G6364:H6364"/>
    <mergeCell ref="G6365:H6365"/>
    <mergeCell ref="G6366:H6366"/>
    <mergeCell ref="G6367:H6367"/>
    <mergeCell ref="G6368:H6368"/>
    <mergeCell ref="G6369:H6369"/>
    <mergeCell ref="G6370:H6370"/>
    <mergeCell ref="G6371:H6371"/>
    <mergeCell ref="G6372:H6372"/>
    <mergeCell ref="G6373:H6373"/>
    <mergeCell ref="G6374:H6374"/>
    <mergeCell ref="G6375:H6375"/>
    <mergeCell ref="G6376:H6376"/>
    <mergeCell ref="G6377:H6377"/>
    <mergeCell ref="G6378:H6378"/>
    <mergeCell ref="G6379:H6379"/>
    <mergeCell ref="G6380:H6380"/>
    <mergeCell ref="G6381:H6381"/>
    <mergeCell ref="G6382:H6382"/>
    <mergeCell ref="G6383:H6383"/>
    <mergeCell ref="G6384:H6384"/>
    <mergeCell ref="G6385:H6385"/>
    <mergeCell ref="G6386:H6386"/>
    <mergeCell ref="G6387:H6387"/>
    <mergeCell ref="G6388:H6388"/>
    <mergeCell ref="G6389:H6389"/>
    <mergeCell ref="G6390:H6390"/>
    <mergeCell ref="G6391:H6391"/>
    <mergeCell ref="G6392:H6392"/>
    <mergeCell ref="G6393:H6393"/>
    <mergeCell ref="G6394:H6394"/>
    <mergeCell ref="G6395:H6395"/>
    <mergeCell ref="G6396:H6396"/>
    <mergeCell ref="G6397:H6397"/>
    <mergeCell ref="G6398:H6398"/>
    <mergeCell ref="G6399:H6399"/>
    <mergeCell ref="G6400:H6400"/>
    <mergeCell ref="G6401:H6401"/>
    <mergeCell ref="G6402:H6402"/>
    <mergeCell ref="G6403:H6403"/>
    <mergeCell ref="G6404:H6404"/>
    <mergeCell ref="G6405:H6405"/>
    <mergeCell ref="G6406:H6406"/>
    <mergeCell ref="G6407:H6407"/>
    <mergeCell ref="G6408:H6408"/>
    <mergeCell ref="G6409:H6409"/>
    <mergeCell ref="G6410:H6410"/>
    <mergeCell ref="G6411:H6411"/>
    <mergeCell ref="G6412:H6412"/>
    <mergeCell ref="G6413:H6413"/>
    <mergeCell ref="G6414:H6414"/>
    <mergeCell ref="G6415:H6415"/>
    <mergeCell ref="G6416:H6416"/>
    <mergeCell ref="G6417:H6417"/>
    <mergeCell ref="G6418:H6418"/>
    <mergeCell ref="G6419:H6419"/>
    <mergeCell ref="G6420:H6420"/>
    <mergeCell ref="G6421:H6421"/>
    <mergeCell ref="G6422:H6422"/>
    <mergeCell ref="G6423:H6423"/>
    <mergeCell ref="G6424:H6424"/>
    <mergeCell ref="G6425:H6425"/>
    <mergeCell ref="G6426:H6426"/>
    <mergeCell ref="G6427:H6427"/>
    <mergeCell ref="G6428:H6428"/>
    <mergeCell ref="G6429:H6429"/>
    <mergeCell ref="G6430:H6430"/>
    <mergeCell ref="G6431:H6431"/>
    <mergeCell ref="G6432:H6432"/>
    <mergeCell ref="G6433:H6433"/>
    <mergeCell ref="G6434:H6434"/>
    <mergeCell ref="G6435:H6435"/>
    <mergeCell ref="G6436:H6436"/>
    <mergeCell ref="G6437:H6437"/>
    <mergeCell ref="G6438:H6438"/>
    <mergeCell ref="G6439:H6439"/>
    <mergeCell ref="G6440:H6440"/>
    <mergeCell ref="G6441:H6441"/>
    <mergeCell ref="G6442:H6442"/>
    <mergeCell ref="G6443:H6443"/>
    <mergeCell ref="G6444:H6444"/>
    <mergeCell ref="G6445:H6445"/>
    <mergeCell ref="G6446:H6446"/>
    <mergeCell ref="G6447:H6447"/>
    <mergeCell ref="G6448:H6448"/>
    <mergeCell ref="G6449:H6449"/>
    <mergeCell ref="G6450:H6450"/>
    <mergeCell ref="G6451:H6451"/>
    <mergeCell ref="G6452:H6452"/>
    <mergeCell ref="G6453:H6453"/>
    <mergeCell ref="G6454:H6454"/>
    <mergeCell ref="G6455:H6455"/>
    <mergeCell ref="G6456:H6456"/>
    <mergeCell ref="G6457:H6457"/>
    <mergeCell ref="G6458:H6458"/>
    <mergeCell ref="G6459:H6459"/>
    <mergeCell ref="G6460:H6460"/>
    <mergeCell ref="G6461:H6461"/>
    <mergeCell ref="G6462:H6462"/>
    <mergeCell ref="G6463:H6463"/>
    <mergeCell ref="G6464:H6464"/>
    <mergeCell ref="G6465:H6465"/>
    <mergeCell ref="G6466:H6466"/>
    <mergeCell ref="G6467:H6467"/>
    <mergeCell ref="G6468:H6468"/>
    <mergeCell ref="G6469:H6469"/>
    <mergeCell ref="G6470:H6470"/>
    <mergeCell ref="G6471:H6471"/>
    <mergeCell ref="G6472:H6472"/>
    <mergeCell ref="G6473:H6473"/>
    <mergeCell ref="G6474:H6474"/>
    <mergeCell ref="G6475:H6475"/>
    <mergeCell ref="G6476:H6476"/>
    <mergeCell ref="G6477:H6477"/>
    <mergeCell ref="G6478:H6478"/>
    <mergeCell ref="G6479:H6479"/>
    <mergeCell ref="G6480:H6480"/>
    <mergeCell ref="G6481:H6481"/>
    <mergeCell ref="G6482:H6482"/>
    <mergeCell ref="G6483:H6483"/>
    <mergeCell ref="G6484:H6484"/>
    <mergeCell ref="G6485:H6485"/>
    <mergeCell ref="G6486:H6486"/>
    <mergeCell ref="G6487:H6487"/>
    <mergeCell ref="G6488:H6488"/>
    <mergeCell ref="G6489:H6489"/>
    <mergeCell ref="G6490:H6490"/>
    <mergeCell ref="G6491:H6491"/>
    <mergeCell ref="G6492:H6492"/>
    <mergeCell ref="G6493:H6493"/>
    <mergeCell ref="G6494:H6494"/>
    <mergeCell ref="G6495:H6495"/>
    <mergeCell ref="G6496:H6496"/>
    <mergeCell ref="G6497:H6497"/>
    <mergeCell ref="G6498:H6498"/>
    <mergeCell ref="G6499:H6499"/>
    <mergeCell ref="G6500:H6500"/>
    <mergeCell ref="G6501:H6501"/>
    <mergeCell ref="G6502:H6502"/>
    <mergeCell ref="G6503:H6503"/>
    <mergeCell ref="G6504:H6504"/>
    <mergeCell ref="G6505:H6505"/>
    <mergeCell ref="G6506:H6506"/>
    <mergeCell ref="G6507:H6507"/>
    <mergeCell ref="G6508:H6508"/>
    <mergeCell ref="G6509:H6509"/>
    <mergeCell ref="G6510:H6510"/>
    <mergeCell ref="G6511:H6511"/>
    <mergeCell ref="G6512:H6512"/>
    <mergeCell ref="G6513:H6513"/>
    <mergeCell ref="G6514:H6514"/>
    <mergeCell ref="G6515:H6515"/>
    <mergeCell ref="G6516:H6516"/>
    <mergeCell ref="G6517:H6517"/>
    <mergeCell ref="G6518:H6518"/>
    <mergeCell ref="G6519:H6519"/>
    <mergeCell ref="G6520:H6520"/>
    <mergeCell ref="G6521:H6521"/>
    <mergeCell ref="G6522:H6522"/>
    <mergeCell ref="G6523:H6523"/>
    <mergeCell ref="G6524:H6524"/>
    <mergeCell ref="G6525:H6525"/>
    <mergeCell ref="G6526:H6526"/>
    <mergeCell ref="G6527:H6527"/>
    <mergeCell ref="G6528:H6528"/>
    <mergeCell ref="G6529:H6529"/>
    <mergeCell ref="G6530:H6530"/>
    <mergeCell ref="G6531:H6531"/>
    <mergeCell ref="G6532:H6532"/>
    <mergeCell ref="G6533:H6533"/>
    <mergeCell ref="G6534:H6534"/>
    <mergeCell ref="G6535:H6535"/>
    <mergeCell ref="G6536:H6536"/>
    <mergeCell ref="G6537:H6537"/>
    <mergeCell ref="G6538:H6538"/>
    <mergeCell ref="G6539:H6539"/>
    <mergeCell ref="G6540:H6540"/>
    <mergeCell ref="G6541:H6541"/>
    <mergeCell ref="G6542:H6542"/>
    <mergeCell ref="G6543:H6543"/>
    <mergeCell ref="G6544:H6544"/>
    <mergeCell ref="G6545:H6545"/>
    <mergeCell ref="G6546:H6546"/>
    <mergeCell ref="G6547:H6547"/>
    <mergeCell ref="G6548:H6548"/>
    <mergeCell ref="G6549:H6549"/>
    <mergeCell ref="G6550:H6550"/>
    <mergeCell ref="G6551:H6551"/>
    <mergeCell ref="G6552:H6552"/>
    <mergeCell ref="G6553:H6553"/>
    <mergeCell ref="G6554:H6554"/>
    <mergeCell ref="G6555:H6555"/>
    <mergeCell ref="G6556:H6556"/>
    <mergeCell ref="G6557:H6557"/>
    <mergeCell ref="G6558:H6558"/>
    <mergeCell ref="G6559:H6559"/>
    <mergeCell ref="G6560:H6560"/>
    <mergeCell ref="G6561:H6561"/>
    <mergeCell ref="G6562:H6562"/>
    <mergeCell ref="G6563:H6563"/>
    <mergeCell ref="G6564:H6564"/>
    <mergeCell ref="G6565:H6565"/>
    <mergeCell ref="G6566:H6566"/>
    <mergeCell ref="G6567:H6567"/>
    <mergeCell ref="G6568:H6568"/>
    <mergeCell ref="G6569:H6569"/>
    <mergeCell ref="G6570:H6570"/>
    <mergeCell ref="G6571:H6571"/>
    <mergeCell ref="G6572:H6572"/>
    <mergeCell ref="G6573:H6573"/>
    <mergeCell ref="G6574:H6574"/>
    <mergeCell ref="G6575:H6575"/>
    <mergeCell ref="G6576:H6576"/>
    <mergeCell ref="G6577:H6577"/>
    <mergeCell ref="G6578:H6578"/>
    <mergeCell ref="G6579:H6579"/>
    <mergeCell ref="G6580:H6580"/>
    <mergeCell ref="G6581:H6581"/>
    <mergeCell ref="G6582:H6582"/>
    <mergeCell ref="G6583:H6583"/>
    <mergeCell ref="G6584:H6584"/>
    <mergeCell ref="G6585:H6585"/>
    <mergeCell ref="G6586:H6586"/>
    <mergeCell ref="G6587:H6587"/>
    <mergeCell ref="G6588:H6588"/>
    <mergeCell ref="G6589:H6589"/>
    <mergeCell ref="G6590:H6590"/>
    <mergeCell ref="G6591:H6591"/>
    <mergeCell ref="G6592:H6592"/>
    <mergeCell ref="G6593:H6593"/>
    <mergeCell ref="G6594:H6594"/>
    <mergeCell ref="G6595:H6595"/>
    <mergeCell ref="G6596:H6596"/>
    <mergeCell ref="G6597:H6597"/>
    <mergeCell ref="G6598:H6598"/>
    <mergeCell ref="G6599:H6599"/>
    <mergeCell ref="G6600:H6600"/>
    <mergeCell ref="G6601:H6601"/>
    <mergeCell ref="G6602:H6602"/>
    <mergeCell ref="G6603:H6603"/>
    <mergeCell ref="G6604:H6604"/>
    <mergeCell ref="G6605:H6605"/>
    <mergeCell ref="G6606:H6606"/>
    <mergeCell ref="G6607:H6607"/>
    <mergeCell ref="G6608:H6608"/>
    <mergeCell ref="G6609:H6609"/>
    <mergeCell ref="G6610:H6610"/>
    <mergeCell ref="G6611:H6611"/>
    <mergeCell ref="G6612:H6612"/>
    <mergeCell ref="G6613:H6613"/>
    <mergeCell ref="G6614:H6614"/>
    <mergeCell ref="G6615:H6615"/>
    <mergeCell ref="G6616:H6616"/>
    <mergeCell ref="G6617:H6617"/>
    <mergeCell ref="G6618:H6618"/>
    <mergeCell ref="G6619:H6619"/>
    <mergeCell ref="G6620:H6620"/>
    <mergeCell ref="G6621:H6621"/>
    <mergeCell ref="G6622:H6622"/>
    <mergeCell ref="G6623:H6623"/>
    <mergeCell ref="G6624:H6624"/>
    <mergeCell ref="G6625:H6625"/>
    <mergeCell ref="G6626:H6626"/>
    <mergeCell ref="G6627:H6627"/>
    <mergeCell ref="G6628:H6628"/>
    <mergeCell ref="G6629:H6629"/>
    <mergeCell ref="G6630:H6630"/>
    <mergeCell ref="G6631:H6631"/>
    <mergeCell ref="G6632:H6632"/>
    <mergeCell ref="G6633:H6633"/>
    <mergeCell ref="G6634:H6634"/>
    <mergeCell ref="G6635:H6635"/>
    <mergeCell ref="G6636:H6636"/>
    <mergeCell ref="G6637:H6637"/>
    <mergeCell ref="G6638:H6638"/>
    <mergeCell ref="G6639:H6639"/>
    <mergeCell ref="G6640:H6640"/>
    <mergeCell ref="G6641:H6641"/>
    <mergeCell ref="G6642:H6642"/>
    <mergeCell ref="G6643:H6643"/>
    <mergeCell ref="G6644:H6644"/>
    <mergeCell ref="G6645:H6645"/>
    <mergeCell ref="G6646:H6646"/>
    <mergeCell ref="G6647:H6647"/>
    <mergeCell ref="G6648:H6648"/>
    <mergeCell ref="G6649:H6649"/>
    <mergeCell ref="G6650:H6650"/>
    <mergeCell ref="G6651:H6651"/>
    <mergeCell ref="G6652:H6652"/>
    <mergeCell ref="G6653:H6653"/>
    <mergeCell ref="G6654:H6654"/>
    <mergeCell ref="G6655:H6655"/>
    <mergeCell ref="G6656:H6656"/>
    <mergeCell ref="G6657:H6657"/>
    <mergeCell ref="G6658:H6658"/>
    <mergeCell ref="G6659:H6659"/>
    <mergeCell ref="G6660:H6660"/>
    <mergeCell ref="G6661:H6661"/>
    <mergeCell ref="G6662:H6662"/>
    <mergeCell ref="G6663:H6663"/>
    <mergeCell ref="G6664:H6664"/>
    <mergeCell ref="G6665:H6665"/>
    <mergeCell ref="G6666:H6666"/>
    <mergeCell ref="G6667:H6667"/>
    <mergeCell ref="G6668:H6668"/>
    <mergeCell ref="G6669:H6669"/>
    <mergeCell ref="G6670:H6670"/>
    <mergeCell ref="G6671:H6671"/>
    <mergeCell ref="G6672:H6672"/>
    <mergeCell ref="G6673:H6673"/>
    <mergeCell ref="G6674:H6674"/>
    <mergeCell ref="G6675:H6675"/>
    <mergeCell ref="G6676:H6676"/>
    <mergeCell ref="G6677:H6677"/>
    <mergeCell ref="G6678:H6678"/>
    <mergeCell ref="G6679:H6679"/>
    <mergeCell ref="G6680:H6680"/>
    <mergeCell ref="G6681:H6681"/>
    <mergeCell ref="G6682:H6682"/>
    <mergeCell ref="G6683:H6683"/>
    <mergeCell ref="G6684:H6684"/>
    <mergeCell ref="G6685:H6685"/>
    <mergeCell ref="G6686:H6686"/>
    <mergeCell ref="G6687:H6687"/>
    <mergeCell ref="G6688:H6688"/>
    <mergeCell ref="G6689:H6689"/>
    <mergeCell ref="G6690:H6690"/>
    <mergeCell ref="G6691:H6691"/>
    <mergeCell ref="G6692:H6692"/>
    <mergeCell ref="G6693:H6693"/>
    <mergeCell ref="G6694:H6694"/>
    <mergeCell ref="G6695:H6695"/>
    <mergeCell ref="G6696:H6696"/>
    <mergeCell ref="G6697:H6697"/>
    <mergeCell ref="G6698:H6698"/>
    <mergeCell ref="G6699:H6699"/>
    <mergeCell ref="G6700:H6700"/>
    <mergeCell ref="G6701:H6701"/>
    <mergeCell ref="G6702:H6702"/>
    <mergeCell ref="G6703:H6703"/>
    <mergeCell ref="G6704:H6704"/>
    <mergeCell ref="G6705:H6705"/>
    <mergeCell ref="G6706:H6706"/>
    <mergeCell ref="G6707:H6707"/>
    <mergeCell ref="G6708:H6708"/>
    <mergeCell ref="G6709:H6709"/>
    <mergeCell ref="G6710:H6710"/>
    <mergeCell ref="G6711:H6711"/>
    <mergeCell ref="G6712:H6712"/>
    <mergeCell ref="G6713:H6713"/>
    <mergeCell ref="G6714:H6714"/>
    <mergeCell ref="G6715:H6715"/>
    <mergeCell ref="G6716:H6716"/>
    <mergeCell ref="G6717:H6717"/>
    <mergeCell ref="G6718:H6718"/>
    <mergeCell ref="G6719:H6719"/>
    <mergeCell ref="G6720:H6720"/>
    <mergeCell ref="G6721:H6721"/>
    <mergeCell ref="G6722:H6722"/>
    <mergeCell ref="G6723:H6723"/>
    <mergeCell ref="G6724:H6724"/>
    <mergeCell ref="G6725:H6725"/>
    <mergeCell ref="G6726:H6726"/>
    <mergeCell ref="G6727:H6727"/>
    <mergeCell ref="G6728:H6728"/>
    <mergeCell ref="G6729:H6729"/>
    <mergeCell ref="G6730:H6730"/>
    <mergeCell ref="G6731:H6731"/>
    <mergeCell ref="G6732:H6732"/>
    <mergeCell ref="G6733:H6733"/>
    <mergeCell ref="G6734:H6734"/>
    <mergeCell ref="G6735:H6735"/>
    <mergeCell ref="G6736:H6736"/>
    <mergeCell ref="G6737:H6737"/>
    <mergeCell ref="G6738:H6738"/>
    <mergeCell ref="G6739:H6739"/>
    <mergeCell ref="G6740:H6740"/>
    <mergeCell ref="G6741:H6741"/>
    <mergeCell ref="G6742:H6742"/>
    <mergeCell ref="G6743:H6743"/>
    <mergeCell ref="G6744:H6744"/>
    <mergeCell ref="G6745:H6745"/>
    <mergeCell ref="G6746:H6746"/>
    <mergeCell ref="G6747:H6747"/>
    <mergeCell ref="G6748:H6748"/>
    <mergeCell ref="G6749:H6749"/>
    <mergeCell ref="G6750:H6750"/>
    <mergeCell ref="G6751:H6751"/>
    <mergeCell ref="G6752:H6752"/>
    <mergeCell ref="G6753:H6753"/>
    <mergeCell ref="G6754:H6754"/>
    <mergeCell ref="G6755:H6755"/>
    <mergeCell ref="G6756:H6756"/>
    <mergeCell ref="G6757:H6757"/>
    <mergeCell ref="G6758:H6758"/>
    <mergeCell ref="G6759:H6759"/>
    <mergeCell ref="G6760:H6760"/>
    <mergeCell ref="G6761:H6761"/>
    <mergeCell ref="G6762:H6762"/>
    <mergeCell ref="G6763:H6763"/>
    <mergeCell ref="G6764:H6764"/>
    <mergeCell ref="G6765:H6765"/>
    <mergeCell ref="G6766:H6766"/>
    <mergeCell ref="G6767:H6767"/>
    <mergeCell ref="G6768:H6768"/>
    <mergeCell ref="G6769:H6769"/>
    <mergeCell ref="G6770:H6770"/>
    <mergeCell ref="G6771:H6771"/>
    <mergeCell ref="G6772:H6772"/>
    <mergeCell ref="G6773:H6773"/>
    <mergeCell ref="G6774:H6774"/>
    <mergeCell ref="G6775:H6775"/>
    <mergeCell ref="G6776:H6776"/>
    <mergeCell ref="G6777:H6777"/>
    <mergeCell ref="G6778:H6778"/>
    <mergeCell ref="G6779:H6779"/>
    <mergeCell ref="G6780:H6780"/>
    <mergeCell ref="G6781:H6781"/>
    <mergeCell ref="G6782:H6782"/>
    <mergeCell ref="G6783:H6783"/>
    <mergeCell ref="G6784:H6784"/>
    <mergeCell ref="G6785:H6785"/>
    <mergeCell ref="G6786:H6786"/>
    <mergeCell ref="G6787:H6787"/>
    <mergeCell ref="G6788:H6788"/>
    <mergeCell ref="G6789:H6789"/>
    <mergeCell ref="G6790:H6790"/>
    <mergeCell ref="G6791:H6791"/>
    <mergeCell ref="G6792:H6792"/>
    <mergeCell ref="G6793:H6793"/>
    <mergeCell ref="G6794:H6794"/>
    <mergeCell ref="G6795:H6795"/>
    <mergeCell ref="G6796:H6796"/>
    <mergeCell ref="G6797:H6797"/>
    <mergeCell ref="G6798:H6798"/>
    <mergeCell ref="G6799:H6799"/>
    <mergeCell ref="G6800:H6800"/>
    <mergeCell ref="G6801:H6801"/>
    <mergeCell ref="G6802:H6802"/>
    <mergeCell ref="G6803:H6803"/>
    <mergeCell ref="G6804:H6804"/>
    <mergeCell ref="G6805:H6805"/>
    <mergeCell ref="G6806:H6806"/>
    <mergeCell ref="G6807:H6807"/>
    <mergeCell ref="G6808:H6808"/>
    <mergeCell ref="G6809:H6809"/>
    <mergeCell ref="G6810:H6810"/>
    <mergeCell ref="G6811:H6811"/>
    <mergeCell ref="G6812:H6812"/>
    <mergeCell ref="G6813:H6813"/>
    <mergeCell ref="G6814:H6814"/>
    <mergeCell ref="G6815:H6815"/>
    <mergeCell ref="G6816:H6816"/>
    <mergeCell ref="G6817:H6817"/>
    <mergeCell ref="G6818:H6818"/>
    <mergeCell ref="G6819:H6819"/>
    <mergeCell ref="G6820:H6820"/>
    <mergeCell ref="G6821:H6821"/>
    <mergeCell ref="G6822:H6822"/>
    <mergeCell ref="G6823:H6823"/>
    <mergeCell ref="G6824:H6824"/>
    <mergeCell ref="G6825:H6825"/>
    <mergeCell ref="G6826:H6826"/>
    <mergeCell ref="G6827:H6827"/>
    <mergeCell ref="G6828:H6828"/>
    <mergeCell ref="G6829:H6829"/>
    <mergeCell ref="G6830:H6830"/>
    <mergeCell ref="G6831:H6831"/>
    <mergeCell ref="G6832:H6832"/>
    <mergeCell ref="G6833:H6833"/>
    <mergeCell ref="G6834:H6834"/>
    <mergeCell ref="G6835:H6835"/>
    <mergeCell ref="G6836:H6836"/>
    <mergeCell ref="G6837:H6837"/>
    <mergeCell ref="G6838:H6838"/>
    <mergeCell ref="G6839:H6839"/>
    <mergeCell ref="G6840:H6840"/>
    <mergeCell ref="G6841:H6841"/>
    <mergeCell ref="G6842:H6842"/>
    <mergeCell ref="G6843:H6843"/>
    <mergeCell ref="G6844:H6844"/>
    <mergeCell ref="G6845:H6845"/>
    <mergeCell ref="G6846:H6846"/>
    <mergeCell ref="G6847:H6847"/>
    <mergeCell ref="G6848:H6848"/>
    <mergeCell ref="G6849:H6849"/>
    <mergeCell ref="G6850:H6850"/>
    <mergeCell ref="G6851:H6851"/>
    <mergeCell ref="G6852:H6852"/>
    <mergeCell ref="G6853:H6853"/>
    <mergeCell ref="G6854:H6854"/>
    <mergeCell ref="G6855:H6855"/>
    <mergeCell ref="G6856:H6856"/>
    <mergeCell ref="G6857:H6857"/>
    <mergeCell ref="G6858:H6858"/>
    <mergeCell ref="G6859:H6859"/>
    <mergeCell ref="G6860:H6860"/>
    <mergeCell ref="G6861:H6861"/>
    <mergeCell ref="G6862:H6862"/>
    <mergeCell ref="G6863:H6863"/>
    <mergeCell ref="G6864:H6864"/>
    <mergeCell ref="G6865:H6865"/>
    <mergeCell ref="G6866:H6866"/>
    <mergeCell ref="G6867:H6867"/>
    <mergeCell ref="G6868:H6868"/>
    <mergeCell ref="G6869:H6869"/>
    <mergeCell ref="G6870:H6870"/>
    <mergeCell ref="G6871:H6871"/>
    <mergeCell ref="G6872:H6872"/>
    <mergeCell ref="G6873:H6873"/>
    <mergeCell ref="G6874:H6874"/>
    <mergeCell ref="G6875:H6875"/>
    <mergeCell ref="G6876:H6876"/>
    <mergeCell ref="G6877:H6877"/>
    <mergeCell ref="G6878:H6878"/>
    <mergeCell ref="G6879:H6879"/>
    <mergeCell ref="G6880:H6880"/>
    <mergeCell ref="G6881:H6881"/>
    <mergeCell ref="G6882:H6882"/>
    <mergeCell ref="G6883:H6883"/>
    <mergeCell ref="G6884:H6884"/>
    <mergeCell ref="G6885:H6885"/>
    <mergeCell ref="G6886:H6886"/>
    <mergeCell ref="G6887:H6887"/>
    <mergeCell ref="G6888:H6888"/>
    <mergeCell ref="G6889:H6889"/>
    <mergeCell ref="G6890:H6890"/>
    <mergeCell ref="G6891:H6891"/>
    <mergeCell ref="G6892:H6892"/>
    <mergeCell ref="G6893:H6893"/>
    <mergeCell ref="G6894:H6894"/>
    <mergeCell ref="G6895:H6895"/>
    <mergeCell ref="G6896:H6896"/>
    <mergeCell ref="G6897:H6897"/>
    <mergeCell ref="G6898:H6898"/>
    <mergeCell ref="G6899:H6899"/>
    <mergeCell ref="G6900:H6900"/>
    <mergeCell ref="G6901:H6901"/>
    <mergeCell ref="G6902:H6902"/>
    <mergeCell ref="G6903:H6903"/>
    <mergeCell ref="G6904:H6904"/>
    <mergeCell ref="G6905:H6905"/>
    <mergeCell ref="G6906:H6906"/>
    <mergeCell ref="G6907:H6907"/>
    <mergeCell ref="G6908:H6908"/>
    <mergeCell ref="G6909:H6909"/>
    <mergeCell ref="G6910:H6910"/>
    <mergeCell ref="G6911:H6911"/>
    <mergeCell ref="G6912:H6912"/>
    <mergeCell ref="G6913:H6913"/>
    <mergeCell ref="G6914:H6914"/>
    <mergeCell ref="G6915:H6915"/>
    <mergeCell ref="G6916:H6916"/>
    <mergeCell ref="G6917:H6917"/>
    <mergeCell ref="G6918:H6918"/>
    <mergeCell ref="G6919:H6919"/>
    <mergeCell ref="G6920:H6920"/>
    <mergeCell ref="G6921:H6921"/>
    <mergeCell ref="G6922:H6922"/>
    <mergeCell ref="G6923:H6923"/>
    <mergeCell ref="G6924:H6924"/>
    <mergeCell ref="G6925:H6925"/>
    <mergeCell ref="G6926:H6926"/>
    <mergeCell ref="G6927:H6927"/>
    <mergeCell ref="G6928:H6928"/>
    <mergeCell ref="G6929:H6929"/>
    <mergeCell ref="G6930:H6930"/>
    <mergeCell ref="G6931:H6931"/>
    <mergeCell ref="G6932:H6932"/>
    <mergeCell ref="G6933:H6933"/>
    <mergeCell ref="G6934:H6934"/>
    <mergeCell ref="G6935:H6935"/>
    <mergeCell ref="G6936:H6936"/>
    <mergeCell ref="G6937:H6937"/>
    <mergeCell ref="G6938:H6938"/>
    <mergeCell ref="G6939:H6939"/>
    <mergeCell ref="G6940:H6940"/>
    <mergeCell ref="G6941:H6941"/>
    <mergeCell ref="G6942:H6942"/>
    <mergeCell ref="G6943:H6943"/>
    <mergeCell ref="G6944:H6944"/>
    <mergeCell ref="G6945:H6945"/>
    <mergeCell ref="G6946:H6946"/>
    <mergeCell ref="G6947:H6947"/>
    <mergeCell ref="G6948:H6948"/>
    <mergeCell ref="G6949:H6949"/>
    <mergeCell ref="G6950:H6950"/>
    <mergeCell ref="G6951:H6951"/>
    <mergeCell ref="G6952:H6952"/>
    <mergeCell ref="G6953:H6953"/>
    <mergeCell ref="G6954:H6954"/>
    <mergeCell ref="G6955:H6955"/>
    <mergeCell ref="G6956:H6956"/>
    <mergeCell ref="G6957:H6957"/>
    <mergeCell ref="G6958:H6958"/>
    <mergeCell ref="G6959:H6959"/>
    <mergeCell ref="G6960:H6960"/>
    <mergeCell ref="G6961:H6961"/>
    <mergeCell ref="G6962:H6962"/>
    <mergeCell ref="G6963:H6963"/>
    <mergeCell ref="G6964:H6964"/>
    <mergeCell ref="G6965:H6965"/>
    <mergeCell ref="G6966:H6966"/>
    <mergeCell ref="G6967:H6967"/>
    <mergeCell ref="G6968:H6968"/>
    <mergeCell ref="G6969:H6969"/>
    <mergeCell ref="G6970:H6970"/>
    <mergeCell ref="G6971:H6971"/>
    <mergeCell ref="G6972:H6972"/>
    <mergeCell ref="G6973:H6973"/>
    <mergeCell ref="G6974:H6974"/>
    <mergeCell ref="G6975:H6975"/>
    <mergeCell ref="G6976:H6976"/>
    <mergeCell ref="G6977:H6977"/>
    <mergeCell ref="G6978:H6978"/>
    <mergeCell ref="G6979:H6979"/>
    <mergeCell ref="G6980:H6980"/>
    <mergeCell ref="G6981:H6981"/>
    <mergeCell ref="G6982:H6982"/>
    <mergeCell ref="G6983:H6983"/>
    <mergeCell ref="G6984:H6984"/>
    <mergeCell ref="G6985:H6985"/>
    <mergeCell ref="G6986:H6986"/>
    <mergeCell ref="G6987:H6987"/>
    <mergeCell ref="G6988:H6988"/>
    <mergeCell ref="G6989:H6989"/>
    <mergeCell ref="G6990:H6990"/>
    <mergeCell ref="G6991:H6991"/>
    <mergeCell ref="G6992:H6992"/>
    <mergeCell ref="G6993:H6993"/>
    <mergeCell ref="G6994:H6994"/>
    <mergeCell ref="G6995:H6995"/>
    <mergeCell ref="G6996:H6996"/>
    <mergeCell ref="G6997:H6997"/>
    <mergeCell ref="G6998:H6998"/>
    <mergeCell ref="G6999:H6999"/>
    <mergeCell ref="G7000:H7000"/>
    <mergeCell ref="G7001:H7001"/>
    <mergeCell ref="G7002:H7002"/>
    <mergeCell ref="G7003:H7003"/>
    <mergeCell ref="G7004:H7004"/>
    <mergeCell ref="G7005:H7005"/>
    <mergeCell ref="G7006:H7006"/>
    <mergeCell ref="G7007:H7007"/>
    <mergeCell ref="G7008:H7008"/>
    <mergeCell ref="G7009:H7009"/>
    <mergeCell ref="G7010:H7010"/>
    <mergeCell ref="G7011:H7011"/>
    <mergeCell ref="G7012:H7012"/>
    <mergeCell ref="G7013:H7013"/>
    <mergeCell ref="G7014:H7014"/>
    <mergeCell ref="G7015:H7015"/>
    <mergeCell ref="G7016:H7016"/>
    <mergeCell ref="G7017:H7017"/>
    <mergeCell ref="G7018:H7018"/>
    <mergeCell ref="G7019:H7019"/>
    <mergeCell ref="G7020:H7020"/>
    <mergeCell ref="G7021:H7021"/>
    <mergeCell ref="G7022:H7022"/>
    <mergeCell ref="G7023:H7023"/>
    <mergeCell ref="G7024:H7024"/>
    <mergeCell ref="G7025:H7025"/>
    <mergeCell ref="G7026:H7026"/>
    <mergeCell ref="G7027:H7027"/>
    <mergeCell ref="G7028:H7028"/>
    <mergeCell ref="G7029:H7029"/>
    <mergeCell ref="G7030:H7030"/>
    <mergeCell ref="G7031:H7031"/>
    <mergeCell ref="G7032:H7032"/>
    <mergeCell ref="G7033:H7033"/>
    <mergeCell ref="G7034:H7034"/>
    <mergeCell ref="G7035:H7035"/>
    <mergeCell ref="G7036:H7036"/>
    <mergeCell ref="G7037:H7037"/>
    <mergeCell ref="G7038:H7038"/>
    <mergeCell ref="G7039:H7039"/>
    <mergeCell ref="G7040:H7040"/>
    <mergeCell ref="G7041:H7041"/>
    <mergeCell ref="G7042:H7042"/>
    <mergeCell ref="G7043:H7043"/>
    <mergeCell ref="G7044:H7044"/>
    <mergeCell ref="G7045:H7045"/>
    <mergeCell ref="G7046:H7046"/>
    <mergeCell ref="G7047:H7047"/>
    <mergeCell ref="G7048:H7048"/>
    <mergeCell ref="G7049:H7049"/>
    <mergeCell ref="G7050:H7050"/>
    <mergeCell ref="G7051:H7051"/>
    <mergeCell ref="G7052:H7052"/>
    <mergeCell ref="G7053:H7053"/>
    <mergeCell ref="G7054:H7054"/>
    <mergeCell ref="G7055:H7055"/>
    <mergeCell ref="G7056:H7056"/>
    <mergeCell ref="G7057:H7057"/>
    <mergeCell ref="G7058:H7058"/>
    <mergeCell ref="G7059:H7059"/>
    <mergeCell ref="G7060:H7060"/>
    <mergeCell ref="G7061:H7061"/>
    <mergeCell ref="G7062:H7062"/>
    <mergeCell ref="G7063:H7063"/>
    <mergeCell ref="G7064:H7064"/>
    <mergeCell ref="G7065:H7065"/>
    <mergeCell ref="G7066:H7066"/>
    <mergeCell ref="G7067:H7067"/>
    <mergeCell ref="G7068:H7068"/>
    <mergeCell ref="G7069:H7069"/>
    <mergeCell ref="G7070:H7070"/>
    <mergeCell ref="G7071:H7071"/>
    <mergeCell ref="G7072:H7072"/>
    <mergeCell ref="G7073:H7073"/>
    <mergeCell ref="G7074:H7074"/>
    <mergeCell ref="G7075:H7075"/>
    <mergeCell ref="G7076:H7076"/>
    <mergeCell ref="G7077:H7077"/>
    <mergeCell ref="G7078:H7078"/>
    <mergeCell ref="G7079:H7079"/>
    <mergeCell ref="G7080:H7080"/>
    <mergeCell ref="G7081:H7081"/>
    <mergeCell ref="G7082:H7082"/>
    <mergeCell ref="G7083:H7083"/>
    <mergeCell ref="G7084:H7084"/>
    <mergeCell ref="G7085:H7085"/>
    <mergeCell ref="G7086:H7086"/>
    <mergeCell ref="G7087:H7087"/>
    <mergeCell ref="G7088:H7088"/>
    <mergeCell ref="G7089:H7089"/>
    <mergeCell ref="G7090:H7090"/>
    <mergeCell ref="G7091:H7091"/>
    <mergeCell ref="G7092:H7092"/>
    <mergeCell ref="G7093:H7093"/>
    <mergeCell ref="G7094:H7094"/>
    <mergeCell ref="G7095:H7095"/>
    <mergeCell ref="G7096:H7096"/>
    <mergeCell ref="G7097:H7097"/>
    <mergeCell ref="G7098:H7098"/>
    <mergeCell ref="G7099:H7099"/>
    <mergeCell ref="G7100:H7100"/>
    <mergeCell ref="G7101:H7101"/>
    <mergeCell ref="G7102:H7102"/>
    <mergeCell ref="G7103:H7103"/>
    <mergeCell ref="G7104:H7104"/>
    <mergeCell ref="G7105:H7105"/>
    <mergeCell ref="G7106:H7106"/>
    <mergeCell ref="G7107:H7107"/>
    <mergeCell ref="G7108:H7108"/>
    <mergeCell ref="G7109:H7109"/>
    <mergeCell ref="G7110:H7110"/>
    <mergeCell ref="G7111:H7111"/>
    <mergeCell ref="G7112:H7112"/>
    <mergeCell ref="G7113:H7113"/>
    <mergeCell ref="G7114:H7114"/>
    <mergeCell ref="G7115:H7115"/>
    <mergeCell ref="G7116:H7116"/>
    <mergeCell ref="G7117:H7117"/>
    <mergeCell ref="G7118:H7118"/>
    <mergeCell ref="G7119:H7119"/>
    <mergeCell ref="G7120:H7120"/>
    <mergeCell ref="G7121:H7121"/>
    <mergeCell ref="G7122:H7122"/>
    <mergeCell ref="G7123:H7123"/>
    <mergeCell ref="G7124:H7124"/>
    <mergeCell ref="G7125:H7125"/>
    <mergeCell ref="G7126:H7126"/>
    <mergeCell ref="G7127:H7127"/>
    <mergeCell ref="G7128:H7128"/>
    <mergeCell ref="G7129:H7129"/>
    <mergeCell ref="G7130:H7130"/>
    <mergeCell ref="G7131:H7131"/>
    <mergeCell ref="G7132:H7132"/>
    <mergeCell ref="G7133:H7133"/>
    <mergeCell ref="G7134:H7134"/>
    <mergeCell ref="G7135:H7135"/>
    <mergeCell ref="G7136:H7136"/>
    <mergeCell ref="G7137:H7137"/>
    <mergeCell ref="G7138:H7138"/>
    <mergeCell ref="G7139:H7139"/>
    <mergeCell ref="G7140:H7140"/>
    <mergeCell ref="G7141:H7141"/>
    <mergeCell ref="G7142:H7142"/>
    <mergeCell ref="G7143:H7143"/>
    <mergeCell ref="G7144:H7144"/>
    <mergeCell ref="G7145:H7145"/>
    <mergeCell ref="G7146:H7146"/>
    <mergeCell ref="G7147:H7147"/>
    <mergeCell ref="G7148:H7148"/>
    <mergeCell ref="G7149:H7149"/>
    <mergeCell ref="G7150:H7150"/>
    <mergeCell ref="G7151:H7151"/>
    <mergeCell ref="G7152:H7152"/>
    <mergeCell ref="G7153:H7153"/>
    <mergeCell ref="G7154:H7154"/>
    <mergeCell ref="G7155:H7155"/>
    <mergeCell ref="G7156:H7156"/>
    <mergeCell ref="G7157:H7157"/>
    <mergeCell ref="G7158:H7158"/>
    <mergeCell ref="G7159:H7159"/>
    <mergeCell ref="G7160:H7160"/>
    <mergeCell ref="G7161:H7161"/>
    <mergeCell ref="G7162:H7162"/>
    <mergeCell ref="G7163:H7163"/>
    <mergeCell ref="G7164:H7164"/>
    <mergeCell ref="G7165:H7165"/>
    <mergeCell ref="G7166:H7166"/>
    <mergeCell ref="G7167:H7167"/>
    <mergeCell ref="G7168:H7168"/>
    <mergeCell ref="G7169:H7169"/>
    <mergeCell ref="G7170:H7170"/>
    <mergeCell ref="G7171:H7171"/>
    <mergeCell ref="G7172:H7172"/>
    <mergeCell ref="G7173:H7173"/>
    <mergeCell ref="G7174:H7174"/>
    <mergeCell ref="G7175:H7175"/>
    <mergeCell ref="G7176:H7176"/>
    <mergeCell ref="G7177:H7177"/>
    <mergeCell ref="G7178:H7178"/>
    <mergeCell ref="G7179:H7179"/>
    <mergeCell ref="G7180:H7180"/>
    <mergeCell ref="G7181:H7181"/>
    <mergeCell ref="G7182:H7182"/>
    <mergeCell ref="G7183:H7183"/>
    <mergeCell ref="G7184:H7184"/>
    <mergeCell ref="G7185:H7185"/>
    <mergeCell ref="G7186:H7186"/>
    <mergeCell ref="G7187:H7187"/>
    <mergeCell ref="G7188:H7188"/>
    <mergeCell ref="G7189:H7189"/>
    <mergeCell ref="G7190:H7190"/>
    <mergeCell ref="G7191:H7191"/>
    <mergeCell ref="G7192:H7192"/>
    <mergeCell ref="G7193:H7193"/>
    <mergeCell ref="G7194:H7194"/>
    <mergeCell ref="G7195:H7195"/>
    <mergeCell ref="G7196:H7196"/>
    <mergeCell ref="G7197:H7197"/>
    <mergeCell ref="G7198:H7198"/>
    <mergeCell ref="G7199:H7199"/>
    <mergeCell ref="G7200:H7200"/>
    <mergeCell ref="G7201:H7201"/>
    <mergeCell ref="G7202:H7202"/>
    <mergeCell ref="G7203:H7203"/>
    <mergeCell ref="G7204:H7204"/>
    <mergeCell ref="G7205:H7205"/>
    <mergeCell ref="G7206:H7206"/>
    <mergeCell ref="G7207:H7207"/>
    <mergeCell ref="G7208:H7208"/>
    <mergeCell ref="G7209:H7209"/>
    <mergeCell ref="G7210:H7210"/>
    <mergeCell ref="G7211:H7211"/>
    <mergeCell ref="G7212:H7212"/>
    <mergeCell ref="G7213:H7213"/>
    <mergeCell ref="G7214:H7214"/>
    <mergeCell ref="G7215:H7215"/>
    <mergeCell ref="G7216:H7216"/>
    <mergeCell ref="G7217:H7217"/>
    <mergeCell ref="G7218:H7218"/>
    <mergeCell ref="G7219:H7219"/>
    <mergeCell ref="G7220:H7220"/>
    <mergeCell ref="G7221:H7221"/>
    <mergeCell ref="G7222:H7222"/>
    <mergeCell ref="G7223:H7223"/>
    <mergeCell ref="G7224:H7224"/>
    <mergeCell ref="G7225:H7225"/>
    <mergeCell ref="G7226:H7226"/>
    <mergeCell ref="G7227:H7227"/>
    <mergeCell ref="G7228:H7228"/>
    <mergeCell ref="G7229:H7229"/>
    <mergeCell ref="G7230:H7230"/>
    <mergeCell ref="G7231:H7231"/>
    <mergeCell ref="G7232:H7232"/>
    <mergeCell ref="G7233:H7233"/>
    <mergeCell ref="G7234:H7234"/>
    <mergeCell ref="G7235:H7235"/>
    <mergeCell ref="G7236:H7236"/>
    <mergeCell ref="G7237:H7237"/>
    <mergeCell ref="G7238:H7238"/>
    <mergeCell ref="G7239:H7239"/>
    <mergeCell ref="G7240:H7240"/>
    <mergeCell ref="G7241:H7241"/>
    <mergeCell ref="G7242:H7242"/>
    <mergeCell ref="G7243:H7243"/>
    <mergeCell ref="G7244:H7244"/>
    <mergeCell ref="G7245:H7245"/>
    <mergeCell ref="G7246:H7246"/>
    <mergeCell ref="G7247:H7247"/>
    <mergeCell ref="G7248:H7248"/>
    <mergeCell ref="G7249:H7249"/>
    <mergeCell ref="G7250:H7250"/>
    <mergeCell ref="G7251:H7251"/>
    <mergeCell ref="G7252:H7252"/>
    <mergeCell ref="G7253:H7253"/>
    <mergeCell ref="G7254:H7254"/>
    <mergeCell ref="G7255:H7255"/>
    <mergeCell ref="G7256:H7256"/>
    <mergeCell ref="G7257:H7257"/>
    <mergeCell ref="G7258:H7258"/>
    <mergeCell ref="G7259:H7259"/>
    <mergeCell ref="G7260:H7260"/>
    <mergeCell ref="G7261:H7261"/>
    <mergeCell ref="G7262:H7262"/>
    <mergeCell ref="G7263:H7263"/>
    <mergeCell ref="G7264:H7264"/>
    <mergeCell ref="G7265:H7265"/>
    <mergeCell ref="G7266:H7266"/>
    <mergeCell ref="G7267:H7267"/>
    <mergeCell ref="G7268:H7268"/>
    <mergeCell ref="G7269:H7269"/>
    <mergeCell ref="G7270:H7270"/>
    <mergeCell ref="G7271:H7271"/>
    <mergeCell ref="G7272:H7272"/>
    <mergeCell ref="G7273:H7273"/>
    <mergeCell ref="G7274:H7274"/>
    <mergeCell ref="G7275:H7275"/>
    <mergeCell ref="G7276:H7276"/>
    <mergeCell ref="G7277:H7277"/>
    <mergeCell ref="G7278:H7278"/>
    <mergeCell ref="G7279:H7279"/>
    <mergeCell ref="G7280:H7280"/>
    <mergeCell ref="G7281:H7281"/>
    <mergeCell ref="G7282:H7282"/>
    <mergeCell ref="G7283:H7283"/>
    <mergeCell ref="G7284:H7284"/>
    <mergeCell ref="G7285:H7285"/>
    <mergeCell ref="G7286:H7286"/>
    <mergeCell ref="G7287:H7287"/>
    <mergeCell ref="G7288:H7288"/>
    <mergeCell ref="G7289:H7289"/>
    <mergeCell ref="G7290:H7290"/>
    <mergeCell ref="G7291:H7291"/>
    <mergeCell ref="G7292:H7292"/>
    <mergeCell ref="G7293:H7293"/>
    <mergeCell ref="G7294:H7294"/>
    <mergeCell ref="G7295:H7295"/>
    <mergeCell ref="G7296:H7296"/>
    <mergeCell ref="G7297:H7297"/>
    <mergeCell ref="G7298:H7298"/>
    <mergeCell ref="G7299:H7299"/>
    <mergeCell ref="G7300:H7300"/>
    <mergeCell ref="G7301:H7301"/>
    <mergeCell ref="G7302:H7302"/>
    <mergeCell ref="G7303:H7303"/>
    <mergeCell ref="G7304:H7304"/>
    <mergeCell ref="G7305:H7305"/>
    <mergeCell ref="G7306:H7306"/>
    <mergeCell ref="G7307:H7307"/>
    <mergeCell ref="G7308:H7308"/>
    <mergeCell ref="G7309:H7309"/>
    <mergeCell ref="G7310:H7310"/>
    <mergeCell ref="G7311:H7311"/>
    <mergeCell ref="G7312:H7312"/>
    <mergeCell ref="G7313:H7313"/>
    <mergeCell ref="G7314:H7314"/>
    <mergeCell ref="G7315:H7315"/>
    <mergeCell ref="G7316:H7316"/>
    <mergeCell ref="G7317:H7317"/>
    <mergeCell ref="G7318:H7318"/>
    <mergeCell ref="G7319:H7319"/>
    <mergeCell ref="G7320:H7320"/>
    <mergeCell ref="G7321:H7321"/>
    <mergeCell ref="G7322:H7322"/>
    <mergeCell ref="G7323:H7323"/>
    <mergeCell ref="G7324:H7324"/>
    <mergeCell ref="G7325:H7325"/>
    <mergeCell ref="G7326:H7326"/>
    <mergeCell ref="G7327:H7327"/>
    <mergeCell ref="G7328:H7328"/>
    <mergeCell ref="G7329:H7329"/>
    <mergeCell ref="G7330:H7330"/>
    <mergeCell ref="G7331:H7331"/>
    <mergeCell ref="G7332:H7332"/>
    <mergeCell ref="G7333:H7333"/>
    <mergeCell ref="G7334:H7334"/>
    <mergeCell ref="G7335:H7335"/>
    <mergeCell ref="G7336:H7336"/>
    <mergeCell ref="G7337:H7337"/>
    <mergeCell ref="G7338:H7338"/>
    <mergeCell ref="G7339:H7339"/>
    <mergeCell ref="G7340:H7340"/>
    <mergeCell ref="G7341:H7341"/>
    <mergeCell ref="G7342:H7342"/>
    <mergeCell ref="G7343:H7343"/>
    <mergeCell ref="G7344:H7344"/>
    <mergeCell ref="G7345:H7345"/>
    <mergeCell ref="G7346:H7346"/>
    <mergeCell ref="G7347:H7347"/>
    <mergeCell ref="G7348:H7348"/>
    <mergeCell ref="G7349:H7349"/>
    <mergeCell ref="G7350:H7350"/>
    <mergeCell ref="G7351:H7351"/>
    <mergeCell ref="G7352:H7352"/>
    <mergeCell ref="G7353:H7353"/>
    <mergeCell ref="G7354:H7354"/>
    <mergeCell ref="G7355:H7355"/>
    <mergeCell ref="G7356:H7356"/>
    <mergeCell ref="G7357:H7357"/>
    <mergeCell ref="G7358:H7358"/>
    <mergeCell ref="G7359:H7359"/>
    <mergeCell ref="G7360:H7360"/>
    <mergeCell ref="G7361:H7361"/>
    <mergeCell ref="G7362:H7362"/>
    <mergeCell ref="G7363:H7363"/>
    <mergeCell ref="G7364:H7364"/>
    <mergeCell ref="G7365:H7365"/>
    <mergeCell ref="G7366:H7366"/>
    <mergeCell ref="G7367:H7367"/>
    <mergeCell ref="G7368:H7368"/>
    <mergeCell ref="G7369:H7369"/>
    <mergeCell ref="G7370:H7370"/>
    <mergeCell ref="G7371:H7371"/>
    <mergeCell ref="G7372:H7372"/>
    <mergeCell ref="G7373:H7373"/>
    <mergeCell ref="G7374:H7374"/>
    <mergeCell ref="G7375:H7375"/>
    <mergeCell ref="G7376:H7376"/>
    <mergeCell ref="G7377:H7377"/>
    <mergeCell ref="G7378:H7378"/>
    <mergeCell ref="G7379:H7379"/>
    <mergeCell ref="G7380:H7380"/>
    <mergeCell ref="G7381:H7381"/>
    <mergeCell ref="G7382:H7382"/>
    <mergeCell ref="G7383:H7383"/>
    <mergeCell ref="G7384:H7384"/>
    <mergeCell ref="G7385:H7385"/>
    <mergeCell ref="G7386:H7386"/>
    <mergeCell ref="G7387:H7387"/>
    <mergeCell ref="G7388:H7388"/>
    <mergeCell ref="G7389:H7389"/>
    <mergeCell ref="G7390:H7390"/>
    <mergeCell ref="G7391:H7391"/>
    <mergeCell ref="G7392:H7392"/>
    <mergeCell ref="G7393:H7393"/>
    <mergeCell ref="G7394:H7394"/>
    <mergeCell ref="G7395:H7395"/>
    <mergeCell ref="G7396:H7396"/>
    <mergeCell ref="G7397:H7397"/>
    <mergeCell ref="G7398:H7398"/>
    <mergeCell ref="G7399:H7399"/>
    <mergeCell ref="G7400:H7400"/>
    <mergeCell ref="G7401:H7401"/>
    <mergeCell ref="G7402:H7402"/>
    <mergeCell ref="G7403:H7403"/>
    <mergeCell ref="G7404:H7404"/>
    <mergeCell ref="G7405:H7405"/>
    <mergeCell ref="G7406:H7406"/>
    <mergeCell ref="G7407:H7407"/>
    <mergeCell ref="G7408:H7408"/>
    <mergeCell ref="G7409:H7409"/>
    <mergeCell ref="G7410:H7410"/>
    <mergeCell ref="G7411:H7411"/>
    <mergeCell ref="G7412:H7412"/>
    <mergeCell ref="G7413:H7413"/>
    <mergeCell ref="G7414:H7414"/>
    <mergeCell ref="G7415:H7415"/>
    <mergeCell ref="G7416:H7416"/>
    <mergeCell ref="G7417:H7417"/>
    <mergeCell ref="G7418:H7418"/>
    <mergeCell ref="G7419:H7419"/>
    <mergeCell ref="G7420:H7420"/>
    <mergeCell ref="G7421:H7421"/>
    <mergeCell ref="G7422:H7422"/>
    <mergeCell ref="G7423:H7423"/>
    <mergeCell ref="G7424:H7424"/>
    <mergeCell ref="G7425:H7425"/>
    <mergeCell ref="G7426:H7426"/>
    <mergeCell ref="G7427:H7427"/>
    <mergeCell ref="G7428:H7428"/>
    <mergeCell ref="G7429:H7429"/>
    <mergeCell ref="G7430:H7430"/>
    <mergeCell ref="G7431:H7431"/>
    <mergeCell ref="G7432:H7432"/>
    <mergeCell ref="G7433:H7433"/>
    <mergeCell ref="G7434:H7434"/>
    <mergeCell ref="G7435:H7435"/>
    <mergeCell ref="G7436:H7436"/>
    <mergeCell ref="G7437:H7437"/>
    <mergeCell ref="G7438:H7438"/>
    <mergeCell ref="G7439:H7439"/>
    <mergeCell ref="A7446:G7446"/>
    <mergeCell ref="G7440:H7440"/>
    <mergeCell ref="G7441:H7441"/>
    <mergeCell ref="G7442:H7442"/>
    <mergeCell ref="G7443:H7443"/>
    <mergeCell ref="G7444:H7444"/>
    <mergeCell ref="G7445:H74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481"/>
  <sheetViews>
    <sheetView showGridLines="0" topLeftCell="A1459" workbookViewId="0">
      <selection activeCell="F1337" sqref="F1337:F1480"/>
    </sheetView>
  </sheetViews>
  <sheetFormatPr defaultRowHeight="15" x14ac:dyDescent="0.25"/>
  <cols>
    <col min="1" max="1" width="13.140625" style="115" bestFit="1" customWidth="1"/>
    <col min="2" max="2" width="13.42578125" style="115" bestFit="1" customWidth="1"/>
    <col min="3" max="3" width="5.5703125" style="115" bestFit="1" customWidth="1"/>
    <col min="4" max="4" width="20.42578125" style="115" bestFit="1" customWidth="1"/>
    <col min="5" max="5" width="84.28515625" style="115" bestFit="1" customWidth="1"/>
    <col min="6" max="6" width="7.85546875" style="115" bestFit="1" customWidth="1"/>
    <col min="7" max="16384" width="9.140625" style="115"/>
  </cols>
  <sheetData>
    <row r="1" spans="1:6" x14ac:dyDescent="0.25">
      <c r="A1" s="117" t="s">
        <v>0</v>
      </c>
      <c r="B1" s="117" t="s">
        <v>221</v>
      </c>
      <c r="C1" s="117" t="s">
        <v>222</v>
      </c>
      <c r="D1" s="117" t="s">
        <v>223</v>
      </c>
      <c r="E1" s="117" t="s">
        <v>226</v>
      </c>
      <c r="F1" s="118" t="s">
        <v>227</v>
      </c>
    </row>
    <row r="2" spans="1:6" x14ac:dyDescent="0.25">
      <c r="A2" s="120">
        <v>45108.383006724536</v>
      </c>
      <c r="B2" s="121" t="s">
        <v>3177</v>
      </c>
      <c r="C2" s="122" t="s">
        <v>237</v>
      </c>
      <c r="D2" s="122" t="s">
        <v>213</v>
      </c>
      <c r="E2" s="122" t="s">
        <v>3309</v>
      </c>
      <c r="F2" s="123">
        <v>57.811</v>
      </c>
    </row>
    <row r="3" spans="1:6" x14ac:dyDescent="0.25">
      <c r="A3" s="120">
        <v>45108.383563657408</v>
      </c>
      <c r="B3" s="121" t="s">
        <v>3177</v>
      </c>
      <c r="C3" s="122" t="s">
        <v>237</v>
      </c>
      <c r="D3" s="122" t="s">
        <v>213</v>
      </c>
      <c r="E3" s="122" t="s">
        <v>3309</v>
      </c>
      <c r="F3" s="123">
        <v>48.177</v>
      </c>
    </row>
    <row r="4" spans="1:6" x14ac:dyDescent="0.25">
      <c r="A4" s="120">
        <v>45108.384102962962</v>
      </c>
      <c r="B4" s="121" t="s">
        <v>3177</v>
      </c>
      <c r="C4" s="122" t="s">
        <v>237</v>
      </c>
      <c r="D4" s="122" t="s">
        <v>213</v>
      </c>
      <c r="E4" s="122" t="s">
        <v>3309</v>
      </c>
      <c r="F4" s="123">
        <v>46.493000000000002</v>
      </c>
    </row>
    <row r="5" spans="1:6" x14ac:dyDescent="0.25">
      <c r="A5" s="120">
        <v>45108.384642326389</v>
      </c>
      <c r="B5" s="121" t="s">
        <v>3177</v>
      </c>
      <c r="C5" s="122" t="s">
        <v>237</v>
      </c>
      <c r="D5" s="122" t="s">
        <v>213</v>
      </c>
      <c r="E5" s="122" t="s">
        <v>3309</v>
      </c>
      <c r="F5" s="123">
        <v>46.7</v>
      </c>
    </row>
    <row r="6" spans="1:6" x14ac:dyDescent="0.25">
      <c r="A6" s="120">
        <v>45108.38518438657</v>
      </c>
      <c r="B6" s="121" t="s">
        <v>3177</v>
      </c>
      <c r="C6" s="122" t="s">
        <v>237</v>
      </c>
      <c r="D6" s="122" t="s">
        <v>213</v>
      </c>
      <c r="E6" s="122" t="s">
        <v>3309</v>
      </c>
      <c r="F6" s="123">
        <v>46.69</v>
      </c>
    </row>
    <row r="7" spans="1:6" x14ac:dyDescent="0.25">
      <c r="A7" s="120">
        <v>45108.385717719902</v>
      </c>
      <c r="B7" s="121" t="s">
        <v>3177</v>
      </c>
      <c r="C7" s="122" t="s">
        <v>237</v>
      </c>
      <c r="D7" s="122" t="s">
        <v>213</v>
      </c>
      <c r="E7" s="122" t="s">
        <v>3309</v>
      </c>
      <c r="F7" s="123">
        <v>46.204999999999998</v>
      </c>
    </row>
    <row r="8" spans="1:6" x14ac:dyDescent="0.25">
      <c r="A8" s="120">
        <v>45108.386254155092</v>
      </c>
      <c r="B8" s="121" t="s">
        <v>3177</v>
      </c>
      <c r="C8" s="122" t="s">
        <v>237</v>
      </c>
      <c r="D8" s="122" t="s">
        <v>213</v>
      </c>
      <c r="E8" s="122" t="s">
        <v>3309</v>
      </c>
      <c r="F8" s="123">
        <v>46.384</v>
      </c>
    </row>
    <row r="9" spans="1:6" x14ac:dyDescent="0.25">
      <c r="A9" s="120">
        <v>45108.386793333331</v>
      </c>
      <c r="B9" s="121" t="s">
        <v>3177</v>
      </c>
      <c r="C9" s="122" t="s">
        <v>237</v>
      </c>
      <c r="D9" s="122" t="s">
        <v>213</v>
      </c>
      <c r="E9" s="122" t="s">
        <v>3309</v>
      </c>
      <c r="F9" s="123">
        <v>46.456000000000003</v>
      </c>
    </row>
    <row r="10" spans="1:6" x14ac:dyDescent="0.25">
      <c r="A10" s="120">
        <v>45108.38733258102</v>
      </c>
      <c r="B10" s="121" t="s">
        <v>3177</v>
      </c>
      <c r="C10" s="122" t="s">
        <v>237</v>
      </c>
      <c r="D10" s="122" t="s">
        <v>213</v>
      </c>
      <c r="E10" s="122" t="s">
        <v>3309</v>
      </c>
      <c r="F10" s="123">
        <v>46.682000000000002</v>
      </c>
    </row>
    <row r="11" spans="1:6" x14ac:dyDescent="0.25">
      <c r="A11" s="120">
        <v>45108.387869050923</v>
      </c>
      <c r="B11" s="121" t="s">
        <v>3177</v>
      </c>
      <c r="C11" s="122" t="s">
        <v>237</v>
      </c>
      <c r="D11" s="122" t="s">
        <v>213</v>
      </c>
      <c r="E11" s="122" t="s">
        <v>3309</v>
      </c>
      <c r="F11" s="123">
        <v>46.375</v>
      </c>
    </row>
    <row r="12" spans="1:6" x14ac:dyDescent="0.25">
      <c r="A12" s="120">
        <v>45108.388405185186</v>
      </c>
      <c r="B12" s="121" t="s">
        <v>3177</v>
      </c>
      <c r="C12" s="122" t="s">
        <v>237</v>
      </c>
      <c r="D12" s="122" t="s">
        <v>213</v>
      </c>
      <c r="E12" s="122" t="s">
        <v>3309</v>
      </c>
      <c r="F12" s="123">
        <v>46.204999999999998</v>
      </c>
    </row>
    <row r="13" spans="1:6" x14ac:dyDescent="0.25">
      <c r="A13" s="120">
        <v>45108.388935694442</v>
      </c>
      <c r="B13" s="121" t="s">
        <v>3177</v>
      </c>
      <c r="C13" s="122" t="s">
        <v>237</v>
      </c>
      <c r="D13" s="122" t="s">
        <v>213</v>
      </c>
      <c r="E13" s="122" t="s">
        <v>3309</v>
      </c>
      <c r="F13" s="123">
        <v>46.006</v>
      </c>
    </row>
    <row r="14" spans="1:6" x14ac:dyDescent="0.25">
      <c r="A14" s="120">
        <v>45108.389472013885</v>
      </c>
      <c r="B14" s="121" t="s">
        <v>3177</v>
      </c>
      <c r="C14" s="122" t="s">
        <v>237</v>
      </c>
      <c r="D14" s="122" t="s">
        <v>213</v>
      </c>
      <c r="E14" s="122" t="s">
        <v>3309</v>
      </c>
      <c r="F14" s="123">
        <v>46.122999999999998</v>
      </c>
    </row>
    <row r="15" spans="1:6" x14ac:dyDescent="0.25">
      <c r="A15" s="120">
        <v>45108.390002314816</v>
      </c>
      <c r="B15" s="121" t="s">
        <v>3177</v>
      </c>
      <c r="C15" s="122" t="s">
        <v>237</v>
      </c>
      <c r="D15" s="122" t="s">
        <v>213</v>
      </c>
      <c r="E15" s="122" t="s">
        <v>3309</v>
      </c>
      <c r="F15" s="123">
        <v>45.997</v>
      </c>
    </row>
    <row r="16" spans="1:6" x14ac:dyDescent="0.25">
      <c r="A16" s="120">
        <v>45108.390538692125</v>
      </c>
      <c r="B16" s="121" t="s">
        <v>3177</v>
      </c>
      <c r="C16" s="122" t="s">
        <v>237</v>
      </c>
      <c r="D16" s="122" t="s">
        <v>213</v>
      </c>
      <c r="E16" s="122" t="s">
        <v>3309</v>
      </c>
      <c r="F16" s="123">
        <v>46.167999999999999</v>
      </c>
    </row>
    <row r="17" spans="1:6" x14ac:dyDescent="0.25">
      <c r="A17" s="120">
        <v>45108.391083738425</v>
      </c>
      <c r="B17" s="121" t="s">
        <v>3177</v>
      </c>
      <c r="C17" s="122" t="s">
        <v>237</v>
      </c>
      <c r="D17" s="122" t="s">
        <v>213</v>
      </c>
      <c r="E17" s="122" t="s">
        <v>3309</v>
      </c>
      <c r="F17" s="123">
        <v>47.249000000000002</v>
      </c>
    </row>
    <row r="18" spans="1:6" x14ac:dyDescent="0.25">
      <c r="A18" s="120">
        <v>45108.391617199071</v>
      </c>
      <c r="B18" s="121" t="s">
        <v>3177</v>
      </c>
      <c r="C18" s="122" t="s">
        <v>237</v>
      </c>
      <c r="D18" s="122" t="s">
        <v>213</v>
      </c>
      <c r="E18" s="122" t="s">
        <v>3309</v>
      </c>
      <c r="F18" s="123">
        <v>46.087000000000003</v>
      </c>
    </row>
    <row r="19" spans="1:6" x14ac:dyDescent="0.25">
      <c r="A19" s="120">
        <v>45108.392150497682</v>
      </c>
      <c r="B19" s="121" t="s">
        <v>3177</v>
      </c>
      <c r="C19" s="122" t="s">
        <v>237</v>
      </c>
      <c r="D19" s="122" t="s">
        <v>213</v>
      </c>
      <c r="E19" s="122" t="s">
        <v>3309</v>
      </c>
      <c r="F19" s="123">
        <v>45.997</v>
      </c>
    </row>
    <row r="20" spans="1:6" x14ac:dyDescent="0.25">
      <c r="A20" s="120">
        <v>45108.392686828702</v>
      </c>
      <c r="B20" s="121" t="s">
        <v>3177</v>
      </c>
      <c r="C20" s="122" t="s">
        <v>237</v>
      </c>
      <c r="D20" s="122" t="s">
        <v>213</v>
      </c>
      <c r="E20" s="122" t="s">
        <v>3309</v>
      </c>
      <c r="F20" s="123">
        <v>46.457000000000001</v>
      </c>
    </row>
    <row r="21" spans="1:6" x14ac:dyDescent="0.25">
      <c r="A21" s="120">
        <v>45108.393235011572</v>
      </c>
      <c r="B21" s="121" t="s">
        <v>3177</v>
      </c>
      <c r="C21" s="122" t="s">
        <v>237</v>
      </c>
      <c r="D21" s="122" t="s">
        <v>213</v>
      </c>
      <c r="E21" s="122" t="s">
        <v>3309</v>
      </c>
      <c r="F21" s="123">
        <v>47.15</v>
      </c>
    </row>
    <row r="22" spans="1:6" x14ac:dyDescent="0.25">
      <c r="A22" s="120">
        <v>45108.393765358793</v>
      </c>
      <c r="B22" s="121" t="s">
        <v>3177</v>
      </c>
      <c r="C22" s="122" t="s">
        <v>237</v>
      </c>
      <c r="D22" s="122" t="s">
        <v>213</v>
      </c>
      <c r="E22" s="122" t="s">
        <v>3309</v>
      </c>
      <c r="F22" s="123">
        <v>45.978999999999999</v>
      </c>
    </row>
    <row r="23" spans="1:6" x14ac:dyDescent="0.25">
      <c r="A23" s="120">
        <v>45108.394301608794</v>
      </c>
      <c r="B23" s="121" t="s">
        <v>3177</v>
      </c>
      <c r="C23" s="122" t="s">
        <v>237</v>
      </c>
      <c r="D23" s="122" t="s">
        <v>213</v>
      </c>
      <c r="E23" s="122" t="s">
        <v>3309</v>
      </c>
      <c r="F23" s="123">
        <v>46.177</v>
      </c>
    </row>
    <row r="24" spans="1:6" x14ac:dyDescent="0.25">
      <c r="A24" s="120">
        <v>45108.394834976847</v>
      </c>
      <c r="B24" s="121" t="s">
        <v>3177</v>
      </c>
      <c r="C24" s="122" t="s">
        <v>237</v>
      </c>
      <c r="D24" s="122" t="s">
        <v>213</v>
      </c>
      <c r="E24" s="122" t="s">
        <v>3309</v>
      </c>
      <c r="F24" s="123">
        <v>46.177</v>
      </c>
    </row>
    <row r="25" spans="1:6" x14ac:dyDescent="0.25">
      <c r="A25" s="120">
        <v>45108.395371203704</v>
      </c>
      <c r="B25" s="121" t="s">
        <v>3177</v>
      </c>
      <c r="C25" s="122" t="s">
        <v>237</v>
      </c>
      <c r="D25" s="122" t="s">
        <v>213</v>
      </c>
      <c r="E25" s="122" t="s">
        <v>3309</v>
      </c>
      <c r="F25" s="123">
        <v>46.457000000000001</v>
      </c>
    </row>
    <row r="26" spans="1:6" x14ac:dyDescent="0.25">
      <c r="A26" s="120">
        <v>45108.396734270835</v>
      </c>
      <c r="B26" s="121" t="s">
        <v>3177</v>
      </c>
      <c r="C26" s="122" t="s">
        <v>265</v>
      </c>
      <c r="D26" s="122" t="s">
        <v>213</v>
      </c>
      <c r="E26" s="122" t="s">
        <v>3407</v>
      </c>
      <c r="F26" s="123">
        <v>117.59099999999999</v>
      </c>
    </row>
    <row r="27" spans="1:6" x14ac:dyDescent="0.25">
      <c r="A27" s="120">
        <v>45108.39728837963</v>
      </c>
      <c r="B27" s="121" t="s">
        <v>3177</v>
      </c>
      <c r="C27" s="122" t="s">
        <v>265</v>
      </c>
      <c r="D27" s="122" t="s">
        <v>213</v>
      </c>
      <c r="E27" s="122" t="s">
        <v>3407</v>
      </c>
      <c r="F27" s="123">
        <v>47.853000000000002</v>
      </c>
    </row>
    <row r="28" spans="1:6" x14ac:dyDescent="0.25">
      <c r="A28" s="120">
        <v>45108.397836435186</v>
      </c>
      <c r="B28" s="121" t="s">
        <v>3177</v>
      </c>
      <c r="C28" s="122" t="s">
        <v>265</v>
      </c>
      <c r="D28" s="122" t="s">
        <v>213</v>
      </c>
      <c r="E28" s="122" t="s">
        <v>3407</v>
      </c>
      <c r="F28" s="123">
        <v>47.457000000000001</v>
      </c>
    </row>
    <row r="29" spans="1:6" x14ac:dyDescent="0.25">
      <c r="A29" s="120">
        <v>45108.398372847223</v>
      </c>
      <c r="B29" s="121" t="s">
        <v>3177</v>
      </c>
      <c r="C29" s="122" t="s">
        <v>265</v>
      </c>
      <c r="D29" s="122" t="s">
        <v>213</v>
      </c>
      <c r="E29" s="122" t="s">
        <v>3407</v>
      </c>
      <c r="F29" s="123">
        <v>46.222000000000001</v>
      </c>
    </row>
    <row r="30" spans="1:6" x14ac:dyDescent="0.25">
      <c r="A30" s="120">
        <v>45108.398917893515</v>
      </c>
      <c r="B30" s="121" t="s">
        <v>3177</v>
      </c>
      <c r="C30" s="122" t="s">
        <v>265</v>
      </c>
      <c r="D30" s="122" t="s">
        <v>213</v>
      </c>
      <c r="E30" s="122" t="s">
        <v>3407</v>
      </c>
      <c r="F30" s="123">
        <v>47.241</v>
      </c>
    </row>
    <row r="31" spans="1:6" x14ac:dyDescent="0.25">
      <c r="A31" s="120">
        <v>45108.399457187501</v>
      </c>
      <c r="B31" s="121" t="s">
        <v>3177</v>
      </c>
      <c r="C31" s="122" t="s">
        <v>265</v>
      </c>
      <c r="D31" s="122" t="s">
        <v>213</v>
      </c>
      <c r="E31" s="122" t="s">
        <v>3407</v>
      </c>
      <c r="F31" s="123">
        <v>46.636000000000003</v>
      </c>
    </row>
    <row r="32" spans="1:6" x14ac:dyDescent="0.25">
      <c r="A32" s="120">
        <v>45108.399996504624</v>
      </c>
      <c r="B32" s="121" t="s">
        <v>3177</v>
      </c>
      <c r="C32" s="122" t="s">
        <v>265</v>
      </c>
      <c r="D32" s="122" t="s">
        <v>213</v>
      </c>
      <c r="E32" s="122" t="s">
        <v>3407</v>
      </c>
      <c r="F32" s="123">
        <v>46.457000000000001</v>
      </c>
    </row>
    <row r="33" spans="1:6" x14ac:dyDescent="0.25">
      <c r="A33" s="120">
        <v>45108.400606886571</v>
      </c>
      <c r="B33" s="121" t="s">
        <v>3177</v>
      </c>
      <c r="C33" s="122" t="s">
        <v>265</v>
      </c>
      <c r="D33" s="122" t="s">
        <v>213</v>
      </c>
      <c r="E33" s="122" t="s">
        <v>3407</v>
      </c>
      <c r="F33" s="123">
        <v>52.826000000000001</v>
      </c>
    </row>
    <row r="34" spans="1:6" x14ac:dyDescent="0.25">
      <c r="A34" s="120">
        <v>45108.401149085643</v>
      </c>
      <c r="B34" s="121" t="s">
        <v>3177</v>
      </c>
      <c r="C34" s="122" t="s">
        <v>265</v>
      </c>
      <c r="D34" s="122" t="s">
        <v>213</v>
      </c>
      <c r="E34" s="122" t="s">
        <v>3407</v>
      </c>
      <c r="F34" s="123">
        <v>46.817</v>
      </c>
    </row>
    <row r="35" spans="1:6" x14ac:dyDescent="0.25">
      <c r="A35" s="120">
        <v>45108.401691388885</v>
      </c>
      <c r="B35" s="121" t="s">
        <v>3177</v>
      </c>
      <c r="C35" s="122" t="s">
        <v>265</v>
      </c>
      <c r="D35" s="122" t="s">
        <v>213</v>
      </c>
      <c r="E35" s="122" t="s">
        <v>3407</v>
      </c>
      <c r="F35" s="123">
        <v>46.898000000000003</v>
      </c>
    </row>
    <row r="36" spans="1:6" x14ac:dyDescent="0.25">
      <c r="A36" s="120">
        <v>45108.402230613421</v>
      </c>
      <c r="B36" s="121" t="s">
        <v>3177</v>
      </c>
      <c r="C36" s="122" t="s">
        <v>265</v>
      </c>
      <c r="D36" s="122" t="s">
        <v>213</v>
      </c>
      <c r="E36" s="122" t="s">
        <v>3407</v>
      </c>
      <c r="F36" s="123">
        <v>46.664000000000001</v>
      </c>
    </row>
    <row r="37" spans="1:6" x14ac:dyDescent="0.25">
      <c r="A37" s="120">
        <v>45108.40276986111</v>
      </c>
      <c r="B37" s="121" t="s">
        <v>3177</v>
      </c>
      <c r="C37" s="122" t="s">
        <v>265</v>
      </c>
      <c r="D37" s="122" t="s">
        <v>213</v>
      </c>
      <c r="E37" s="122" t="s">
        <v>3407</v>
      </c>
      <c r="F37" s="123">
        <v>46.465000000000003</v>
      </c>
    </row>
    <row r="38" spans="1:6" x14ac:dyDescent="0.25">
      <c r="A38" s="120">
        <v>45108.40330917824</v>
      </c>
      <c r="B38" s="121" t="s">
        <v>3177</v>
      </c>
      <c r="C38" s="122" t="s">
        <v>265</v>
      </c>
      <c r="D38" s="122" t="s">
        <v>213</v>
      </c>
      <c r="E38" s="122" t="s">
        <v>3407</v>
      </c>
      <c r="F38" s="123">
        <v>46.555999999999997</v>
      </c>
    </row>
    <row r="39" spans="1:6" x14ac:dyDescent="0.25">
      <c r="A39" s="120">
        <v>45108.403845439811</v>
      </c>
      <c r="B39" s="121" t="s">
        <v>3177</v>
      </c>
      <c r="C39" s="122" t="s">
        <v>265</v>
      </c>
      <c r="D39" s="122" t="s">
        <v>213</v>
      </c>
      <c r="E39" s="122" t="s">
        <v>3407</v>
      </c>
      <c r="F39" s="123">
        <v>46.402000000000001</v>
      </c>
    </row>
    <row r="40" spans="1:6" x14ac:dyDescent="0.25">
      <c r="A40" s="120">
        <v>45108.404384803238</v>
      </c>
      <c r="B40" s="121" t="s">
        <v>3177</v>
      </c>
      <c r="C40" s="122" t="s">
        <v>265</v>
      </c>
      <c r="D40" s="122" t="s">
        <v>213</v>
      </c>
      <c r="E40" s="122" t="s">
        <v>3407</v>
      </c>
      <c r="F40" s="123">
        <v>46.484000000000002</v>
      </c>
    </row>
    <row r="41" spans="1:6" x14ac:dyDescent="0.25">
      <c r="A41" s="120">
        <v>45108.404921076384</v>
      </c>
      <c r="B41" s="121" t="s">
        <v>3177</v>
      </c>
      <c r="C41" s="122" t="s">
        <v>265</v>
      </c>
      <c r="D41" s="122" t="s">
        <v>213</v>
      </c>
      <c r="E41" s="122" t="s">
        <v>3407</v>
      </c>
      <c r="F41" s="123">
        <v>46.366</v>
      </c>
    </row>
    <row r="42" spans="1:6" x14ac:dyDescent="0.25">
      <c r="A42" s="120">
        <v>45108.405454374995</v>
      </c>
      <c r="B42" s="121" t="s">
        <v>3177</v>
      </c>
      <c r="C42" s="122" t="s">
        <v>265</v>
      </c>
      <c r="D42" s="122" t="s">
        <v>213</v>
      </c>
      <c r="E42" s="122" t="s">
        <v>3407</v>
      </c>
      <c r="F42" s="123">
        <v>46.195999999999998</v>
      </c>
    </row>
    <row r="43" spans="1:6" x14ac:dyDescent="0.25">
      <c r="A43" s="120">
        <v>45108.405993645829</v>
      </c>
      <c r="B43" s="121" t="s">
        <v>3177</v>
      </c>
      <c r="C43" s="122" t="s">
        <v>265</v>
      </c>
      <c r="D43" s="122" t="s">
        <v>213</v>
      </c>
      <c r="E43" s="122" t="s">
        <v>3407</v>
      </c>
      <c r="F43" s="123">
        <v>46.573</v>
      </c>
    </row>
    <row r="44" spans="1:6" x14ac:dyDescent="0.25">
      <c r="A44" s="120">
        <v>45108.406529861109</v>
      </c>
      <c r="B44" s="121" t="s">
        <v>3177</v>
      </c>
      <c r="C44" s="122" t="s">
        <v>265</v>
      </c>
      <c r="D44" s="122" t="s">
        <v>213</v>
      </c>
      <c r="E44" s="122" t="s">
        <v>3407</v>
      </c>
      <c r="F44" s="123">
        <v>46.33</v>
      </c>
    </row>
    <row r="45" spans="1:6" x14ac:dyDescent="0.25">
      <c r="A45" s="120">
        <v>45108.407069155088</v>
      </c>
      <c r="B45" s="121" t="s">
        <v>3177</v>
      </c>
      <c r="C45" s="122" t="s">
        <v>265</v>
      </c>
      <c r="D45" s="122" t="s">
        <v>213</v>
      </c>
      <c r="E45" s="122" t="s">
        <v>3407</v>
      </c>
      <c r="F45" s="123">
        <v>46.673000000000002</v>
      </c>
    </row>
    <row r="46" spans="1:6" x14ac:dyDescent="0.25">
      <c r="A46" s="120">
        <v>45108.407605381944</v>
      </c>
      <c r="B46" s="121" t="s">
        <v>3177</v>
      </c>
      <c r="C46" s="122" t="s">
        <v>265</v>
      </c>
      <c r="D46" s="122" t="s">
        <v>213</v>
      </c>
      <c r="E46" s="122" t="s">
        <v>3407</v>
      </c>
      <c r="F46" s="123">
        <v>46.167999999999999</v>
      </c>
    </row>
    <row r="47" spans="1:6" x14ac:dyDescent="0.25">
      <c r="A47" s="120">
        <v>45108.408141840278</v>
      </c>
      <c r="B47" s="121" t="s">
        <v>3177</v>
      </c>
      <c r="C47" s="122" t="s">
        <v>265</v>
      </c>
      <c r="D47" s="122" t="s">
        <v>213</v>
      </c>
      <c r="E47" s="122" t="s">
        <v>3407</v>
      </c>
      <c r="F47" s="123">
        <v>46.384999999999998</v>
      </c>
    </row>
    <row r="48" spans="1:6" x14ac:dyDescent="0.25">
      <c r="A48" s="120">
        <v>45108.408678101849</v>
      </c>
      <c r="B48" s="121" t="s">
        <v>3177</v>
      </c>
      <c r="C48" s="122" t="s">
        <v>265</v>
      </c>
      <c r="D48" s="122" t="s">
        <v>213</v>
      </c>
      <c r="E48" s="122" t="s">
        <v>3407</v>
      </c>
      <c r="F48" s="123">
        <v>46.429000000000002</v>
      </c>
    </row>
    <row r="49" spans="1:6" x14ac:dyDescent="0.25">
      <c r="A49" s="120">
        <v>45108.409217372682</v>
      </c>
      <c r="B49" s="121" t="s">
        <v>3177</v>
      </c>
      <c r="C49" s="122" t="s">
        <v>265</v>
      </c>
      <c r="D49" s="122" t="s">
        <v>213</v>
      </c>
      <c r="E49" s="122" t="s">
        <v>3407</v>
      </c>
      <c r="F49" s="123">
        <v>46.439</v>
      </c>
    </row>
    <row r="50" spans="1:6" x14ac:dyDescent="0.25">
      <c r="A50" s="120">
        <v>45108.409750671293</v>
      </c>
      <c r="B50" s="121" t="s">
        <v>3177</v>
      </c>
      <c r="C50" s="122" t="s">
        <v>265</v>
      </c>
      <c r="D50" s="122" t="s">
        <v>213</v>
      </c>
      <c r="E50" s="122" t="s">
        <v>3407</v>
      </c>
      <c r="F50" s="123">
        <v>46.158999999999999</v>
      </c>
    </row>
    <row r="51" spans="1:6" x14ac:dyDescent="0.25">
      <c r="A51" s="120">
        <v>45108.410284108795</v>
      </c>
      <c r="B51" s="121" t="s">
        <v>3177</v>
      </c>
      <c r="C51" s="122" t="s">
        <v>265</v>
      </c>
      <c r="D51" s="122" t="s">
        <v>213</v>
      </c>
      <c r="E51" s="122" t="s">
        <v>3407</v>
      </c>
      <c r="F51" s="123">
        <v>46.195</v>
      </c>
    </row>
    <row r="52" spans="1:6" x14ac:dyDescent="0.25">
      <c r="A52" s="120">
        <v>45108.410829305554</v>
      </c>
      <c r="B52" s="121" t="s">
        <v>3177</v>
      </c>
      <c r="C52" s="122" t="s">
        <v>265</v>
      </c>
      <c r="D52" s="122" t="s">
        <v>213</v>
      </c>
      <c r="E52" s="122" t="s">
        <v>3407</v>
      </c>
      <c r="F52" s="123">
        <v>46.898000000000003</v>
      </c>
    </row>
    <row r="53" spans="1:6" x14ac:dyDescent="0.25">
      <c r="A53" s="120">
        <v>45108.41219520833</v>
      </c>
      <c r="B53" s="121" t="s">
        <v>3177</v>
      </c>
      <c r="C53" s="122" t="s">
        <v>234</v>
      </c>
      <c r="D53" s="122" t="s">
        <v>213</v>
      </c>
      <c r="E53" s="122" t="s">
        <v>3183</v>
      </c>
      <c r="F53" s="123">
        <v>118.152</v>
      </c>
    </row>
    <row r="54" spans="1:6" x14ac:dyDescent="0.25">
      <c r="A54" s="120">
        <v>45108.412746284717</v>
      </c>
      <c r="B54" s="121" t="s">
        <v>3177</v>
      </c>
      <c r="C54" s="122" t="s">
        <v>234</v>
      </c>
      <c r="D54" s="122" t="s">
        <v>213</v>
      </c>
      <c r="E54" s="122" t="s">
        <v>3183</v>
      </c>
      <c r="F54" s="123">
        <v>47.555999999999997</v>
      </c>
    </row>
    <row r="55" spans="1:6" x14ac:dyDescent="0.25">
      <c r="A55" s="120">
        <v>45108.413300312495</v>
      </c>
      <c r="B55" s="121" t="s">
        <v>3177</v>
      </c>
      <c r="C55" s="122" t="s">
        <v>234</v>
      </c>
      <c r="D55" s="122" t="s">
        <v>213</v>
      </c>
      <c r="E55" s="122" t="s">
        <v>3183</v>
      </c>
      <c r="F55" s="123">
        <v>47.862000000000002</v>
      </c>
    </row>
    <row r="56" spans="1:6" x14ac:dyDescent="0.25">
      <c r="A56" s="120">
        <v>45108.413839710644</v>
      </c>
      <c r="B56" s="121" t="s">
        <v>3177</v>
      </c>
      <c r="C56" s="122" t="s">
        <v>234</v>
      </c>
      <c r="D56" s="122" t="s">
        <v>213</v>
      </c>
      <c r="E56" s="122" t="s">
        <v>3183</v>
      </c>
      <c r="F56" s="123">
        <v>46.61</v>
      </c>
    </row>
    <row r="57" spans="1:6" x14ac:dyDescent="0.25">
      <c r="A57" s="120">
        <v>45108.414378923611</v>
      </c>
      <c r="B57" s="121" t="s">
        <v>3177</v>
      </c>
      <c r="C57" s="122" t="s">
        <v>234</v>
      </c>
      <c r="D57" s="122" t="s">
        <v>213</v>
      </c>
      <c r="E57" s="122" t="s">
        <v>3183</v>
      </c>
      <c r="F57" s="123">
        <v>46.682000000000002</v>
      </c>
    </row>
    <row r="58" spans="1:6" x14ac:dyDescent="0.25">
      <c r="A58" s="120">
        <v>45108.414918136572</v>
      </c>
      <c r="B58" s="121" t="s">
        <v>3177</v>
      </c>
      <c r="C58" s="122" t="s">
        <v>234</v>
      </c>
      <c r="D58" s="122" t="s">
        <v>213</v>
      </c>
      <c r="E58" s="122" t="s">
        <v>3183</v>
      </c>
      <c r="F58" s="123">
        <v>46.555</v>
      </c>
    </row>
    <row r="59" spans="1:6" x14ac:dyDescent="0.25">
      <c r="A59" s="120">
        <v>45108.4154580787</v>
      </c>
      <c r="B59" s="121" t="s">
        <v>3177</v>
      </c>
      <c r="C59" s="122" t="s">
        <v>234</v>
      </c>
      <c r="D59" s="122" t="s">
        <v>213</v>
      </c>
      <c r="E59" s="122" t="s">
        <v>3183</v>
      </c>
      <c r="F59" s="123">
        <v>46.591999999999999</v>
      </c>
    </row>
    <row r="60" spans="1:6" x14ac:dyDescent="0.25">
      <c r="A60" s="120">
        <v>45108.415999733792</v>
      </c>
      <c r="B60" s="121" t="s">
        <v>3177</v>
      </c>
      <c r="C60" s="122" t="s">
        <v>234</v>
      </c>
      <c r="D60" s="122" t="s">
        <v>213</v>
      </c>
      <c r="E60" s="122" t="s">
        <v>3183</v>
      </c>
      <c r="F60" s="123">
        <v>46.691000000000003</v>
      </c>
    </row>
    <row r="61" spans="1:6" x14ac:dyDescent="0.25">
      <c r="A61" s="120">
        <v>45108.416539097219</v>
      </c>
      <c r="B61" s="121" t="s">
        <v>3177</v>
      </c>
      <c r="C61" s="122" t="s">
        <v>234</v>
      </c>
      <c r="D61" s="122" t="s">
        <v>213</v>
      </c>
      <c r="E61" s="122" t="s">
        <v>3183</v>
      </c>
      <c r="F61" s="123">
        <v>46.762</v>
      </c>
    </row>
    <row r="62" spans="1:6" x14ac:dyDescent="0.25">
      <c r="A62" s="120">
        <v>45108.417093055556</v>
      </c>
      <c r="B62" s="121" t="s">
        <v>3177</v>
      </c>
      <c r="C62" s="122" t="s">
        <v>234</v>
      </c>
      <c r="D62" s="122" t="s">
        <v>213</v>
      </c>
      <c r="E62" s="122" t="s">
        <v>3183</v>
      </c>
      <c r="F62" s="123">
        <v>47.808</v>
      </c>
    </row>
    <row r="63" spans="1:6" x14ac:dyDescent="0.25">
      <c r="A63" s="120">
        <v>45108.417638252315</v>
      </c>
      <c r="B63" s="121" t="s">
        <v>3177</v>
      </c>
      <c r="C63" s="122" t="s">
        <v>234</v>
      </c>
      <c r="D63" s="122" t="s">
        <v>213</v>
      </c>
      <c r="E63" s="122" t="s">
        <v>3183</v>
      </c>
      <c r="F63" s="123">
        <v>47.042999999999999</v>
      </c>
    </row>
    <row r="64" spans="1:6" x14ac:dyDescent="0.25">
      <c r="A64" s="120">
        <v>45108.418180462962</v>
      </c>
      <c r="B64" s="121" t="s">
        <v>3177</v>
      </c>
      <c r="C64" s="122" t="s">
        <v>234</v>
      </c>
      <c r="D64" s="122" t="s">
        <v>213</v>
      </c>
      <c r="E64" s="122" t="s">
        <v>3183</v>
      </c>
      <c r="F64" s="123">
        <v>46.825000000000003</v>
      </c>
    </row>
    <row r="65" spans="1:6" x14ac:dyDescent="0.25">
      <c r="A65" s="120">
        <v>45108.418722627313</v>
      </c>
      <c r="B65" s="121" t="s">
        <v>3177</v>
      </c>
      <c r="C65" s="122" t="s">
        <v>234</v>
      </c>
      <c r="D65" s="122" t="s">
        <v>213</v>
      </c>
      <c r="E65" s="122" t="s">
        <v>3183</v>
      </c>
      <c r="F65" s="123">
        <v>46.798999999999999</v>
      </c>
    </row>
    <row r="66" spans="1:6" x14ac:dyDescent="0.25">
      <c r="A66" s="120">
        <v>45108.41926195602</v>
      </c>
      <c r="B66" s="121" t="s">
        <v>3177</v>
      </c>
      <c r="C66" s="122" t="s">
        <v>234</v>
      </c>
      <c r="D66" s="122" t="s">
        <v>213</v>
      </c>
      <c r="E66" s="122" t="s">
        <v>3183</v>
      </c>
      <c r="F66" s="123">
        <v>46.726999999999997</v>
      </c>
    </row>
    <row r="67" spans="1:6" x14ac:dyDescent="0.25">
      <c r="A67" s="120">
        <v>45108.41981605324</v>
      </c>
      <c r="B67" s="121" t="s">
        <v>3177</v>
      </c>
      <c r="C67" s="122" t="s">
        <v>234</v>
      </c>
      <c r="D67" s="122" t="s">
        <v>213</v>
      </c>
      <c r="E67" s="122" t="s">
        <v>3183</v>
      </c>
      <c r="F67" s="123">
        <v>47.744999999999997</v>
      </c>
    </row>
    <row r="68" spans="1:6" x14ac:dyDescent="0.25">
      <c r="A68" s="120">
        <v>45108.420361099532</v>
      </c>
      <c r="B68" s="121" t="s">
        <v>3177</v>
      </c>
      <c r="C68" s="122" t="s">
        <v>234</v>
      </c>
      <c r="D68" s="122" t="s">
        <v>213</v>
      </c>
      <c r="E68" s="122" t="s">
        <v>3183</v>
      </c>
      <c r="F68" s="123">
        <v>47.104999999999997</v>
      </c>
    </row>
    <row r="69" spans="1:6" x14ac:dyDescent="0.25">
      <c r="A69" s="120">
        <v>45108.420900520832</v>
      </c>
      <c r="B69" s="121" t="s">
        <v>3177</v>
      </c>
      <c r="C69" s="122" t="s">
        <v>234</v>
      </c>
      <c r="D69" s="122" t="s">
        <v>213</v>
      </c>
      <c r="E69" s="122" t="s">
        <v>3183</v>
      </c>
      <c r="F69" s="123">
        <v>46.753999999999998</v>
      </c>
    </row>
    <row r="70" spans="1:6" x14ac:dyDescent="0.25">
      <c r="A70" s="120">
        <v>45108.421439710648</v>
      </c>
      <c r="B70" s="121" t="s">
        <v>3177</v>
      </c>
      <c r="C70" s="122" t="s">
        <v>234</v>
      </c>
      <c r="D70" s="122" t="s">
        <v>213</v>
      </c>
      <c r="E70" s="122" t="s">
        <v>3183</v>
      </c>
      <c r="F70" s="123">
        <v>46.664000000000001</v>
      </c>
    </row>
    <row r="71" spans="1:6" x14ac:dyDescent="0.25">
      <c r="A71" s="120">
        <v>45108.421987847221</v>
      </c>
      <c r="B71" s="121" t="s">
        <v>3177</v>
      </c>
      <c r="C71" s="122" t="s">
        <v>234</v>
      </c>
      <c r="D71" s="122" t="s">
        <v>213</v>
      </c>
      <c r="E71" s="122" t="s">
        <v>3183</v>
      </c>
      <c r="F71" s="123">
        <v>47.302999999999997</v>
      </c>
    </row>
    <row r="72" spans="1:6" x14ac:dyDescent="0.25">
      <c r="A72" s="120">
        <v>45108.422527060182</v>
      </c>
      <c r="B72" s="121" t="s">
        <v>3177</v>
      </c>
      <c r="C72" s="122" t="s">
        <v>234</v>
      </c>
      <c r="D72" s="122" t="s">
        <v>213</v>
      </c>
      <c r="E72" s="122" t="s">
        <v>3183</v>
      </c>
      <c r="F72" s="123">
        <v>46.655000000000001</v>
      </c>
    </row>
    <row r="73" spans="1:6" x14ac:dyDescent="0.25">
      <c r="A73" s="120">
        <v>45108.423072256941</v>
      </c>
      <c r="B73" s="121" t="s">
        <v>3177</v>
      </c>
      <c r="C73" s="122" t="s">
        <v>234</v>
      </c>
      <c r="D73" s="122" t="s">
        <v>213</v>
      </c>
      <c r="E73" s="122" t="s">
        <v>3183</v>
      </c>
      <c r="F73" s="123">
        <v>46.915999999999997</v>
      </c>
    </row>
    <row r="74" spans="1:6" x14ac:dyDescent="0.25">
      <c r="A74" s="120">
        <v>45108.423608680554</v>
      </c>
      <c r="B74" s="121" t="s">
        <v>3177</v>
      </c>
      <c r="C74" s="122" t="s">
        <v>234</v>
      </c>
      <c r="D74" s="122" t="s">
        <v>213</v>
      </c>
      <c r="E74" s="122" t="s">
        <v>3183</v>
      </c>
      <c r="F74" s="123">
        <v>46.302999999999997</v>
      </c>
    </row>
    <row r="75" spans="1:6" x14ac:dyDescent="0.25">
      <c r="A75" s="120">
        <v>45108.424144942124</v>
      </c>
      <c r="B75" s="121" t="s">
        <v>3177</v>
      </c>
      <c r="C75" s="122" t="s">
        <v>234</v>
      </c>
      <c r="D75" s="122" t="s">
        <v>213</v>
      </c>
      <c r="E75" s="122" t="s">
        <v>3183</v>
      </c>
      <c r="F75" s="123">
        <v>46.322000000000003</v>
      </c>
    </row>
    <row r="76" spans="1:6" x14ac:dyDescent="0.25">
      <c r="A76" s="120">
        <v>45108.424684143516</v>
      </c>
      <c r="B76" s="121" t="s">
        <v>3177</v>
      </c>
      <c r="C76" s="122" t="s">
        <v>234</v>
      </c>
      <c r="D76" s="122" t="s">
        <v>213</v>
      </c>
      <c r="E76" s="122" t="s">
        <v>3183</v>
      </c>
      <c r="F76" s="123">
        <v>46.591000000000001</v>
      </c>
    </row>
    <row r="77" spans="1:6" x14ac:dyDescent="0.25">
      <c r="A77" s="120">
        <v>45108.425220520832</v>
      </c>
      <c r="B77" s="121" t="s">
        <v>3177</v>
      </c>
      <c r="C77" s="122" t="s">
        <v>234</v>
      </c>
      <c r="D77" s="122" t="s">
        <v>213</v>
      </c>
      <c r="E77" s="122" t="s">
        <v>3183</v>
      </c>
      <c r="F77" s="123">
        <v>46.484000000000002</v>
      </c>
    </row>
    <row r="78" spans="1:6" x14ac:dyDescent="0.25">
      <c r="A78" s="120">
        <v>45108.42575978009</v>
      </c>
      <c r="B78" s="121" t="s">
        <v>3177</v>
      </c>
      <c r="C78" s="122" t="s">
        <v>234</v>
      </c>
      <c r="D78" s="122" t="s">
        <v>213</v>
      </c>
      <c r="E78" s="122" t="s">
        <v>3183</v>
      </c>
      <c r="F78" s="123">
        <v>46.491999999999997</v>
      </c>
    </row>
    <row r="79" spans="1:6" x14ac:dyDescent="0.25">
      <c r="A79" s="120">
        <v>45108.427090127312</v>
      </c>
      <c r="B79" s="121" t="s">
        <v>3177</v>
      </c>
      <c r="C79" s="122" t="s">
        <v>237</v>
      </c>
      <c r="D79" s="122" t="s">
        <v>213</v>
      </c>
      <c r="E79" s="122" t="s">
        <v>3309</v>
      </c>
      <c r="F79" s="123">
        <v>114.96899999999999</v>
      </c>
    </row>
    <row r="80" spans="1:6" x14ac:dyDescent="0.25">
      <c r="A80" s="120">
        <v>45108.427626516204</v>
      </c>
      <c r="B80" s="121" t="s">
        <v>3177</v>
      </c>
      <c r="C80" s="122" t="s">
        <v>237</v>
      </c>
      <c r="D80" s="122" t="s">
        <v>213</v>
      </c>
      <c r="E80" s="122" t="s">
        <v>3309</v>
      </c>
      <c r="F80" s="123">
        <v>46.284999999999997</v>
      </c>
    </row>
    <row r="81" spans="1:6" x14ac:dyDescent="0.25">
      <c r="A81" s="120">
        <v>45108.428162800927</v>
      </c>
      <c r="B81" s="121" t="s">
        <v>3177</v>
      </c>
      <c r="C81" s="122" t="s">
        <v>237</v>
      </c>
      <c r="D81" s="122" t="s">
        <v>213</v>
      </c>
      <c r="E81" s="122" t="s">
        <v>3309</v>
      </c>
      <c r="F81" s="123">
        <v>46.537999999999997</v>
      </c>
    </row>
    <row r="82" spans="1:6" x14ac:dyDescent="0.25">
      <c r="A82" s="120">
        <v>45108.428702106481</v>
      </c>
      <c r="B82" s="121" t="s">
        <v>3177</v>
      </c>
      <c r="C82" s="122" t="s">
        <v>237</v>
      </c>
      <c r="D82" s="122" t="s">
        <v>213</v>
      </c>
      <c r="E82" s="122" t="s">
        <v>3309</v>
      </c>
      <c r="F82" s="123">
        <v>46.447000000000003</v>
      </c>
    </row>
    <row r="83" spans="1:6" x14ac:dyDescent="0.25">
      <c r="A83" s="120">
        <v>45108.429238391203</v>
      </c>
      <c r="B83" s="121" t="s">
        <v>3177</v>
      </c>
      <c r="C83" s="122" t="s">
        <v>237</v>
      </c>
      <c r="D83" s="122" t="s">
        <v>213</v>
      </c>
      <c r="E83" s="122" t="s">
        <v>3309</v>
      </c>
      <c r="F83" s="123">
        <v>46.384999999999998</v>
      </c>
    </row>
    <row r="84" spans="1:6" x14ac:dyDescent="0.25">
      <c r="A84" s="120">
        <v>45108.42978056713</v>
      </c>
      <c r="B84" s="121" t="s">
        <v>3177</v>
      </c>
      <c r="C84" s="122" t="s">
        <v>237</v>
      </c>
      <c r="D84" s="122" t="s">
        <v>213</v>
      </c>
      <c r="E84" s="122" t="s">
        <v>3309</v>
      </c>
      <c r="F84" s="123">
        <v>46.843000000000004</v>
      </c>
    </row>
    <row r="85" spans="1:6" x14ac:dyDescent="0.25">
      <c r="A85" s="120">
        <v>45108.430313819445</v>
      </c>
      <c r="B85" s="121" t="s">
        <v>3177</v>
      </c>
      <c r="C85" s="122" t="s">
        <v>237</v>
      </c>
      <c r="D85" s="122" t="s">
        <v>213</v>
      </c>
      <c r="E85" s="122" t="s">
        <v>3309</v>
      </c>
      <c r="F85" s="123">
        <v>46.133000000000003</v>
      </c>
    </row>
    <row r="86" spans="1:6" x14ac:dyDescent="0.25">
      <c r="A86" s="120">
        <v>45108.430876956016</v>
      </c>
      <c r="B86" s="121" t="s">
        <v>3177</v>
      </c>
      <c r="C86" s="122" t="s">
        <v>237</v>
      </c>
      <c r="D86" s="122" t="s">
        <v>213</v>
      </c>
      <c r="E86" s="122" t="s">
        <v>3309</v>
      </c>
      <c r="F86" s="123">
        <v>48.7</v>
      </c>
    </row>
    <row r="87" spans="1:6" x14ac:dyDescent="0.25">
      <c r="A87" s="120">
        <v>45108.431419155087</v>
      </c>
      <c r="B87" s="121" t="s">
        <v>3177</v>
      </c>
      <c r="C87" s="122" t="s">
        <v>237</v>
      </c>
      <c r="D87" s="122" t="s">
        <v>213</v>
      </c>
      <c r="E87" s="122" t="s">
        <v>3309</v>
      </c>
      <c r="F87" s="123">
        <v>46.835000000000001</v>
      </c>
    </row>
    <row r="88" spans="1:6" x14ac:dyDescent="0.25">
      <c r="A88" s="120">
        <v>45108.431955451386</v>
      </c>
      <c r="B88" s="121" t="s">
        <v>3177</v>
      </c>
      <c r="C88" s="122" t="s">
        <v>237</v>
      </c>
      <c r="D88" s="122" t="s">
        <v>213</v>
      </c>
      <c r="E88" s="122" t="s">
        <v>3309</v>
      </c>
      <c r="F88" s="123">
        <v>46.213000000000001</v>
      </c>
    </row>
    <row r="89" spans="1:6" x14ac:dyDescent="0.25">
      <c r="A89" s="120">
        <v>45108.432494745372</v>
      </c>
      <c r="B89" s="121" t="s">
        <v>3177</v>
      </c>
      <c r="C89" s="122" t="s">
        <v>237</v>
      </c>
      <c r="D89" s="122" t="s">
        <v>213</v>
      </c>
      <c r="E89" s="122" t="s">
        <v>3309</v>
      </c>
      <c r="F89" s="123">
        <v>46.555</v>
      </c>
    </row>
    <row r="90" spans="1:6" x14ac:dyDescent="0.25">
      <c r="A90" s="120">
        <v>45108.433033923611</v>
      </c>
      <c r="B90" s="121" t="s">
        <v>3177</v>
      </c>
      <c r="C90" s="122" t="s">
        <v>237</v>
      </c>
      <c r="D90" s="122" t="s">
        <v>213</v>
      </c>
      <c r="E90" s="122" t="s">
        <v>3309</v>
      </c>
      <c r="F90" s="123">
        <v>46.628</v>
      </c>
    </row>
    <row r="91" spans="1:6" x14ac:dyDescent="0.25">
      <c r="A91" s="120">
        <v>45108.433570289351</v>
      </c>
      <c r="B91" s="121" t="s">
        <v>3177</v>
      </c>
      <c r="C91" s="122" t="s">
        <v>237</v>
      </c>
      <c r="D91" s="122" t="s">
        <v>213</v>
      </c>
      <c r="E91" s="122" t="s">
        <v>3309</v>
      </c>
      <c r="F91" s="123">
        <v>46.457000000000001</v>
      </c>
    </row>
    <row r="92" spans="1:6" x14ac:dyDescent="0.25">
      <c r="A92" s="120">
        <v>45108.43410958333</v>
      </c>
      <c r="B92" s="121" t="s">
        <v>3177</v>
      </c>
      <c r="C92" s="122" t="s">
        <v>237</v>
      </c>
      <c r="D92" s="122" t="s">
        <v>213</v>
      </c>
      <c r="E92" s="122" t="s">
        <v>3309</v>
      </c>
      <c r="F92" s="123">
        <v>46.42</v>
      </c>
    </row>
    <row r="93" spans="1:6" x14ac:dyDescent="0.25">
      <c r="A93" s="120">
        <v>45108.434645868052</v>
      </c>
      <c r="B93" s="121" t="s">
        <v>3177</v>
      </c>
      <c r="C93" s="122" t="s">
        <v>237</v>
      </c>
      <c r="D93" s="122" t="s">
        <v>213</v>
      </c>
      <c r="E93" s="122" t="s">
        <v>3309</v>
      </c>
      <c r="F93" s="123">
        <v>46.429000000000002</v>
      </c>
    </row>
    <row r="94" spans="1:6" x14ac:dyDescent="0.25">
      <c r="A94" s="120">
        <v>45108.435182210647</v>
      </c>
      <c r="B94" s="121" t="s">
        <v>3177</v>
      </c>
      <c r="C94" s="122" t="s">
        <v>237</v>
      </c>
      <c r="D94" s="122" t="s">
        <v>213</v>
      </c>
      <c r="E94" s="122" t="s">
        <v>3309</v>
      </c>
      <c r="F94" s="123">
        <v>46.286000000000001</v>
      </c>
    </row>
    <row r="95" spans="1:6" x14ac:dyDescent="0.25">
      <c r="A95" s="120">
        <v>45108.435718483794</v>
      </c>
      <c r="B95" s="121" t="s">
        <v>3177</v>
      </c>
      <c r="C95" s="122" t="s">
        <v>237</v>
      </c>
      <c r="D95" s="122" t="s">
        <v>213</v>
      </c>
      <c r="E95" s="122" t="s">
        <v>3309</v>
      </c>
      <c r="F95" s="123">
        <v>46.375</v>
      </c>
    </row>
    <row r="96" spans="1:6" x14ac:dyDescent="0.25">
      <c r="A96" s="120">
        <v>45108.436254699074</v>
      </c>
      <c r="B96" s="121" t="s">
        <v>3177</v>
      </c>
      <c r="C96" s="122" t="s">
        <v>237</v>
      </c>
      <c r="D96" s="122" t="s">
        <v>213</v>
      </c>
      <c r="E96" s="122" t="s">
        <v>3309</v>
      </c>
      <c r="F96" s="123">
        <v>46.356999999999999</v>
      </c>
    </row>
    <row r="97" spans="1:6" x14ac:dyDescent="0.25">
      <c r="A97" s="120">
        <v>45108.436791087959</v>
      </c>
      <c r="B97" s="121" t="s">
        <v>3177</v>
      </c>
      <c r="C97" s="122" t="s">
        <v>237</v>
      </c>
      <c r="D97" s="122" t="s">
        <v>213</v>
      </c>
      <c r="E97" s="122" t="s">
        <v>3309</v>
      </c>
      <c r="F97" s="123">
        <v>46.420999999999999</v>
      </c>
    </row>
    <row r="98" spans="1:6" x14ac:dyDescent="0.25">
      <c r="A98" s="120">
        <v>45108.437327384258</v>
      </c>
      <c r="B98" s="121" t="s">
        <v>3177</v>
      </c>
      <c r="C98" s="122" t="s">
        <v>237</v>
      </c>
      <c r="D98" s="122" t="s">
        <v>213</v>
      </c>
      <c r="E98" s="122" t="s">
        <v>3309</v>
      </c>
      <c r="F98" s="123">
        <v>46.284999999999997</v>
      </c>
    </row>
    <row r="99" spans="1:6" x14ac:dyDescent="0.25">
      <c r="A99" s="120">
        <v>45108.437863634259</v>
      </c>
      <c r="B99" s="121" t="s">
        <v>3177</v>
      </c>
      <c r="C99" s="122" t="s">
        <v>237</v>
      </c>
      <c r="D99" s="122" t="s">
        <v>213</v>
      </c>
      <c r="E99" s="122" t="s">
        <v>3309</v>
      </c>
      <c r="F99" s="123">
        <v>46.366999999999997</v>
      </c>
    </row>
    <row r="100" spans="1:6" x14ac:dyDescent="0.25">
      <c r="A100" s="120">
        <v>45108.438405821755</v>
      </c>
      <c r="B100" s="121" t="s">
        <v>3177</v>
      </c>
      <c r="C100" s="122" t="s">
        <v>237</v>
      </c>
      <c r="D100" s="122" t="s">
        <v>213</v>
      </c>
      <c r="E100" s="122" t="s">
        <v>3309</v>
      </c>
      <c r="F100" s="123">
        <v>46.753</v>
      </c>
    </row>
    <row r="101" spans="1:6" x14ac:dyDescent="0.25">
      <c r="A101" s="120">
        <v>45108.438942199071</v>
      </c>
      <c r="B101" s="121" t="s">
        <v>3177</v>
      </c>
      <c r="C101" s="122" t="s">
        <v>237</v>
      </c>
      <c r="D101" s="122" t="s">
        <v>213</v>
      </c>
      <c r="E101" s="122" t="s">
        <v>3309</v>
      </c>
      <c r="F101" s="123">
        <v>46.34</v>
      </c>
    </row>
    <row r="102" spans="1:6" x14ac:dyDescent="0.25">
      <c r="A102" s="120">
        <v>45108.439478379631</v>
      </c>
      <c r="B102" s="121" t="s">
        <v>3177</v>
      </c>
      <c r="C102" s="122" t="s">
        <v>237</v>
      </c>
      <c r="D102" s="122" t="s">
        <v>213</v>
      </c>
      <c r="E102" s="122" t="s">
        <v>3309</v>
      </c>
      <c r="F102" s="123">
        <v>46.302999999999997</v>
      </c>
    </row>
    <row r="103" spans="1:6" x14ac:dyDescent="0.25">
      <c r="A103" s="120">
        <v>45108.440014803236</v>
      </c>
      <c r="B103" s="121" t="s">
        <v>3177</v>
      </c>
      <c r="C103" s="122" t="s">
        <v>237</v>
      </c>
      <c r="D103" s="122" t="s">
        <v>213</v>
      </c>
      <c r="E103" s="122" t="s">
        <v>3309</v>
      </c>
      <c r="F103" s="123">
        <v>46.320999999999998</v>
      </c>
    </row>
    <row r="104" spans="1:6" x14ac:dyDescent="0.25">
      <c r="A104" s="120">
        <v>45108.440554097222</v>
      </c>
      <c r="B104" s="121" t="s">
        <v>3177</v>
      </c>
      <c r="C104" s="122" t="s">
        <v>237</v>
      </c>
      <c r="D104" s="122" t="s">
        <v>213</v>
      </c>
      <c r="E104" s="122" t="s">
        <v>3309</v>
      </c>
      <c r="F104" s="123">
        <v>46.502000000000002</v>
      </c>
    </row>
    <row r="105" spans="1:6" x14ac:dyDescent="0.25">
      <c r="A105" s="120">
        <v>45108.441090370368</v>
      </c>
      <c r="B105" s="121" t="s">
        <v>3177</v>
      </c>
      <c r="C105" s="122" t="s">
        <v>237</v>
      </c>
      <c r="D105" s="122" t="s">
        <v>213</v>
      </c>
      <c r="E105" s="122" t="s">
        <v>3309</v>
      </c>
      <c r="F105" s="123">
        <v>46.402000000000001</v>
      </c>
    </row>
    <row r="106" spans="1:6" x14ac:dyDescent="0.25">
      <c r="A106" s="120">
        <v>45108.442527280087</v>
      </c>
      <c r="B106" s="121" t="s">
        <v>3177</v>
      </c>
      <c r="C106" s="122" t="s">
        <v>2389</v>
      </c>
      <c r="D106" s="122" t="s">
        <v>213</v>
      </c>
      <c r="E106" s="122" t="s">
        <v>3288</v>
      </c>
      <c r="F106" s="123">
        <v>124.196</v>
      </c>
    </row>
    <row r="107" spans="1:6" x14ac:dyDescent="0.25">
      <c r="A107" s="120">
        <v>45108.44336582176</v>
      </c>
      <c r="B107" s="121" t="s">
        <v>3177</v>
      </c>
      <c r="C107" s="122" t="s">
        <v>280</v>
      </c>
      <c r="D107" s="122" t="s">
        <v>213</v>
      </c>
      <c r="E107" s="122" t="s">
        <v>3242</v>
      </c>
      <c r="F107" s="123">
        <v>72.37</v>
      </c>
    </row>
    <row r="108" spans="1:6" x14ac:dyDescent="0.25">
      <c r="A108" s="120">
        <v>45108.443902118051</v>
      </c>
      <c r="B108" s="121" t="s">
        <v>3177</v>
      </c>
      <c r="C108" s="122" t="s">
        <v>280</v>
      </c>
      <c r="D108" s="122" t="s">
        <v>213</v>
      </c>
      <c r="E108" s="122" t="s">
        <v>3242</v>
      </c>
      <c r="F108" s="123">
        <v>46.357999999999997</v>
      </c>
    </row>
    <row r="109" spans="1:6" x14ac:dyDescent="0.25">
      <c r="A109" s="120">
        <v>45108.44443546296</v>
      </c>
      <c r="B109" s="121" t="s">
        <v>3177</v>
      </c>
      <c r="C109" s="122" t="s">
        <v>280</v>
      </c>
      <c r="D109" s="122" t="s">
        <v>213</v>
      </c>
      <c r="E109" s="122" t="s">
        <v>3242</v>
      </c>
      <c r="F109" s="123">
        <v>46.267000000000003</v>
      </c>
    </row>
    <row r="110" spans="1:6" x14ac:dyDescent="0.25">
      <c r="A110" s="120">
        <v>45108.444971817131</v>
      </c>
      <c r="B110" s="121" t="s">
        <v>3177</v>
      </c>
      <c r="C110" s="122" t="s">
        <v>280</v>
      </c>
      <c r="D110" s="122" t="s">
        <v>213</v>
      </c>
      <c r="E110" s="122" t="s">
        <v>3242</v>
      </c>
      <c r="F110" s="123">
        <v>46.104999999999997</v>
      </c>
    </row>
    <row r="111" spans="1:6" x14ac:dyDescent="0.25">
      <c r="A111" s="120">
        <v>45108.445508171295</v>
      </c>
      <c r="B111" s="121" t="s">
        <v>3177</v>
      </c>
      <c r="C111" s="122" t="s">
        <v>280</v>
      </c>
      <c r="D111" s="122" t="s">
        <v>213</v>
      </c>
      <c r="E111" s="122" t="s">
        <v>3242</v>
      </c>
      <c r="F111" s="123">
        <v>46.564999999999998</v>
      </c>
    </row>
    <row r="112" spans="1:6" x14ac:dyDescent="0.25">
      <c r="A112" s="120">
        <v>45108.446044432865</v>
      </c>
      <c r="B112" s="121" t="s">
        <v>3177</v>
      </c>
      <c r="C112" s="122" t="s">
        <v>280</v>
      </c>
      <c r="D112" s="122" t="s">
        <v>213</v>
      </c>
      <c r="E112" s="122" t="s">
        <v>3242</v>
      </c>
      <c r="F112" s="123">
        <v>46.33</v>
      </c>
    </row>
    <row r="113" spans="1:6" x14ac:dyDescent="0.25">
      <c r="A113" s="120">
        <v>45108.446580844902</v>
      </c>
      <c r="B113" s="121" t="s">
        <v>3177</v>
      </c>
      <c r="C113" s="122" t="s">
        <v>280</v>
      </c>
      <c r="D113" s="122" t="s">
        <v>213</v>
      </c>
      <c r="E113" s="122" t="s">
        <v>3242</v>
      </c>
      <c r="F113" s="123">
        <v>46.258000000000003</v>
      </c>
    </row>
    <row r="114" spans="1:6" x14ac:dyDescent="0.25">
      <c r="A114" s="120">
        <v>45108.447119999997</v>
      </c>
      <c r="B114" s="121" t="s">
        <v>3177</v>
      </c>
      <c r="C114" s="122" t="s">
        <v>280</v>
      </c>
      <c r="D114" s="122" t="s">
        <v>213</v>
      </c>
      <c r="E114" s="122" t="s">
        <v>3242</v>
      </c>
      <c r="F114" s="123">
        <v>46.619</v>
      </c>
    </row>
    <row r="115" spans="1:6" x14ac:dyDescent="0.25">
      <c r="A115" s="120">
        <v>45108.447656400458</v>
      </c>
      <c r="B115" s="121" t="s">
        <v>3177</v>
      </c>
      <c r="C115" s="122" t="s">
        <v>280</v>
      </c>
      <c r="D115" s="122" t="s">
        <v>213</v>
      </c>
      <c r="E115" s="122" t="s">
        <v>3242</v>
      </c>
      <c r="F115" s="123">
        <v>46.320999999999998</v>
      </c>
    </row>
    <row r="116" spans="1:6" x14ac:dyDescent="0.25">
      <c r="A116" s="120">
        <v>45108.448192581018</v>
      </c>
      <c r="B116" s="121" t="s">
        <v>3177</v>
      </c>
      <c r="C116" s="122" t="s">
        <v>280</v>
      </c>
      <c r="D116" s="122" t="s">
        <v>213</v>
      </c>
      <c r="E116" s="122" t="s">
        <v>3242</v>
      </c>
      <c r="F116" s="123">
        <v>46.393999999999998</v>
      </c>
    </row>
    <row r="117" spans="1:6" x14ac:dyDescent="0.25">
      <c r="A117" s="120">
        <v>45108.448737812498</v>
      </c>
      <c r="B117" s="121" t="s">
        <v>3177</v>
      </c>
      <c r="C117" s="122" t="s">
        <v>280</v>
      </c>
      <c r="D117" s="122" t="s">
        <v>213</v>
      </c>
      <c r="E117" s="122" t="s">
        <v>3242</v>
      </c>
      <c r="F117" s="123">
        <v>46.924999999999997</v>
      </c>
    </row>
    <row r="118" spans="1:6" x14ac:dyDescent="0.25">
      <c r="A118" s="120">
        <v>45108.449274074075</v>
      </c>
      <c r="B118" s="121" t="s">
        <v>3177</v>
      </c>
      <c r="C118" s="122" t="s">
        <v>280</v>
      </c>
      <c r="D118" s="122" t="s">
        <v>213</v>
      </c>
      <c r="E118" s="122" t="s">
        <v>3242</v>
      </c>
      <c r="F118" s="123">
        <v>46.33</v>
      </c>
    </row>
    <row r="119" spans="1:6" x14ac:dyDescent="0.25">
      <c r="A119" s="120">
        <v>45108.449807488425</v>
      </c>
      <c r="B119" s="121" t="s">
        <v>3177</v>
      </c>
      <c r="C119" s="122" t="s">
        <v>280</v>
      </c>
      <c r="D119" s="122" t="s">
        <v>213</v>
      </c>
      <c r="E119" s="122" t="s">
        <v>3242</v>
      </c>
      <c r="F119" s="123">
        <v>46.069000000000003</v>
      </c>
    </row>
    <row r="120" spans="1:6" x14ac:dyDescent="0.25">
      <c r="A120" s="120">
        <v>45108.45033782407</v>
      </c>
      <c r="B120" s="121" t="s">
        <v>3177</v>
      </c>
      <c r="C120" s="122" t="s">
        <v>280</v>
      </c>
      <c r="D120" s="122" t="s">
        <v>213</v>
      </c>
      <c r="E120" s="122" t="s">
        <v>3242</v>
      </c>
      <c r="F120" s="123">
        <v>45.817</v>
      </c>
    </row>
    <row r="121" spans="1:6" x14ac:dyDescent="0.25">
      <c r="A121" s="120">
        <v>45108.450868182867</v>
      </c>
      <c r="B121" s="121" t="s">
        <v>3177</v>
      </c>
      <c r="C121" s="122" t="s">
        <v>280</v>
      </c>
      <c r="D121" s="122" t="s">
        <v>213</v>
      </c>
      <c r="E121" s="122" t="s">
        <v>3242</v>
      </c>
      <c r="F121" s="123">
        <v>45.933</v>
      </c>
    </row>
    <row r="122" spans="1:6" x14ac:dyDescent="0.25">
      <c r="A122" s="120">
        <v>45108.451398564815</v>
      </c>
      <c r="B122" s="121" t="s">
        <v>3177</v>
      </c>
      <c r="C122" s="122" t="s">
        <v>280</v>
      </c>
      <c r="D122" s="122" t="s">
        <v>213</v>
      </c>
      <c r="E122" s="122" t="s">
        <v>3242</v>
      </c>
      <c r="F122" s="123">
        <v>45.889000000000003</v>
      </c>
    </row>
    <row r="123" spans="1:6" x14ac:dyDescent="0.25">
      <c r="A123" s="120">
        <v>45108.45192890046</v>
      </c>
      <c r="B123" s="121" t="s">
        <v>3177</v>
      </c>
      <c r="C123" s="122" t="s">
        <v>280</v>
      </c>
      <c r="D123" s="122" t="s">
        <v>213</v>
      </c>
      <c r="E123" s="122" t="s">
        <v>3242</v>
      </c>
      <c r="F123" s="123">
        <v>45.798999999999999</v>
      </c>
    </row>
    <row r="124" spans="1:6" x14ac:dyDescent="0.25">
      <c r="A124" s="120">
        <v>45108.452459398148</v>
      </c>
      <c r="B124" s="121" t="s">
        <v>3177</v>
      </c>
      <c r="C124" s="122" t="s">
        <v>280</v>
      </c>
      <c r="D124" s="122" t="s">
        <v>213</v>
      </c>
      <c r="E124" s="122" t="s">
        <v>3242</v>
      </c>
      <c r="F124" s="123">
        <v>45.709000000000003</v>
      </c>
    </row>
    <row r="125" spans="1:6" x14ac:dyDescent="0.25">
      <c r="A125" s="120">
        <v>45108.452992754625</v>
      </c>
      <c r="B125" s="121" t="s">
        <v>3177</v>
      </c>
      <c r="C125" s="122" t="s">
        <v>280</v>
      </c>
      <c r="D125" s="122" t="s">
        <v>213</v>
      </c>
      <c r="E125" s="122" t="s">
        <v>3242</v>
      </c>
      <c r="F125" s="123">
        <v>46.042000000000002</v>
      </c>
    </row>
    <row r="126" spans="1:6" x14ac:dyDescent="0.25">
      <c r="A126" s="120">
        <v>45108.453526076388</v>
      </c>
      <c r="B126" s="121" t="s">
        <v>3177</v>
      </c>
      <c r="C126" s="122" t="s">
        <v>280</v>
      </c>
      <c r="D126" s="122" t="s">
        <v>213</v>
      </c>
      <c r="E126" s="122" t="s">
        <v>3242</v>
      </c>
      <c r="F126" s="123">
        <v>46.267000000000003</v>
      </c>
    </row>
    <row r="127" spans="1:6" x14ac:dyDescent="0.25">
      <c r="A127" s="120">
        <v>45108.454065185186</v>
      </c>
      <c r="B127" s="121" t="s">
        <v>3177</v>
      </c>
      <c r="C127" s="122" t="s">
        <v>280</v>
      </c>
      <c r="D127" s="122" t="s">
        <v>213</v>
      </c>
      <c r="E127" s="122" t="s">
        <v>3242</v>
      </c>
      <c r="F127" s="123">
        <v>46.491999999999997</v>
      </c>
    </row>
    <row r="128" spans="1:6" x14ac:dyDescent="0.25">
      <c r="A128" s="120">
        <v>45108.455398611106</v>
      </c>
      <c r="B128" s="121" t="s">
        <v>3177</v>
      </c>
      <c r="C128" s="122" t="s">
        <v>234</v>
      </c>
      <c r="D128" s="122" t="s">
        <v>213</v>
      </c>
      <c r="E128" s="122" t="s">
        <v>3183</v>
      </c>
      <c r="F128" s="123">
        <v>115.26900000000001</v>
      </c>
    </row>
    <row r="129" spans="1:6" x14ac:dyDescent="0.25">
      <c r="A129" s="120">
        <v>45108.455940844906</v>
      </c>
      <c r="B129" s="121" t="s">
        <v>3177</v>
      </c>
      <c r="C129" s="122" t="s">
        <v>234</v>
      </c>
      <c r="D129" s="122" t="s">
        <v>213</v>
      </c>
      <c r="E129" s="122" t="s">
        <v>3183</v>
      </c>
      <c r="F129" s="123">
        <v>46.817</v>
      </c>
    </row>
    <row r="130" spans="1:6" x14ac:dyDescent="0.25">
      <c r="A130" s="120">
        <v>45108.456477118052</v>
      </c>
      <c r="B130" s="121" t="s">
        <v>3177</v>
      </c>
      <c r="C130" s="122" t="s">
        <v>234</v>
      </c>
      <c r="D130" s="122" t="s">
        <v>213</v>
      </c>
      <c r="E130" s="122" t="s">
        <v>3183</v>
      </c>
      <c r="F130" s="123">
        <v>46.375999999999998</v>
      </c>
    </row>
    <row r="131" spans="1:6" x14ac:dyDescent="0.25">
      <c r="A131" s="120">
        <v>45108.457019444446</v>
      </c>
      <c r="B131" s="121" t="s">
        <v>3177</v>
      </c>
      <c r="C131" s="122" t="s">
        <v>234</v>
      </c>
      <c r="D131" s="122" t="s">
        <v>213</v>
      </c>
      <c r="E131" s="122" t="s">
        <v>3183</v>
      </c>
      <c r="F131" s="123">
        <v>46.853000000000002</v>
      </c>
    </row>
    <row r="132" spans="1:6" x14ac:dyDescent="0.25">
      <c r="A132" s="120">
        <v>45108.457564629629</v>
      </c>
      <c r="B132" s="121" t="s">
        <v>3177</v>
      </c>
      <c r="C132" s="122" t="s">
        <v>234</v>
      </c>
      <c r="D132" s="122" t="s">
        <v>213</v>
      </c>
      <c r="E132" s="122" t="s">
        <v>3183</v>
      </c>
      <c r="F132" s="123">
        <v>47.113999999999997</v>
      </c>
    </row>
    <row r="133" spans="1:6" x14ac:dyDescent="0.25">
      <c r="A133" s="120">
        <v>45108.458103946759</v>
      </c>
      <c r="B133" s="121" t="s">
        <v>3177</v>
      </c>
      <c r="C133" s="122" t="s">
        <v>234</v>
      </c>
      <c r="D133" s="122" t="s">
        <v>213</v>
      </c>
      <c r="E133" s="122" t="s">
        <v>3183</v>
      </c>
      <c r="F133" s="123">
        <v>46.573</v>
      </c>
    </row>
    <row r="134" spans="1:6" x14ac:dyDescent="0.25">
      <c r="A134" s="120">
        <v>45108.458643206017</v>
      </c>
      <c r="B134" s="121" t="s">
        <v>3177</v>
      </c>
      <c r="C134" s="122" t="s">
        <v>234</v>
      </c>
      <c r="D134" s="122" t="s">
        <v>213</v>
      </c>
      <c r="E134" s="122" t="s">
        <v>3183</v>
      </c>
      <c r="F134" s="123">
        <v>46.61</v>
      </c>
    </row>
    <row r="135" spans="1:6" x14ac:dyDescent="0.25">
      <c r="A135" s="120">
        <v>45108.459188229164</v>
      </c>
      <c r="B135" s="121" t="s">
        <v>3177</v>
      </c>
      <c r="C135" s="122" t="s">
        <v>234</v>
      </c>
      <c r="D135" s="122" t="s">
        <v>213</v>
      </c>
      <c r="E135" s="122" t="s">
        <v>3183</v>
      </c>
      <c r="F135" s="123">
        <v>46.915999999999997</v>
      </c>
    </row>
    <row r="136" spans="1:6" x14ac:dyDescent="0.25">
      <c r="A136" s="120">
        <v>45108.459724675922</v>
      </c>
      <c r="B136" s="121" t="s">
        <v>3177</v>
      </c>
      <c r="C136" s="122" t="s">
        <v>234</v>
      </c>
      <c r="D136" s="122" t="s">
        <v>213</v>
      </c>
      <c r="E136" s="122" t="s">
        <v>3183</v>
      </c>
      <c r="F136" s="123">
        <v>46.582999999999998</v>
      </c>
    </row>
    <row r="137" spans="1:6" x14ac:dyDescent="0.25">
      <c r="A137" s="120">
        <v>45108.460272743054</v>
      </c>
      <c r="B137" s="121" t="s">
        <v>3177</v>
      </c>
      <c r="C137" s="122" t="s">
        <v>234</v>
      </c>
      <c r="D137" s="122" t="s">
        <v>213</v>
      </c>
      <c r="E137" s="122" t="s">
        <v>3183</v>
      </c>
      <c r="F137" s="123">
        <v>47.122999999999998</v>
      </c>
    </row>
    <row r="138" spans="1:6" x14ac:dyDescent="0.25">
      <c r="A138" s="120">
        <v>45108.460812002311</v>
      </c>
      <c r="B138" s="121" t="s">
        <v>3177</v>
      </c>
      <c r="C138" s="122" t="s">
        <v>234</v>
      </c>
      <c r="D138" s="122" t="s">
        <v>213</v>
      </c>
      <c r="E138" s="122" t="s">
        <v>3183</v>
      </c>
      <c r="F138" s="123">
        <v>46.61</v>
      </c>
    </row>
    <row r="139" spans="1:6" x14ac:dyDescent="0.25">
      <c r="A139" s="120">
        <v>45108.461354224535</v>
      </c>
      <c r="B139" s="121" t="s">
        <v>3177</v>
      </c>
      <c r="C139" s="122" t="s">
        <v>234</v>
      </c>
      <c r="D139" s="122" t="s">
        <v>213</v>
      </c>
      <c r="E139" s="122" t="s">
        <v>3183</v>
      </c>
      <c r="F139" s="123">
        <v>46.914999999999999</v>
      </c>
    </row>
    <row r="140" spans="1:6" x14ac:dyDescent="0.25">
      <c r="A140" s="120">
        <v>45108.461896469904</v>
      </c>
      <c r="B140" s="121" t="s">
        <v>3177</v>
      </c>
      <c r="C140" s="122" t="s">
        <v>234</v>
      </c>
      <c r="D140" s="122" t="s">
        <v>213</v>
      </c>
      <c r="E140" s="122" t="s">
        <v>3183</v>
      </c>
      <c r="F140" s="123">
        <v>46.98</v>
      </c>
    </row>
    <row r="141" spans="1:6" x14ac:dyDescent="0.25">
      <c r="A141" s="120">
        <v>45108.462435729161</v>
      </c>
      <c r="B141" s="121" t="s">
        <v>3177</v>
      </c>
      <c r="C141" s="122" t="s">
        <v>234</v>
      </c>
      <c r="D141" s="122" t="s">
        <v>213</v>
      </c>
      <c r="E141" s="122" t="s">
        <v>3183</v>
      </c>
      <c r="F141" s="123">
        <v>46.6</v>
      </c>
    </row>
    <row r="142" spans="1:6" x14ac:dyDescent="0.25">
      <c r="A142" s="120">
        <v>45108.463010671294</v>
      </c>
      <c r="B142" s="121" t="s">
        <v>3177</v>
      </c>
      <c r="C142" s="122" t="s">
        <v>234</v>
      </c>
      <c r="D142" s="122" t="s">
        <v>213</v>
      </c>
      <c r="E142" s="122" t="s">
        <v>3183</v>
      </c>
      <c r="F142" s="123">
        <v>49.564999999999998</v>
      </c>
    </row>
    <row r="143" spans="1:6" x14ac:dyDescent="0.25">
      <c r="A143" s="120">
        <v>45108.463552905094</v>
      </c>
      <c r="B143" s="121" t="s">
        <v>3177</v>
      </c>
      <c r="C143" s="122" t="s">
        <v>234</v>
      </c>
      <c r="D143" s="122" t="s">
        <v>213</v>
      </c>
      <c r="E143" s="122" t="s">
        <v>3183</v>
      </c>
      <c r="F143" s="123">
        <v>46.933999999999997</v>
      </c>
    </row>
    <row r="144" spans="1:6" x14ac:dyDescent="0.25">
      <c r="A144" s="120">
        <v>45108.464094988427</v>
      </c>
      <c r="B144" s="121" t="s">
        <v>3177</v>
      </c>
      <c r="C144" s="122" t="s">
        <v>234</v>
      </c>
      <c r="D144" s="122" t="s">
        <v>213</v>
      </c>
      <c r="E144" s="122" t="s">
        <v>3183</v>
      </c>
      <c r="F144" s="123">
        <v>46.844000000000001</v>
      </c>
    </row>
    <row r="145" spans="1:6" x14ac:dyDescent="0.25">
      <c r="A145" s="120">
        <v>45108.46463725694</v>
      </c>
      <c r="B145" s="121" t="s">
        <v>3177</v>
      </c>
      <c r="C145" s="122" t="s">
        <v>234</v>
      </c>
      <c r="D145" s="122" t="s">
        <v>213</v>
      </c>
      <c r="E145" s="122" t="s">
        <v>3183</v>
      </c>
      <c r="F145" s="123">
        <v>46.798999999999999</v>
      </c>
    </row>
    <row r="146" spans="1:6" x14ac:dyDescent="0.25">
      <c r="A146" s="120">
        <v>45108.465179594903</v>
      </c>
      <c r="B146" s="121" t="s">
        <v>3177</v>
      </c>
      <c r="C146" s="122" t="s">
        <v>234</v>
      </c>
      <c r="D146" s="122" t="s">
        <v>213</v>
      </c>
      <c r="E146" s="122" t="s">
        <v>3183</v>
      </c>
      <c r="F146" s="123">
        <v>46.915999999999997</v>
      </c>
    </row>
    <row r="147" spans="1:6" x14ac:dyDescent="0.25">
      <c r="A147" s="120">
        <v>45108.465721724533</v>
      </c>
      <c r="B147" s="121" t="s">
        <v>3177</v>
      </c>
      <c r="C147" s="122" t="s">
        <v>234</v>
      </c>
      <c r="D147" s="122" t="s">
        <v>213</v>
      </c>
      <c r="E147" s="122" t="s">
        <v>3183</v>
      </c>
      <c r="F147" s="123">
        <v>46.637</v>
      </c>
    </row>
    <row r="148" spans="1:6" x14ac:dyDescent="0.25">
      <c r="A148" s="120">
        <v>45108.466261041664</v>
      </c>
      <c r="B148" s="121" t="s">
        <v>3177</v>
      </c>
      <c r="C148" s="122" t="s">
        <v>234</v>
      </c>
      <c r="D148" s="122" t="s">
        <v>213</v>
      </c>
      <c r="E148" s="122" t="s">
        <v>3183</v>
      </c>
      <c r="F148" s="123">
        <v>46.662999999999997</v>
      </c>
    </row>
    <row r="149" spans="1:6" x14ac:dyDescent="0.25">
      <c r="A149" s="120">
        <v>45108.466800277776</v>
      </c>
      <c r="B149" s="121" t="s">
        <v>3177</v>
      </c>
      <c r="C149" s="122" t="s">
        <v>234</v>
      </c>
      <c r="D149" s="122" t="s">
        <v>213</v>
      </c>
      <c r="E149" s="122" t="s">
        <v>3183</v>
      </c>
      <c r="F149" s="123">
        <v>46.646000000000001</v>
      </c>
    </row>
    <row r="150" spans="1:6" x14ac:dyDescent="0.25">
      <c r="A150" s="120">
        <v>45108.382991828701</v>
      </c>
      <c r="B150" s="121" t="s">
        <v>3177</v>
      </c>
      <c r="C150" s="122" t="s">
        <v>276</v>
      </c>
      <c r="D150" s="122" t="s">
        <v>183</v>
      </c>
      <c r="E150" s="122" t="s">
        <v>3374</v>
      </c>
      <c r="F150" s="123">
        <v>56.524000000000001</v>
      </c>
    </row>
    <row r="151" spans="1:6" x14ac:dyDescent="0.25">
      <c r="A151" s="120">
        <v>45108.383539999995</v>
      </c>
      <c r="B151" s="121" t="s">
        <v>3177</v>
      </c>
      <c r="C151" s="122" t="s">
        <v>276</v>
      </c>
      <c r="D151" s="122" t="s">
        <v>183</v>
      </c>
      <c r="E151" s="122" t="s">
        <v>3374</v>
      </c>
      <c r="F151" s="123">
        <v>47.231999999999999</v>
      </c>
    </row>
    <row r="152" spans="1:6" x14ac:dyDescent="0.25">
      <c r="A152" s="120">
        <v>45108.384079328702</v>
      </c>
      <c r="B152" s="121" t="s">
        <v>3177</v>
      </c>
      <c r="C152" s="122" t="s">
        <v>276</v>
      </c>
      <c r="D152" s="122" t="s">
        <v>183</v>
      </c>
      <c r="E152" s="122" t="s">
        <v>3374</v>
      </c>
      <c r="F152" s="123">
        <v>46.491999999999997</v>
      </c>
    </row>
    <row r="153" spans="1:6" x14ac:dyDescent="0.25">
      <c r="A153" s="120">
        <v>45108.384612604168</v>
      </c>
      <c r="B153" s="121" t="s">
        <v>3177</v>
      </c>
      <c r="C153" s="122" t="s">
        <v>276</v>
      </c>
      <c r="D153" s="122" t="s">
        <v>183</v>
      </c>
      <c r="E153" s="122" t="s">
        <v>3374</v>
      </c>
      <c r="F153" s="123">
        <v>46.222000000000001</v>
      </c>
    </row>
    <row r="154" spans="1:6" x14ac:dyDescent="0.25">
      <c r="A154" s="120">
        <v>45108.385145856482</v>
      </c>
      <c r="B154" s="121" t="s">
        <v>3177</v>
      </c>
      <c r="C154" s="122" t="s">
        <v>276</v>
      </c>
      <c r="D154" s="122" t="s">
        <v>183</v>
      </c>
      <c r="E154" s="122" t="s">
        <v>3374</v>
      </c>
      <c r="F154" s="123">
        <v>45.951999999999998</v>
      </c>
    </row>
    <row r="155" spans="1:6" x14ac:dyDescent="0.25">
      <c r="A155" s="120">
        <v>45108.385682337961</v>
      </c>
      <c r="B155" s="121" t="s">
        <v>3177</v>
      </c>
      <c r="C155" s="122" t="s">
        <v>276</v>
      </c>
      <c r="D155" s="122" t="s">
        <v>183</v>
      </c>
      <c r="E155" s="122" t="s">
        <v>3374</v>
      </c>
      <c r="F155" s="123">
        <v>46.322000000000003</v>
      </c>
    </row>
    <row r="156" spans="1:6" x14ac:dyDescent="0.25">
      <c r="A156" s="120">
        <v>45108.386218518513</v>
      </c>
      <c r="B156" s="121" t="s">
        <v>3177</v>
      </c>
      <c r="C156" s="122" t="s">
        <v>276</v>
      </c>
      <c r="D156" s="122" t="s">
        <v>183</v>
      </c>
      <c r="E156" s="122" t="s">
        <v>3374</v>
      </c>
      <c r="F156" s="123">
        <v>46.366</v>
      </c>
    </row>
    <row r="157" spans="1:6" x14ac:dyDescent="0.25">
      <c r="A157" s="120">
        <v>45108.386751979167</v>
      </c>
      <c r="B157" s="121" t="s">
        <v>3177</v>
      </c>
      <c r="C157" s="122" t="s">
        <v>276</v>
      </c>
      <c r="D157" s="122" t="s">
        <v>183</v>
      </c>
      <c r="E157" s="122" t="s">
        <v>3374</v>
      </c>
      <c r="F157" s="123">
        <v>46.033000000000001</v>
      </c>
    </row>
    <row r="158" spans="1:6" x14ac:dyDescent="0.25">
      <c r="A158" s="120">
        <v>45108.387279282404</v>
      </c>
      <c r="B158" s="121" t="s">
        <v>3177</v>
      </c>
      <c r="C158" s="122" t="s">
        <v>276</v>
      </c>
      <c r="D158" s="122" t="s">
        <v>183</v>
      </c>
      <c r="E158" s="122" t="s">
        <v>3374</v>
      </c>
      <c r="F158" s="123">
        <v>45.808</v>
      </c>
    </row>
    <row r="159" spans="1:6" x14ac:dyDescent="0.25">
      <c r="A159" s="120">
        <v>45108.387815694441</v>
      </c>
      <c r="B159" s="121" t="s">
        <v>3177</v>
      </c>
      <c r="C159" s="122" t="s">
        <v>276</v>
      </c>
      <c r="D159" s="122" t="s">
        <v>183</v>
      </c>
      <c r="E159" s="122" t="s">
        <v>3374</v>
      </c>
      <c r="F159" s="123">
        <v>46.213000000000001</v>
      </c>
    </row>
    <row r="160" spans="1:6" x14ac:dyDescent="0.25">
      <c r="A160" s="120">
        <v>45108.38834586805</v>
      </c>
      <c r="B160" s="121" t="s">
        <v>3177</v>
      </c>
      <c r="C160" s="122" t="s">
        <v>276</v>
      </c>
      <c r="D160" s="122" t="s">
        <v>183</v>
      </c>
      <c r="E160" s="122" t="s">
        <v>3374</v>
      </c>
      <c r="F160" s="123">
        <v>45.942999999999998</v>
      </c>
    </row>
    <row r="161" spans="1:6" x14ac:dyDescent="0.25">
      <c r="A161" s="120">
        <v>45108.388879317128</v>
      </c>
      <c r="B161" s="121" t="s">
        <v>3177</v>
      </c>
      <c r="C161" s="122" t="s">
        <v>276</v>
      </c>
      <c r="D161" s="122" t="s">
        <v>183</v>
      </c>
      <c r="E161" s="122" t="s">
        <v>3374</v>
      </c>
      <c r="F161" s="123">
        <v>45.997</v>
      </c>
    </row>
    <row r="162" spans="1:6" x14ac:dyDescent="0.25">
      <c r="A162" s="120">
        <v>45108.389412604163</v>
      </c>
      <c r="B162" s="121" t="s">
        <v>3177</v>
      </c>
      <c r="C162" s="122" t="s">
        <v>276</v>
      </c>
      <c r="D162" s="122" t="s">
        <v>183</v>
      </c>
      <c r="E162" s="122" t="s">
        <v>3374</v>
      </c>
      <c r="F162" s="123">
        <v>46.042000000000002</v>
      </c>
    </row>
    <row r="163" spans="1:6" x14ac:dyDescent="0.25">
      <c r="A163" s="120">
        <v>45108.389940138884</v>
      </c>
      <c r="B163" s="121" t="s">
        <v>3177</v>
      </c>
      <c r="C163" s="122" t="s">
        <v>276</v>
      </c>
      <c r="D163" s="122" t="s">
        <v>183</v>
      </c>
      <c r="E163" s="122" t="s">
        <v>3374</v>
      </c>
      <c r="F163" s="123">
        <v>45.664000000000001</v>
      </c>
    </row>
    <row r="164" spans="1:6" x14ac:dyDescent="0.25">
      <c r="A164" s="120">
        <v>45108.390470555554</v>
      </c>
      <c r="B164" s="121" t="s">
        <v>3177</v>
      </c>
      <c r="C164" s="122" t="s">
        <v>276</v>
      </c>
      <c r="D164" s="122" t="s">
        <v>183</v>
      </c>
      <c r="E164" s="122" t="s">
        <v>3374</v>
      </c>
      <c r="F164" s="123">
        <v>45.753</v>
      </c>
    </row>
    <row r="165" spans="1:6" x14ac:dyDescent="0.25">
      <c r="A165" s="120">
        <v>45108.39100087963</v>
      </c>
      <c r="B165" s="121" t="s">
        <v>3177</v>
      </c>
      <c r="C165" s="122" t="s">
        <v>276</v>
      </c>
      <c r="D165" s="122" t="s">
        <v>183</v>
      </c>
      <c r="E165" s="122" t="s">
        <v>3374</v>
      </c>
      <c r="F165" s="123">
        <v>45.817</v>
      </c>
    </row>
    <row r="166" spans="1:6" x14ac:dyDescent="0.25">
      <c r="A166" s="120">
        <v>45108.391537129624</v>
      </c>
      <c r="B166" s="121" t="s">
        <v>3177</v>
      </c>
      <c r="C166" s="122" t="s">
        <v>276</v>
      </c>
      <c r="D166" s="122" t="s">
        <v>183</v>
      </c>
      <c r="E166" s="122" t="s">
        <v>3374</v>
      </c>
      <c r="F166" s="123">
        <v>46.276000000000003</v>
      </c>
    </row>
    <row r="167" spans="1:6" x14ac:dyDescent="0.25">
      <c r="A167" s="120">
        <v>45108.392067465276</v>
      </c>
      <c r="B167" s="121" t="s">
        <v>3177</v>
      </c>
      <c r="C167" s="122" t="s">
        <v>276</v>
      </c>
      <c r="D167" s="122" t="s">
        <v>183</v>
      </c>
      <c r="E167" s="122" t="s">
        <v>3374</v>
      </c>
      <c r="F167" s="123">
        <v>45.889000000000003</v>
      </c>
    </row>
    <row r="168" spans="1:6" x14ac:dyDescent="0.25">
      <c r="A168" s="120">
        <v>45108.39260086805</v>
      </c>
      <c r="B168" s="121" t="s">
        <v>3177</v>
      </c>
      <c r="C168" s="122" t="s">
        <v>276</v>
      </c>
      <c r="D168" s="122" t="s">
        <v>183</v>
      </c>
      <c r="E168" s="122" t="s">
        <v>3374</v>
      </c>
      <c r="F168" s="123">
        <v>45.942999999999998</v>
      </c>
    </row>
    <row r="169" spans="1:6" x14ac:dyDescent="0.25">
      <c r="A169" s="120">
        <v>45108.393131226847</v>
      </c>
      <c r="B169" s="121" t="s">
        <v>3177</v>
      </c>
      <c r="C169" s="122" t="s">
        <v>276</v>
      </c>
      <c r="D169" s="122" t="s">
        <v>183</v>
      </c>
      <c r="E169" s="122" t="s">
        <v>3374</v>
      </c>
      <c r="F169" s="123">
        <v>45.942999999999998</v>
      </c>
    </row>
    <row r="170" spans="1:6" x14ac:dyDescent="0.25">
      <c r="A170" s="120">
        <v>45108.393661527778</v>
      </c>
      <c r="B170" s="121" t="s">
        <v>3177</v>
      </c>
      <c r="C170" s="122" t="s">
        <v>276</v>
      </c>
      <c r="D170" s="122" t="s">
        <v>183</v>
      </c>
      <c r="E170" s="122" t="s">
        <v>3374</v>
      </c>
      <c r="F170" s="123">
        <v>45.844000000000001</v>
      </c>
    </row>
    <row r="171" spans="1:6" x14ac:dyDescent="0.25">
      <c r="A171" s="120">
        <v>45108.394192071755</v>
      </c>
      <c r="B171" s="121" t="s">
        <v>3177</v>
      </c>
      <c r="C171" s="122" t="s">
        <v>276</v>
      </c>
      <c r="D171" s="122" t="s">
        <v>183</v>
      </c>
      <c r="E171" s="122" t="s">
        <v>3374</v>
      </c>
      <c r="F171" s="123">
        <v>45.87</v>
      </c>
    </row>
    <row r="172" spans="1:6" x14ac:dyDescent="0.25">
      <c r="A172" s="120">
        <v>45108.39472225694</v>
      </c>
      <c r="B172" s="121" t="s">
        <v>3177</v>
      </c>
      <c r="C172" s="122" t="s">
        <v>276</v>
      </c>
      <c r="D172" s="122" t="s">
        <v>183</v>
      </c>
      <c r="E172" s="122" t="s">
        <v>3374</v>
      </c>
      <c r="F172" s="123">
        <v>45.709000000000003</v>
      </c>
    </row>
    <row r="173" spans="1:6" x14ac:dyDescent="0.25">
      <c r="A173" s="120">
        <v>45108.395252777773</v>
      </c>
      <c r="B173" s="121" t="s">
        <v>3177</v>
      </c>
      <c r="C173" s="122" t="s">
        <v>276</v>
      </c>
      <c r="D173" s="122" t="s">
        <v>183</v>
      </c>
      <c r="E173" s="122" t="s">
        <v>3374</v>
      </c>
      <c r="F173" s="123">
        <v>45.88</v>
      </c>
    </row>
    <row r="174" spans="1:6" x14ac:dyDescent="0.25">
      <c r="A174" s="120">
        <v>45108.395803796295</v>
      </c>
      <c r="B174" s="121" t="s">
        <v>3177</v>
      </c>
      <c r="C174" s="122" t="s">
        <v>276</v>
      </c>
      <c r="D174" s="122" t="s">
        <v>183</v>
      </c>
      <c r="E174" s="122" t="s">
        <v>3374</v>
      </c>
      <c r="F174" s="123">
        <v>47.709000000000003</v>
      </c>
    </row>
    <row r="175" spans="1:6" x14ac:dyDescent="0.25">
      <c r="A175" s="120">
        <v>45108.397122453702</v>
      </c>
      <c r="B175" s="121" t="s">
        <v>3177</v>
      </c>
      <c r="C175" s="122" t="s">
        <v>237</v>
      </c>
      <c r="D175" s="122" t="s">
        <v>183</v>
      </c>
      <c r="E175" s="122" t="s">
        <v>3392</v>
      </c>
      <c r="F175" s="123">
        <v>113.762</v>
      </c>
    </row>
    <row r="176" spans="1:6" x14ac:dyDescent="0.25">
      <c r="A176" s="120">
        <v>45108.397652719905</v>
      </c>
      <c r="B176" s="121" t="s">
        <v>3177</v>
      </c>
      <c r="C176" s="122" t="s">
        <v>237</v>
      </c>
      <c r="D176" s="122" t="s">
        <v>183</v>
      </c>
      <c r="E176" s="122" t="s">
        <v>3392</v>
      </c>
      <c r="F176" s="123">
        <v>45.898000000000003</v>
      </c>
    </row>
    <row r="177" spans="1:6" x14ac:dyDescent="0.25">
      <c r="A177" s="120">
        <v>45108.398183148143</v>
      </c>
      <c r="B177" s="121" t="s">
        <v>3177</v>
      </c>
      <c r="C177" s="122" t="s">
        <v>237</v>
      </c>
      <c r="D177" s="122" t="s">
        <v>183</v>
      </c>
      <c r="E177" s="122" t="s">
        <v>3392</v>
      </c>
      <c r="F177" s="123">
        <v>45.780999999999999</v>
      </c>
    </row>
    <row r="178" spans="1:6" x14ac:dyDescent="0.25">
      <c r="A178" s="120">
        <v>45108.398725381943</v>
      </c>
      <c r="B178" s="121" t="s">
        <v>3177</v>
      </c>
      <c r="C178" s="122" t="s">
        <v>237</v>
      </c>
      <c r="D178" s="122" t="s">
        <v>183</v>
      </c>
      <c r="E178" s="122" t="s">
        <v>3392</v>
      </c>
      <c r="F178" s="123">
        <v>46.780999999999999</v>
      </c>
    </row>
    <row r="179" spans="1:6" x14ac:dyDescent="0.25">
      <c r="A179" s="120">
        <v>45108.399258680554</v>
      </c>
      <c r="B179" s="121" t="s">
        <v>3177</v>
      </c>
      <c r="C179" s="122" t="s">
        <v>237</v>
      </c>
      <c r="D179" s="122" t="s">
        <v>183</v>
      </c>
      <c r="E179" s="122" t="s">
        <v>3392</v>
      </c>
      <c r="F179" s="123">
        <v>46.167999999999999</v>
      </c>
    </row>
    <row r="180" spans="1:6" x14ac:dyDescent="0.25">
      <c r="A180" s="120">
        <v>45108.399792083328</v>
      </c>
      <c r="B180" s="121" t="s">
        <v>3177</v>
      </c>
      <c r="C180" s="122" t="s">
        <v>237</v>
      </c>
      <c r="D180" s="122" t="s">
        <v>183</v>
      </c>
      <c r="E180" s="122" t="s">
        <v>3392</v>
      </c>
      <c r="F180" s="123">
        <v>46.024000000000001</v>
      </c>
    </row>
    <row r="181" spans="1:6" x14ac:dyDescent="0.25">
      <c r="A181" s="120">
        <v>45108.400322453701</v>
      </c>
      <c r="B181" s="121" t="s">
        <v>3177</v>
      </c>
      <c r="C181" s="122" t="s">
        <v>237</v>
      </c>
      <c r="D181" s="122" t="s">
        <v>183</v>
      </c>
      <c r="E181" s="122" t="s">
        <v>3392</v>
      </c>
      <c r="F181" s="123">
        <v>45.889000000000003</v>
      </c>
    </row>
    <row r="182" spans="1:6" x14ac:dyDescent="0.25">
      <c r="A182" s="120">
        <v>45108.400855694439</v>
      </c>
      <c r="B182" s="121" t="s">
        <v>3177</v>
      </c>
      <c r="C182" s="122" t="s">
        <v>237</v>
      </c>
      <c r="D182" s="122" t="s">
        <v>183</v>
      </c>
      <c r="E182" s="122" t="s">
        <v>3392</v>
      </c>
      <c r="F182" s="123">
        <v>45.997</v>
      </c>
    </row>
    <row r="183" spans="1:6" x14ac:dyDescent="0.25">
      <c r="A183" s="120">
        <v>45108.401386122685</v>
      </c>
      <c r="B183" s="121" t="s">
        <v>3177</v>
      </c>
      <c r="C183" s="122" t="s">
        <v>237</v>
      </c>
      <c r="D183" s="122" t="s">
        <v>183</v>
      </c>
      <c r="E183" s="122" t="s">
        <v>3392</v>
      </c>
      <c r="F183" s="123">
        <v>45.817</v>
      </c>
    </row>
    <row r="184" spans="1:6" x14ac:dyDescent="0.25">
      <c r="A184" s="120">
        <v>45108.401913472218</v>
      </c>
      <c r="B184" s="121" t="s">
        <v>3177</v>
      </c>
      <c r="C184" s="122" t="s">
        <v>237</v>
      </c>
      <c r="D184" s="122" t="s">
        <v>183</v>
      </c>
      <c r="E184" s="122" t="s">
        <v>3392</v>
      </c>
      <c r="F184" s="123">
        <v>45.753</v>
      </c>
    </row>
    <row r="185" spans="1:6" x14ac:dyDescent="0.25">
      <c r="A185" s="120">
        <v>45108.402443912033</v>
      </c>
      <c r="B185" s="121" t="s">
        <v>3177</v>
      </c>
      <c r="C185" s="122" t="s">
        <v>237</v>
      </c>
      <c r="D185" s="122" t="s">
        <v>183</v>
      </c>
      <c r="E185" s="122" t="s">
        <v>3392</v>
      </c>
      <c r="F185" s="123">
        <v>45.853000000000002</v>
      </c>
    </row>
    <row r="186" spans="1:6" x14ac:dyDescent="0.25">
      <c r="A186" s="120">
        <v>45108.40297732639</v>
      </c>
      <c r="B186" s="121" t="s">
        <v>3177</v>
      </c>
      <c r="C186" s="122" t="s">
        <v>237</v>
      </c>
      <c r="D186" s="122" t="s">
        <v>183</v>
      </c>
      <c r="E186" s="122" t="s">
        <v>3392</v>
      </c>
      <c r="F186" s="123">
        <v>45.826000000000001</v>
      </c>
    </row>
    <row r="187" spans="1:6" x14ac:dyDescent="0.25">
      <c r="A187" s="120">
        <v>45108.403504710644</v>
      </c>
      <c r="B187" s="121" t="s">
        <v>3177</v>
      </c>
      <c r="C187" s="122" t="s">
        <v>237</v>
      </c>
      <c r="D187" s="122" t="s">
        <v>183</v>
      </c>
      <c r="E187" s="122" t="s">
        <v>3392</v>
      </c>
      <c r="F187" s="123">
        <v>45.817</v>
      </c>
    </row>
    <row r="188" spans="1:6" x14ac:dyDescent="0.25">
      <c r="A188" s="120">
        <v>45108.404038032408</v>
      </c>
      <c r="B188" s="121" t="s">
        <v>3177</v>
      </c>
      <c r="C188" s="122" t="s">
        <v>237</v>
      </c>
      <c r="D188" s="122" t="s">
        <v>183</v>
      </c>
      <c r="E188" s="122" t="s">
        <v>3392</v>
      </c>
      <c r="F188" s="123">
        <v>45.798000000000002</v>
      </c>
    </row>
    <row r="189" spans="1:6" x14ac:dyDescent="0.25">
      <c r="A189" s="120">
        <v>45108.404565462959</v>
      </c>
      <c r="B189" s="121" t="s">
        <v>3177</v>
      </c>
      <c r="C189" s="122" t="s">
        <v>237</v>
      </c>
      <c r="D189" s="122" t="s">
        <v>183</v>
      </c>
      <c r="E189" s="122" t="s">
        <v>3392</v>
      </c>
      <c r="F189" s="123">
        <v>45.826000000000001</v>
      </c>
    </row>
    <row r="190" spans="1:6" x14ac:dyDescent="0.25">
      <c r="A190" s="120">
        <v>45108.405095729162</v>
      </c>
      <c r="B190" s="121" t="s">
        <v>3177</v>
      </c>
      <c r="C190" s="122" t="s">
        <v>237</v>
      </c>
      <c r="D190" s="122" t="s">
        <v>183</v>
      </c>
      <c r="E190" s="122" t="s">
        <v>3392</v>
      </c>
      <c r="F190" s="123">
        <v>45.664000000000001</v>
      </c>
    </row>
    <row r="191" spans="1:6" x14ac:dyDescent="0.25">
      <c r="A191" s="120">
        <v>45108.405623298611</v>
      </c>
      <c r="B191" s="121" t="s">
        <v>3177</v>
      </c>
      <c r="C191" s="122" t="s">
        <v>237</v>
      </c>
      <c r="D191" s="122" t="s">
        <v>183</v>
      </c>
      <c r="E191" s="122" t="s">
        <v>3392</v>
      </c>
      <c r="F191" s="123">
        <v>45.591000000000001</v>
      </c>
    </row>
    <row r="192" spans="1:6" x14ac:dyDescent="0.25">
      <c r="A192" s="120">
        <v>45108.406150648145</v>
      </c>
      <c r="B192" s="121" t="s">
        <v>3177</v>
      </c>
      <c r="C192" s="122" t="s">
        <v>237</v>
      </c>
      <c r="D192" s="122" t="s">
        <v>183</v>
      </c>
      <c r="E192" s="122" t="s">
        <v>3392</v>
      </c>
      <c r="F192" s="123">
        <v>45.61</v>
      </c>
    </row>
    <row r="193" spans="1:6" x14ac:dyDescent="0.25">
      <c r="A193" s="120">
        <v>45108.406677974534</v>
      </c>
      <c r="B193" s="121" t="s">
        <v>3177</v>
      </c>
      <c r="C193" s="122" t="s">
        <v>237</v>
      </c>
      <c r="D193" s="122" t="s">
        <v>183</v>
      </c>
      <c r="E193" s="122" t="s">
        <v>3392</v>
      </c>
      <c r="F193" s="123">
        <v>45.662999999999997</v>
      </c>
    </row>
    <row r="194" spans="1:6" x14ac:dyDescent="0.25">
      <c r="A194" s="120">
        <v>45108.407208518518</v>
      </c>
      <c r="B194" s="121" t="s">
        <v>3177</v>
      </c>
      <c r="C194" s="122" t="s">
        <v>237</v>
      </c>
      <c r="D194" s="122" t="s">
        <v>183</v>
      </c>
      <c r="E194" s="122" t="s">
        <v>3392</v>
      </c>
      <c r="F194" s="123">
        <v>45.844000000000001</v>
      </c>
    </row>
    <row r="195" spans="1:6" x14ac:dyDescent="0.25">
      <c r="A195" s="120">
        <v>45108.40773890046</v>
      </c>
      <c r="B195" s="121" t="s">
        <v>3177</v>
      </c>
      <c r="C195" s="122" t="s">
        <v>237</v>
      </c>
      <c r="D195" s="122" t="s">
        <v>183</v>
      </c>
      <c r="E195" s="122" t="s">
        <v>3392</v>
      </c>
      <c r="F195" s="123">
        <v>45.619</v>
      </c>
    </row>
    <row r="196" spans="1:6" x14ac:dyDescent="0.25">
      <c r="A196" s="120">
        <v>45108.40826611111</v>
      </c>
      <c r="B196" s="121" t="s">
        <v>3177</v>
      </c>
      <c r="C196" s="122" t="s">
        <v>237</v>
      </c>
      <c r="D196" s="122" t="s">
        <v>183</v>
      </c>
      <c r="E196" s="122" t="s">
        <v>3392</v>
      </c>
      <c r="F196" s="123">
        <v>45.591000000000001</v>
      </c>
    </row>
    <row r="197" spans="1:6" x14ac:dyDescent="0.25">
      <c r="A197" s="120">
        <v>45108.408793634255</v>
      </c>
      <c r="B197" s="121" t="s">
        <v>3177</v>
      </c>
      <c r="C197" s="122" t="s">
        <v>237</v>
      </c>
      <c r="D197" s="122" t="s">
        <v>183</v>
      </c>
      <c r="E197" s="122" t="s">
        <v>3392</v>
      </c>
      <c r="F197" s="123">
        <v>45.646000000000001</v>
      </c>
    </row>
    <row r="198" spans="1:6" x14ac:dyDescent="0.25">
      <c r="A198" s="120">
        <v>45108.409324062501</v>
      </c>
      <c r="B198" s="121" t="s">
        <v>3177</v>
      </c>
      <c r="C198" s="122" t="s">
        <v>237</v>
      </c>
      <c r="D198" s="122" t="s">
        <v>183</v>
      </c>
      <c r="E198" s="122" t="s">
        <v>3392</v>
      </c>
      <c r="F198" s="123">
        <v>45.753</v>
      </c>
    </row>
    <row r="199" spans="1:6" x14ac:dyDescent="0.25">
      <c r="A199" s="120">
        <v>45108.40985733796</v>
      </c>
      <c r="B199" s="121" t="s">
        <v>3177</v>
      </c>
      <c r="C199" s="122" t="s">
        <v>237</v>
      </c>
      <c r="D199" s="122" t="s">
        <v>183</v>
      </c>
      <c r="E199" s="122" t="s">
        <v>3392</v>
      </c>
      <c r="F199" s="123">
        <v>46.186999999999998</v>
      </c>
    </row>
    <row r="200" spans="1:6" x14ac:dyDescent="0.25">
      <c r="A200" s="120">
        <v>45108.410387592594</v>
      </c>
      <c r="B200" s="121" t="s">
        <v>3177</v>
      </c>
      <c r="C200" s="122" t="s">
        <v>237</v>
      </c>
      <c r="D200" s="122" t="s">
        <v>183</v>
      </c>
      <c r="E200" s="122" t="s">
        <v>3392</v>
      </c>
      <c r="F200" s="123">
        <v>45.753</v>
      </c>
    </row>
    <row r="201" spans="1:6" x14ac:dyDescent="0.25">
      <c r="A201" s="120">
        <v>45108.410915092594</v>
      </c>
      <c r="B201" s="121" t="s">
        <v>3177</v>
      </c>
      <c r="C201" s="122" t="s">
        <v>237</v>
      </c>
      <c r="D201" s="122" t="s">
        <v>183</v>
      </c>
      <c r="E201" s="122" t="s">
        <v>3392</v>
      </c>
      <c r="F201" s="123">
        <v>45.61</v>
      </c>
    </row>
    <row r="202" spans="1:6" x14ac:dyDescent="0.25">
      <c r="A202" s="120">
        <v>45108.411445543978</v>
      </c>
      <c r="B202" s="121" t="s">
        <v>3177</v>
      </c>
      <c r="C202" s="122" t="s">
        <v>237</v>
      </c>
      <c r="D202" s="122" t="s">
        <v>183</v>
      </c>
      <c r="E202" s="122" t="s">
        <v>3392</v>
      </c>
      <c r="F202" s="123">
        <v>45.698999999999998</v>
      </c>
    </row>
    <row r="203" spans="1:6" x14ac:dyDescent="0.25">
      <c r="A203" s="120">
        <v>45108.411972997681</v>
      </c>
      <c r="B203" s="121" t="s">
        <v>3177</v>
      </c>
      <c r="C203" s="122" t="s">
        <v>237</v>
      </c>
      <c r="D203" s="122" t="s">
        <v>183</v>
      </c>
      <c r="E203" s="122" t="s">
        <v>3392</v>
      </c>
      <c r="F203" s="123">
        <v>45.735999999999997</v>
      </c>
    </row>
    <row r="204" spans="1:6" x14ac:dyDescent="0.25">
      <c r="A204" s="120">
        <v>45108.412503310181</v>
      </c>
      <c r="B204" s="121" t="s">
        <v>3177</v>
      </c>
      <c r="C204" s="122" t="s">
        <v>237</v>
      </c>
      <c r="D204" s="122" t="s">
        <v>183</v>
      </c>
      <c r="E204" s="122" t="s">
        <v>3392</v>
      </c>
      <c r="F204" s="123">
        <v>45.780999999999999</v>
      </c>
    </row>
    <row r="205" spans="1:6" x14ac:dyDescent="0.25">
      <c r="A205" s="120">
        <v>45108.413812986109</v>
      </c>
      <c r="B205" s="121" t="s">
        <v>3177</v>
      </c>
      <c r="C205" s="122" t="s">
        <v>276</v>
      </c>
      <c r="D205" s="122" t="s">
        <v>183</v>
      </c>
      <c r="E205" s="122" t="s">
        <v>3374</v>
      </c>
      <c r="F205" s="123">
        <v>113.041</v>
      </c>
    </row>
    <row r="206" spans="1:6" x14ac:dyDescent="0.25">
      <c r="A206" s="120">
        <v>45108.414346342593</v>
      </c>
      <c r="B206" s="121" t="s">
        <v>3177</v>
      </c>
      <c r="C206" s="122" t="s">
        <v>276</v>
      </c>
      <c r="D206" s="122" t="s">
        <v>183</v>
      </c>
      <c r="E206" s="122" t="s">
        <v>3374</v>
      </c>
      <c r="F206" s="123">
        <v>46.286000000000001</v>
      </c>
    </row>
    <row r="207" spans="1:6" x14ac:dyDescent="0.25">
      <c r="A207" s="120">
        <v>45108.414882592588</v>
      </c>
      <c r="B207" s="121" t="s">
        <v>3177</v>
      </c>
      <c r="C207" s="122" t="s">
        <v>276</v>
      </c>
      <c r="D207" s="122" t="s">
        <v>183</v>
      </c>
      <c r="E207" s="122" t="s">
        <v>3374</v>
      </c>
      <c r="F207" s="123">
        <v>46.177</v>
      </c>
    </row>
    <row r="208" spans="1:6" x14ac:dyDescent="0.25">
      <c r="A208" s="120">
        <v>45108.415418900462</v>
      </c>
      <c r="B208" s="121" t="s">
        <v>3177</v>
      </c>
      <c r="C208" s="122" t="s">
        <v>276</v>
      </c>
      <c r="D208" s="122" t="s">
        <v>183</v>
      </c>
      <c r="E208" s="122" t="s">
        <v>3374</v>
      </c>
      <c r="F208" s="123">
        <v>46.293999999999997</v>
      </c>
    </row>
    <row r="209" spans="1:6" x14ac:dyDescent="0.25">
      <c r="A209" s="120">
        <v>45108.416047037033</v>
      </c>
      <c r="B209" s="121" t="s">
        <v>3177</v>
      </c>
      <c r="C209" s="122" t="s">
        <v>276</v>
      </c>
      <c r="D209" s="122" t="s">
        <v>183</v>
      </c>
      <c r="E209" s="122" t="s">
        <v>3374</v>
      </c>
      <c r="F209" s="123">
        <v>54.331000000000003</v>
      </c>
    </row>
    <row r="210" spans="1:6" x14ac:dyDescent="0.25">
      <c r="A210" s="120">
        <v>45108.416924155092</v>
      </c>
      <c r="B210" s="121" t="s">
        <v>3177</v>
      </c>
      <c r="C210" s="122" t="s">
        <v>241</v>
      </c>
      <c r="D210" s="122" t="s">
        <v>183</v>
      </c>
      <c r="E210" s="122" t="s">
        <v>3342</v>
      </c>
      <c r="F210" s="123">
        <v>75.876999999999995</v>
      </c>
    </row>
    <row r="211" spans="1:6" x14ac:dyDescent="0.25">
      <c r="A211" s="120">
        <v>45108.417469236112</v>
      </c>
      <c r="B211" s="121" t="s">
        <v>3177</v>
      </c>
      <c r="C211" s="122" t="s">
        <v>241</v>
      </c>
      <c r="D211" s="122" t="s">
        <v>183</v>
      </c>
      <c r="E211" s="122" t="s">
        <v>3342</v>
      </c>
      <c r="F211" s="123">
        <v>47.006</v>
      </c>
    </row>
    <row r="212" spans="1:6" x14ac:dyDescent="0.25">
      <c r="A212" s="120">
        <v>45108.418008587963</v>
      </c>
      <c r="B212" s="121" t="s">
        <v>3177</v>
      </c>
      <c r="C212" s="122" t="s">
        <v>241</v>
      </c>
      <c r="D212" s="122" t="s">
        <v>183</v>
      </c>
      <c r="E212" s="122" t="s">
        <v>3342</v>
      </c>
      <c r="F212" s="123">
        <v>46.52</v>
      </c>
    </row>
    <row r="213" spans="1:6" x14ac:dyDescent="0.25">
      <c r="A213" s="120">
        <v>45108.418541990737</v>
      </c>
      <c r="B213" s="121" t="s">
        <v>3177</v>
      </c>
      <c r="C213" s="122" t="s">
        <v>241</v>
      </c>
      <c r="D213" s="122" t="s">
        <v>183</v>
      </c>
      <c r="E213" s="122" t="s">
        <v>3342</v>
      </c>
      <c r="F213" s="123">
        <v>46.258000000000003</v>
      </c>
    </row>
    <row r="214" spans="1:6" x14ac:dyDescent="0.25">
      <c r="A214" s="120">
        <v>45108.419081192129</v>
      </c>
      <c r="B214" s="121" t="s">
        <v>3177</v>
      </c>
      <c r="C214" s="122" t="s">
        <v>241</v>
      </c>
      <c r="D214" s="122" t="s">
        <v>183</v>
      </c>
      <c r="E214" s="122" t="s">
        <v>3342</v>
      </c>
      <c r="F214" s="123">
        <v>46.500999999999998</v>
      </c>
    </row>
    <row r="215" spans="1:6" x14ac:dyDescent="0.25">
      <c r="A215" s="120">
        <v>45108.41962040509</v>
      </c>
      <c r="B215" s="121" t="s">
        <v>3177</v>
      </c>
      <c r="C215" s="122" t="s">
        <v>241</v>
      </c>
      <c r="D215" s="122" t="s">
        <v>183</v>
      </c>
      <c r="E215" s="122" t="s">
        <v>3342</v>
      </c>
      <c r="F215" s="123">
        <v>46.673000000000002</v>
      </c>
    </row>
    <row r="216" spans="1:6" x14ac:dyDescent="0.25">
      <c r="A216" s="120">
        <v>45108.420156793982</v>
      </c>
      <c r="B216" s="121" t="s">
        <v>3177</v>
      </c>
      <c r="C216" s="122" t="s">
        <v>241</v>
      </c>
      <c r="D216" s="122" t="s">
        <v>183</v>
      </c>
      <c r="E216" s="122" t="s">
        <v>3342</v>
      </c>
      <c r="F216" s="123">
        <v>46.331000000000003</v>
      </c>
    </row>
    <row r="217" spans="1:6" x14ac:dyDescent="0.25">
      <c r="A217" s="120">
        <v>45108.420698993054</v>
      </c>
      <c r="B217" s="121" t="s">
        <v>3177</v>
      </c>
      <c r="C217" s="122" t="s">
        <v>241</v>
      </c>
      <c r="D217" s="122" t="s">
        <v>183</v>
      </c>
      <c r="E217" s="122" t="s">
        <v>3342</v>
      </c>
      <c r="F217" s="123">
        <v>46.789000000000001</v>
      </c>
    </row>
    <row r="218" spans="1:6" x14ac:dyDescent="0.25">
      <c r="A218" s="120">
        <v>45108.421250162035</v>
      </c>
      <c r="B218" s="121" t="s">
        <v>3177</v>
      </c>
      <c r="C218" s="122" t="s">
        <v>241</v>
      </c>
      <c r="D218" s="122" t="s">
        <v>183</v>
      </c>
      <c r="E218" s="122" t="s">
        <v>3342</v>
      </c>
      <c r="F218" s="123">
        <v>47.682000000000002</v>
      </c>
    </row>
    <row r="219" spans="1:6" x14ac:dyDescent="0.25">
      <c r="A219" s="120">
        <v>45108.421981990738</v>
      </c>
      <c r="B219" s="121" t="s">
        <v>3177</v>
      </c>
      <c r="C219" s="122" t="s">
        <v>241</v>
      </c>
      <c r="D219" s="122" t="s">
        <v>183</v>
      </c>
      <c r="E219" s="122" t="s">
        <v>3342</v>
      </c>
      <c r="F219" s="123">
        <v>63.09</v>
      </c>
    </row>
    <row r="220" spans="1:6" x14ac:dyDescent="0.25">
      <c r="A220" s="120">
        <v>45108.422521296292</v>
      </c>
      <c r="B220" s="121" t="s">
        <v>3177</v>
      </c>
      <c r="C220" s="122" t="s">
        <v>241</v>
      </c>
      <c r="D220" s="122" t="s">
        <v>183</v>
      </c>
      <c r="E220" s="122" t="s">
        <v>3342</v>
      </c>
      <c r="F220" s="123">
        <v>46.545999999999999</v>
      </c>
    </row>
    <row r="221" spans="1:6" x14ac:dyDescent="0.25">
      <c r="A221" s="120">
        <v>45108.423054606479</v>
      </c>
      <c r="B221" s="121" t="s">
        <v>3177</v>
      </c>
      <c r="C221" s="122" t="s">
        <v>241</v>
      </c>
      <c r="D221" s="122" t="s">
        <v>183</v>
      </c>
      <c r="E221" s="122" t="s">
        <v>3342</v>
      </c>
      <c r="F221" s="123">
        <v>46.304000000000002</v>
      </c>
    </row>
    <row r="222" spans="1:6" x14ac:dyDescent="0.25">
      <c r="A222" s="120">
        <v>45108.423587754631</v>
      </c>
      <c r="B222" s="121" t="s">
        <v>3177</v>
      </c>
      <c r="C222" s="122" t="s">
        <v>241</v>
      </c>
      <c r="D222" s="122" t="s">
        <v>183</v>
      </c>
      <c r="E222" s="122" t="s">
        <v>3342</v>
      </c>
      <c r="F222" s="123">
        <v>46.042000000000002</v>
      </c>
    </row>
    <row r="223" spans="1:6" x14ac:dyDescent="0.25">
      <c r="A223" s="120">
        <v>45108.424118333329</v>
      </c>
      <c r="B223" s="121" t="s">
        <v>3177</v>
      </c>
      <c r="C223" s="122" t="s">
        <v>241</v>
      </c>
      <c r="D223" s="122" t="s">
        <v>183</v>
      </c>
      <c r="E223" s="122" t="s">
        <v>3342</v>
      </c>
      <c r="F223" s="123">
        <v>45.843000000000004</v>
      </c>
    </row>
    <row r="224" spans="1:6" x14ac:dyDescent="0.25">
      <c r="A224" s="120">
        <v>45108.424651562498</v>
      </c>
      <c r="B224" s="121" t="s">
        <v>3177</v>
      </c>
      <c r="C224" s="122" t="s">
        <v>241</v>
      </c>
      <c r="D224" s="122" t="s">
        <v>183</v>
      </c>
      <c r="E224" s="122" t="s">
        <v>3342</v>
      </c>
      <c r="F224" s="123">
        <v>46.015000000000001</v>
      </c>
    </row>
    <row r="225" spans="1:6" x14ac:dyDescent="0.25">
      <c r="A225" s="120">
        <v>45108.425184884254</v>
      </c>
      <c r="B225" s="121" t="s">
        <v>3177</v>
      </c>
      <c r="C225" s="122" t="s">
        <v>241</v>
      </c>
      <c r="D225" s="122" t="s">
        <v>183</v>
      </c>
      <c r="E225" s="122" t="s">
        <v>3342</v>
      </c>
      <c r="F225" s="123">
        <v>45.924999999999997</v>
      </c>
    </row>
    <row r="226" spans="1:6" x14ac:dyDescent="0.25">
      <c r="A226" s="120">
        <v>45108.425715335645</v>
      </c>
      <c r="B226" s="121" t="s">
        <v>3177</v>
      </c>
      <c r="C226" s="122" t="s">
        <v>241</v>
      </c>
      <c r="D226" s="122" t="s">
        <v>183</v>
      </c>
      <c r="E226" s="122" t="s">
        <v>3342</v>
      </c>
      <c r="F226" s="123">
        <v>45.898000000000003</v>
      </c>
    </row>
    <row r="227" spans="1:6" x14ac:dyDescent="0.25">
      <c r="A227" s="120">
        <v>45108.426251701385</v>
      </c>
      <c r="B227" s="121" t="s">
        <v>3177</v>
      </c>
      <c r="C227" s="122" t="s">
        <v>241</v>
      </c>
      <c r="D227" s="122" t="s">
        <v>183</v>
      </c>
      <c r="E227" s="122" t="s">
        <v>3342</v>
      </c>
      <c r="F227" s="123">
        <v>46.320999999999998</v>
      </c>
    </row>
    <row r="228" spans="1:6" x14ac:dyDescent="0.25">
      <c r="A228" s="120">
        <v>45108.426784872681</v>
      </c>
      <c r="B228" s="121" t="s">
        <v>3177</v>
      </c>
      <c r="C228" s="122" t="s">
        <v>241</v>
      </c>
      <c r="D228" s="122" t="s">
        <v>183</v>
      </c>
      <c r="E228" s="122" t="s">
        <v>3342</v>
      </c>
      <c r="F228" s="123">
        <v>46.124000000000002</v>
      </c>
    </row>
    <row r="229" spans="1:6" x14ac:dyDescent="0.25">
      <c r="A229" s="120">
        <v>45108.42732127315</v>
      </c>
      <c r="B229" s="121" t="s">
        <v>3177</v>
      </c>
      <c r="C229" s="122" t="s">
        <v>241</v>
      </c>
      <c r="D229" s="122" t="s">
        <v>183</v>
      </c>
      <c r="E229" s="122" t="s">
        <v>3342</v>
      </c>
      <c r="F229" s="123">
        <v>46.438000000000002</v>
      </c>
    </row>
    <row r="230" spans="1:6" x14ac:dyDescent="0.25">
      <c r="A230" s="120">
        <v>45108.428627905094</v>
      </c>
      <c r="B230" s="121" t="s">
        <v>3177</v>
      </c>
      <c r="C230" s="122" t="s">
        <v>234</v>
      </c>
      <c r="D230" s="122" t="s">
        <v>183</v>
      </c>
      <c r="E230" s="122" t="s">
        <v>3299</v>
      </c>
      <c r="F230" s="123">
        <v>112.735</v>
      </c>
    </row>
    <row r="231" spans="1:6" x14ac:dyDescent="0.25">
      <c r="A231" s="120">
        <v>45108.429161192129</v>
      </c>
      <c r="B231" s="121" t="s">
        <v>3177</v>
      </c>
      <c r="C231" s="122" t="s">
        <v>234</v>
      </c>
      <c r="D231" s="122" t="s">
        <v>183</v>
      </c>
      <c r="E231" s="122" t="s">
        <v>3299</v>
      </c>
      <c r="F231" s="123">
        <v>46.115000000000002</v>
      </c>
    </row>
    <row r="232" spans="1:6" x14ac:dyDescent="0.25">
      <c r="A232" s="120">
        <v>45108.429691736106</v>
      </c>
      <c r="B232" s="121" t="s">
        <v>3177</v>
      </c>
      <c r="C232" s="122" t="s">
        <v>234</v>
      </c>
      <c r="D232" s="122" t="s">
        <v>183</v>
      </c>
      <c r="E232" s="122" t="s">
        <v>3299</v>
      </c>
      <c r="F232" s="123">
        <v>45.878999999999998</v>
      </c>
    </row>
    <row r="233" spans="1:6" x14ac:dyDescent="0.25">
      <c r="A233" s="120">
        <v>45108.430222129631</v>
      </c>
      <c r="B233" s="121" t="s">
        <v>3177</v>
      </c>
      <c r="C233" s="122" t="s">
        <v>234</v>
      </c>
      <c r="D233" s="122" t="s">
        <v>183</v>
      </c>
      <c r="E233" s="122" t="s">
        <v>3299</v>
      </c>
      <c r="F233" s="123">
        <v>45.942999999999998</v>
      </c>
    </row>
    <row r="234" spans="1:6" x14ac:dyDescent="0.25">
      <c r="A234" s="120">
        <v>45108.430755335648</v>
      </c>
      <c r="B234" s="121" t="s">
        <v>3177</v>
      </c>
      <c r="C234" s="122" t="s">
        <v>234</v>
      </c>
      <c r="D234" s="122" t="s">
        <v>183</v>
      </c>
      <c r="E234" s="122" t="s">
        <v>3299</v>
      </c>
      <c r="F234" s="123">
        <v>46.06</v>
      </c>
    </row>
    <row r="235" spans="1:6" x14ac:dyDescent="0.25">
      <c r="A235" s="120">
        <v>45108.431291712965</v>
      </c>
      <c r="B235" s="121" t="s">
        <v>3177</v>
      </c>
      <c r="C235" s="122" t="s">
        <v>234</v>
      </c>
      <c r="D235" s="122" t="s">
        <v>183</v>
      </c>
      <c r="E235" s="122" t="s">
        <v>3299</v>
      </c>
      <c r="F235" s="123">
        <v>46.158999999999999</v>
      </c>
    </row>
    <row r="236" spans="1:6" x14ac:dyDescent="0.25">
      <c r="A236" s="120">
        <v>45108.431822106482</v>
      </c>
      <c r="B236" s="121" t="s">
        <v>3177</v>
      </c>
      <c r="C236" s="122" t="s">
        <v>234</v>
      </c>
      <c r="D236" s="122" t="s">
        <v>183</v>
      </c>
      <c r="E236" s="122" t="s">
        <v>3299</v>
      </c>
      <c r="F236" s="123">
        <v>46.006</v>
      </c>
    </row>
    <row r="237" spans="1:6" x14ac:dyDescent="0.25">
      <c r="A237" s="120">
        <v>45108.432355486111</v>
      </c>
      <c r="B237" s="121" t="s">
        <v>3177</v>
      </c>
      <c r="C237" s="122" t="s">
        <v>234</v>
      </c>
      <c r="D237" s="122" t="s">
        <v>183</v>
      </c>
      <c r="E237" s="122" t="s">
        <v>3299</v>
      </c>
      <c r="F237" s="123">
        <v>46.006</v>
      </c>
    </row>
    <row r="238" spans="1:6" x14ac:dyDescent="0.25">
      <c r="A238" s="120">
        <v>45108.432894687496</v>
      </c>
      <c r="B238" s="121" t="s">
        <v>3177</v>
      </c>
      <c r="C238" s="122" t="s">
        <v>234</v>
      </c>
      <c r="D238" s="122" t="s">
        <v>183</v>
      </c>
      <c r="E238" s="122" t="s">
        <v>3299</v>
      </c>
      <c r="F238" s="123">
        <v>46.646000000000001</v>
      </c>
    </row>
    <row r="239" spans="1:6" x14ac:dyDescent="0.25">
      <c r="A239" s="120">
        <v>45108.433430983794</v>
      </c>
      <c r="B239" s="121" t="s">
        <v>3177</v>
      </c>
      <c r="C239" s="122" t="s">
        <v>234</v>
      </c>
      <c r="D239" s="122" t="s">
        <v>183</v>
      </c>
      <c r="E239" s="122" t="s">
        <v>3299</v>
      </c>
      <c r="F239" s="123">
        <v>46.338999999999999</v>
      </c>
    </row>
    <row r="240" spans="1:6" x14ac:dyDescent="0.25">
      <c r="A240" s="120">
        <v>45108.433964363423</v>
      </c>
      <c r="B240" s="121" t="s">
        <v>3177</v>
      </c>
      <c r="C240" s="122" t="s">
        <v>234</v>
      </c>
      <c r="D240" s="122" t="s">
        <v>183</v>
      </c>
      <c r="E240" s="122" t="s">
        <v>3299</v>
      </c>
      <c r="F240" s="123">
        <v>45.960999999999999</v>
      </c>
    </row>
    <row r="241" spans="1:6" x14ac:dyDescent="0.25">
      <c r="A241" s="120">
        <v>45108.434494733796</v>
      </c>
      <c r="B241" s="121" t="s">
        <v>3177</v>
      </c>
      <c r="C241" s="122" t="s">
        <v>234</v>
      </c>
      <c r="D241" s="122" t="s">
        <v>183</v>
      </c>
      <c r="E241" s="122" t="s">
        <v>3299</v>
      </c>
      <c r="F241" s="123">
        <v>45.915999999999997</v>
      </c>
    </row>
    <row r="242" spans="1:6" x14ac:dyDescent="0.25">
      <c r="A242" s="120">
        <v>45108.435028009255</v>
      </c>
      <c r="B242" s="121" t="s">
        <v>3177</v>
      </c>
      <c r="C242" s="122" t="s">
        <v>234</v>
      </c>
      <c r="D242" s="122" t="s">
        <v>183</v>
      </c>
      <c r="E242" s="122" t="s">
        <v>3299</v>
      </c>
      <c r="F242" s="123">
        <v>45.97</v>
      </c>
    </row>
    <row r="243" spans="1:6" x14ac:dyDescent="0.25">
      <c r="A243" s="120">
        <v>45108.435558425925</v>
      </c>
      <c r="B243" s="121" t="s">
        <v>3177</v>
      </c>
      <c r="C243" s="122" t="s">
        <v>234</v>
      </c>
      <c r="D243" s="122" t="s">
        <v>183</v>
      </c>
      <c r="E243" s="122" t="s">
        <v>3299</v>
      </c>
      <c r="F243" s="123">
        <v>45.933999999999997</v>
      </c>
    </row>
    <row r="244" spans="1:6" x14ac:dyDescent="0.25">
      <c r="A244" s="120">
        <v>45108.436091631942</v>
      </c>
      <c r="B244" s="121" t="s">
        <v>3177</v>
      </c>
      <c r="C244" s="122" t="s">
        <v>234</v>
      </c>
      <c r="D244" s="122" t="s">
        <v>183</v>
      </c>
      <c r="E244" s="122" t="s">
        <v>3299</v>
      </c>
      <c r="F244" s="123">
        <v>45.97</v>
      </c>
    </row>
    <row r="245" spans="1:6" x14ac:dyDescent="0.25">
      <c r="A245" s="120">
        <v>45108.436622187495</v>
      </c>
      <c r="B245" s="121" t="s">
        <v>3177</v>
      </c>
      <c r="C245" s="122" t="s">
        <v>234</v>
      </c>
      <c r="D245" s="122" t="s">
        <v>183</v>
      </c>
      <c r="E245" s="122" t="s">
        <v>3299</v>
      </c>
      <c r="F245" s="123">
        <v>45.97</v>
      </c>
    </row>
    <row r="246" spans="1:6" x14ac:dyDescent="0.25">
      <c r="A246" s="120">
        <v>45108.437155532403</v>
      </c>
      <c r="B246" s="121" t="s">
        <v>3177</v>
      </c>
      <c r="C246" s="122" t="s">
        <v>234</v>
      </c>
      <c r="D246" s="122" t="s">
        <v>183</v>
      </c>
      <c r="E246" s="122" t="s">
        <v>3299</v>
      </c>
      <c r="F246" s="123">
        <v>46.104999999999997</v>
      </c>
    </row>
    <row r="247" spans="1:6" x14ac:dyDescent="0.25">
      <c r="A247" s="120">
        <v>45108.43768884259</v>
      </c>
      <c r="B247" s="121" t="s">
        <v>3177</v>
      </c>
      <c r="C247" s="122" t="s">
        <v>234</v>
      </c>
      <c r="D247" s="122" t="s">
        <v>183</v>
      </c>
      <c r="E247" s="122" t="s">
        <v>3299</v>
      </c>
      <c r="F247" s="123">
        <v>46.015000000000001</v>
      </c>
    </row>
    <row r="248" spans="1:6" x14ac:dyDescent="0.25">
      <c r="A248" s="120">
        <v>45108.438227974533</v>
      </c>
      <c r="B248" s="121" t="s">
        <v>3177</v>
      </c>
      <c r="C248" s="122" t="s">
        <v>234</v>
      </c>
      <c r="D248" s="122" t="s">
        <v>183</v>
      </c>
      <c r="E248" s="122" t="s">
        <v>3299</v>
      </c>
      <c r="F248" s="123">
        <v>46.637</v>
      </c>
    </row>
    <row r="249" spans="1:6" x14ac:dyDescent="0.25">
      <c r="A249" s="120">
        <v>45108.438761562495</v>
      </c>
      <c r="B249" s="121" t="s">
        <v>3177</v>
      </c>
      <c r="C249" s="122" t="s">
        <v>234</v>
      </c>
      <c r="D249" s="122" t="s">
        <v>183</v>
      </c>
      <c r="E249" s="122" t="s">
        <v>3299</v>
      </c>
      <c r="F249" s="123">
        <v>45.978999999999999</v>
      </c>
    </row>
    <row r="250" spans="1:6" x14ac:dyDescent="0.25">
      <c r="A250" s="120">
        <v>45108.439291874995</v>
      </c>
      <c r="B250" s="121" t="s">
        <v>3177</v>
      </c>
      <c r="C250" s="122" t="s">
        <v>234</v>
      </c>
      <c r="D250" s="122" t="s">
        <v>183</v>
      </c>
      <c r="E250" s="122" t="s">
        <v>3299</v>
      </c>
      <c r="F250" s="123">
        <v>45.825000000000003</v>
      </c>
    </row>
    <row r="251" spans="1:6" x14ac:dyDescent="0.25">
      <c r="A251" s="120">
        <v>45108.439825196758</v>
      </c>
      <c r="B251" s="121" t="s">
        <v>3177</v>
      </c>
      <c r="C251" s="122" t="s">
        <v>234</v>
      </c>
      <c r="D251" s="122" t="s">
        <v>183</v>
      </c>
      <c r="E251" s="122" t="s">
        <v>3299</v>
      </c>
      <c r="F251" s="123">
        <v>45.988</v>
      </c>
    </row>
    <row r="252" spans="1:6" x14ac:dyDescent="0.25">
      <c r="A252" s="120">
        <v>45108.440355578699</v>
      </c>
      <c r="B252" s="121" t="s">
        <v>3177</v>
      </c>
      <c r="C252" s="122" t="s">
        <v>234</v>
      </c>
      <c r="D252" s="122" t="s">
        <v>183</v>
      </c>
      <c r="E252" s="122" t="s">
        <v>3299</v>
      </c>
      <c r="F252" s="123">
        <v>45.942999999999998</v>
      </c>
    </row>
    <row r="253" spans="1:6" x14ac:dyDescent="0.25">
      <c r="A253" s="120">
        <v>45108.440885879631</v>
      </c>
      <c r="B253" s="121" t="s">
        <v>3177</v>
      </c>
      <c r="C253" s="122" t="s">
        <v>234</v>
      </c>
      <c r="D253" s="122" t="s">
        <v>183</v>
      </c>
      <c r="E253" s="122" t="s">
        <v>3299</v>
      </c>
      <c r="F253" s="123">
        <v>45.906999999999996</v>
      </c>
    </row>
    <row r="254" spans="1:6" x14ac:dyDescent="0.25">
      <c r="A254" s="120">
        <v>45108.441419143513</v>
      </c>
      <c r="B254" s="121" t="s">
        <v>3177</v>
      </c>
      <c r="C254" s="122" t="s">
        <v>234</v>
      </c>
      <c r="D254" s="122" t="s">
        <v>183</v>
      </c>
      <c r="E254" s="122" t="s">
        <v>3299</v>
      </c>
      <c r="F254" s="123">
        <v>45.88</v>
      </c>
    </row>
    <row r="255" spans="1:6" x14ac:dyDescent="0.25">
      <c r="A255" s="120">
        <v>45108.442734780088</v>
      </c>
      <c r="B255" s="121" t="s">
        <v>3177</v>
      </c>
      <c r="C255" s="122" t="s">
        <v>268</v>
      </c>
      <c r="D255" s="122" t="s">
        <v>183</v>
      </c>
      <c r="E255" s="122" t="s">
        <v>3271</v>
      </c>
      <c r="F255" s="123">
        <v>113.806</v>
      </c>
    </row>
    <row r="256" spans="1:6" x14ac:dyDescent="0.25">
      <c r="A256" s="120">
        <v>45108.443274074074</v>
      </c>
      <c r="B256" s="121" t="s">
        <v>3177</v>
      </c>
      <c r="C256" s="122" t="s">
        <v>268</v>
      </c>
      <c r="D256" s="122" t="s">
        <v>183</v>
      </c>
      <c r="E256" s="122" t="s">
        <v>3271</v>
      </c>
      <c r="F256" s="123">
        <v>46.573</v>
      </c>
    </row>
    <row r="257" spans="1:6" x14ac:dyDescent="0.25">
      <c r="A257" s="120">
        <v>45108.443816331019</v>
      </c>
      <c r="B257" s="121" t="s">
        <v>3177</v>
      </c>
      <c r="C257" s="122" t="s">
        <v>268</v>
      </c>
      <c r="D257" s="122" t="s">
        <v>183</v>
      </c>
      <c r="E257" s="122" t="s">
        <v>3271</v>
      </c>
      <c r="F257" s="123">
        <v>46.753999999999998</v>
      </c>
    </row>
    <row r="258" spans="1:6" x14ac:dyDescent="0.25">
      <c r="A258" s="120">
        <v>45108.444352534723</v>
      </c>
      <c r="B258" s="121" t="s">
        <v>3177</v>
      </c>
      <c r="C258" s="122" t="s">
        <v>268</v>
      </c>
      <c r="D258" s="122" t="s">
        <v>183</v>
      </c>
      <c r="E258" s="122" t="s">
        <v>3271</v>
      </c>
      <c r="F258" s="123">
        <v>46.331000000000003</v>
      </c>
    </row>
    <row r="259" spans="1:6" x14ac:dyDescent="0.25">
      <c r="A259" s="120">
        <v>45108.444888819446</v>
      </c>
      <c r="B259" s="121" t="s">
        <v>3177</v>
      </c>
      <c r="C259" s="122" t="s">
        <v>268</v>
      </c>
      <c r="D259" s="122" t="s">
        <v>183</v>
      </c>
      <c r="E259" s="122" t="s">
        <v>3271</v>
      </c>
      <c r="F259" s="123">
        <v>46.447000000000003</v>
      </c>
    </row>
    <row r="260" spans="1:6" x14ac:dyDescent="0.25">
      <c r="A260" s="120">
        <v>45108.445428101848</v>
      </c>
      <c r="B260" s="121" t="s">
        <v>3177</v>
      </c>
      <c r="C260" s="122" t="s">
        <v>268</v>
      </c>
      <c r="D260" s="122" t="s">
        <v>183</v>
      </c>
      <c r="E260" s="122" t="s">
        <v>3271</v>
      </c>
      <c r="F260" s="123">
        <v>46.447000000000003</v>
      </c>
    </row>
    <row r="261" spans="1:6" x14ac:dyDescent="0.25">
      <c r="A261" s="120">
        <v>45108.445961469908</v>
      </c>
      <c r="B261" s="121" t="s">
        <v>3177</v>
      </c>
      <c r="C261" s="122" t="s">
        <v>268</v>
      </c>
      <c r="D261" s="122" t="s">
        <v>183</v>
      </c>
      <c r="E261" s="122" t="s">
        <v>3271</v>
      </c>
      <c r="F261" s="123">
        <v>46.177999999999997</v>
      </c>
    </row>
    <row r="262" spans="1:6" x14ac:dyDescent="0.25">
      <c r="A262" s="120">
        <v>45108.44649480324</v>
      </c>
      <c r="B262" s="121" t="s">
        <v>3177</v>
      </c>
      <c r="C262" s="122" t="s">
        <v>268</v>
      </c>
      <c r="D262" s="122" t="s">
        <v>183</v>
      </c>
      <c r="E262" s="122" t="s">
        <v>3271</v>
      </c>
      <c r="F262" s="123">
        <v>46.104999999999997</v>
      </c>
    </row>
    <row r="263" spans="1:6" x14ac:dyDescent="0.25">
      <c r="A263" s="120">
        <v>45108.447031030089</v>
      </c>
      <c r="B263" s="121" t="s">
        <v>3177</v>
      </c>
      <c r="C263" s="122" t="s">
        <v>268</v>
      </c>
      <c r="D263" s="122" t="s">
        <v>183</v>
      </c>
      <c r="E263" s="122" t="s">
        <v>3271</v>
      </c>
      <c r="F263" s="123">
        <v>46.258000000000003</v>
      </c>
    </row>
    <row r="264" spans="1:6" x14ac:dyDescent="0.25">
      <c r="A264" s="120">
        <v>45108.447567326388</v>
      </c>
      <c r="B264" s="121" t="s">
        <v>3177</v>
      </c>
      <c r="C264" s="122" t="s">
        <v>268</v>
      </c>
      <c r="D264" s="122" t="s">
        <v>183</v>
      </c>
      <c r="E264" s="122" t="s">
        <v>3271</v>
      </c>
      <c r="F264" s="123">
        <v>46.491999999999997</v>
      </c>
    </row>
    <row r="265" spans="1:6" x14ac:dyDescent="0.25">
      <c r="A265" s="120">
        <v>45108.448106643518</v>
      </c>
      <c r="B265" s="121" t="s">
        <v>3177</v>
      </c>
      <c r="C265" s="122" t="s">
        <v>268</v>
      </c>
      <c r="D265" s="122" t="s">
        <v>183</v>
      </c>
      <c r="E265" s="122" t="s">
        <v>3271</v>
      </c>
      <c r="F265" s="123">
        <v>46.357999999999997</v>
      </c>
    </row>
    <row r="266" spans="1:6" x14ac:dyDescent="0.25">
      <c r="A266" s="120">
        <v>45108.4486430787</v>
      </c>
      <c r="B266" s="121" t="s">
        <v>3177</v>
      </c>
      <c r="C266" s="122" t="s">
        <v>268</v>
      </c>
      <c r="D266" s="122" t="s">
        <v>183</v>
      </c>
      <c r="E266" s="122" t="s">
        <v>3271</v>
      </c>
      <c r="F266" s="123">
        <v>46.366</v>
      </c>
    </row>
    <row r="267" spans="1:6" x14ac:dyDescent="0.25">
      <c r="A267" s="120">
        <v>45108.449179629628</v>
      </c>
      <c r="B267" s="121" t="s">
        <v>3177</v>
      </c>
      <c r="C267" s="122" t="s">
        <v>268</v>
      </c>
      <c r="D267" s="122" t="s">
        <v>183</v>
      </c>
      <c r="E267" s="122" t="s">
        <v>3271</v>
      </c>
      <c r="F267" s="123">
        <v>46.384999999999998</v>
      </c>
    </row>
    <row r="268" spans="1:6" x14ac:dyDescent="0.25">
      <c r="A268" s="120">
        <v>45108.450379317124</v>
      </c>
      <c r="B268" s="121" t="s">
        <v>3177</v>
      </c>
      <c r="C268" s="122" t="s">
        <v>249</v>
      </c>
      <c r="D268" s="122" t="s">
        <v>183</v>
      </c>
      <c r="E268" s="122" t="s">
        <v>3188</v>
      </c>
      <c r="F268" s="123">
        <v>103.745</v>
      </c>
    </row>
    <row r="269" spans="1:6" x14ac:dyDescent="0.25">
      <c r="A269" s="120">
        <v>45108.450906759259</v>
      </c>
      <c r="B269" s="121" t="s">
        <v>3177</v>
      </c>
      <c r="C269" s="122" t="s">
        <v>249</v>
      </c>
      <c r="D269" s="122" t="s">
        <v>183</v>
      </c>
      <c r="E269" s="122" t="s">
        <v>3188</v>
      </c>
      <c r="F269" s="123">
        <v>45.627000000000002</v>
      </c>
    </row>
    <row r="270" spans="1:6" x14ac:dyDescent="0.25">
      <c r="A270" s="120">
        <v>45108.451434166665</v>
      </c>
      <c r="B270" s="121" t="s">
        <v>3177</v>
      </c>
      <c r="C270" s="122" t="s">
        <v>249</v>
      </c>
      <c r="D270" s="122" t="s">
        <v>183</v>
      </c>
      <c r="E270" s="122" t="s">
        <v>3188</v>
      </c>
      <c r="F270" s="123">
        <v>45.456000000000003</v>
      </c>
    </row>
    <row r="271" spans="1:6" x14ac:dyDescent="0.25">
      <c r="A271" s="120">
        <v>45108.451961481478</v>
      </c>
      <c r="B271" s="121" t="s">
        <v>3177</v>
      </c>
      <c r="C271" s="122" t="s">
        <v>249</v>
      </c>
      <c r="D271" s="122" t="s">
        <v>183</v>
      </c>
      <c r="E271" s="122" t="s">
        <v>3188</v>
      </c>
      <c r="F271" s="123">
        <v>45.484000000000002</v>
      </c>
    </row>
    <row r="272" spans="1:6" x14ac:dyDescent="0.25">
      <c r="A272" s="120">
        <v>45108.452486087961</v>
      </c>
      <c r="B272" s="121" t="s">
        <v>3177</v>
      </c>
      <c r="C272" s="122" t="s">
        <v>249</v>
      </c>
      <c r="D272" s="122" t="s">
        <v>183</v>
      </c>
      <c r="E272" s="122" t="s">
        <v>3188</v>
      </c>
      <c r="F272" s="123">
        <v>45.447000000000003</v>
      </c>
    </row>
    <row r="273" spans="1:6" x14ac:dyDescent="0.25">
      <c r="A273" s="120">
        <v>45108.453010543977</v>
      </c>
      <c r="B273" s="121" t="s">
        <v>3177</v>
      </c>
      <c r="C273" s="122" t="s">
        <v>249</v>
      </c>
      <c r="D273" s="122" t="s">
        <v>183</v>
      </c>
      <c r="E273" s="122" t="s">
        <v>3188</v>
      </c>
      <c r="F273" s="123">
        <v>45.293999999999997</v>
      </c>
    </row>
    <row r="274" spans="1:6" x14ac:dyDescent="0.25">
      <c r="A274" s="120">
        <v>45108.453534814813</v>
      </c>
      <c r="B274" s="121" t="s">
        <v>3177</v>
      </c>
      <c r="C274" s="122" t="s">
        <v>249</v>
      </c>
      <c r="D274" s="122" t="s">
        <v>183</v>
      </c>
      <c r="E274" s="122" t="s">
        <v>3188</v>
      </c>
      <c r="F274" s="123">
        <v>45.357999999999997</v>
      </c>
    </row>
    <row r="275" spans="1:6" x14ac:dyDescent="0.25">
      <c r="A275" s="120">
        <v>45108.45405925926</v>
      </c>
      <c r="B275" s="121" t="s">
        <v>3177</v>
      </c>
      <c r="C275" s="122" t="s">
        <v>249</v>
      </c>
      <c r="D275" s="122" t="s">
        <v>183</v>
      </c>
      <c r="E275" s="122" t="s">
        <v>3188</v>
      </c>
      <c r="F275" s="123">
        <v>45.338999999999999</v>
      </c>
    </row>
    <row r="276" spans="1:6" x14ac:dyDescent="0.25">
      <c r="A276" s="120">
        <v>45108.454586840278</v>
      </c>
      <c r="B276" s="121" t="s">
        <v>3177</v>
      </c>
      <c r="C276" s="122" t="s">
        <v>249</v>
      </c>
      <c r="D276" s="122" t="s">
        <v>183</v>
      </c>
      <c r="E276" s="122" t="s">
        <v>3188</v>
      </c>
      <c r="F276" s="123">
        <v>45.429000000000002</v>
      </c>
    </row>
    <row r="277" spans="1:6" x14ac:dyDescent="0.25">
      <c r="A277" s="120">
        <v>45108.455111307871</v>
      </c>
      <c r="B277" s="121" t="s">
        <v>3177</v>
      </c>
      <c r="C277" s="122" t="s">
        <v>249</v>
      </c>
      <c r="D277" s="122" t="s">
        <v>183</v>
      </c>
      <c r="E277" s="122" t="s">
        <v>3188</v>
      </c>
      <c r="F277" s="123">
        <v>45.33</v>
      </c>
    </row>
    <row r="278" spans="1:6" x14ac:dyDescent="0.25">
      <c r="A278" s="120">
        <v>45108.455635648148</v>
      </c>
      <c r="B278" s="121" t="s">
        <v>3177</v>
      </c>
      <c r="C278" s="122" t="s">
        <v>249</v>
      </c>
      <c r="D278" s="122" t="s">
        <v>183</v>
      </c>
      <c r="E278" s="122" t="s">
        <v>3188</v>
      </c>
      <c r="F278" s="123">
        <v>45.302999999999997</v>
      </c>
    </row>
    <row r="279" spans="1:6" x14ac:dyDescent="0.25">
      <c r="A279" s="120">
        <v>45108.456163067131</v>
      </c>
      <c r="B279" s="121" t="s">
        <v>3177</v>
      </c>
      <c r="C279" s="122" t="s">
        <v>249</v>
      </c>
      <c r="D279" s="122" t="s">
        <v>183</v>
      </c>
      <c r="E279" s="122" t="s">
        <v>3188</v>
      </c>
      <c r="F279" s="123">
        <v>45.502000000000002</v>
      </c>
    </row>
    <row r="280" spans="1:6" x14ac:dyDescent="0.25">
      <c r="A280" s="120">
        <v>45108.456684467594</v>
      </c>
      <c r="B280" s="121" t="s">
        <v>3177</v>
      </c>
      <c r="C280" s="122" t="s">
        <v>249</v>
      </c>
      <c r="D280" s="122" t="s">
        <v>183</v>
      </c>
      <c r="E280" s="122" t="s">
        <v>3188</v>
      </c>
      <c r="F280" s="123">
        <v>45.302999999999997</v>
      </c>
    </row>
    <row r="281" spans="1:6" x14ac:dyDescent="0.25">
      <c r="A281" s="120">
        <v>45108.457209016204</v>
      </c>
      <c r="B281" s="121" t="s">
        <v>3177</v>
      </c>
      <c r="C281" s="122" t="s">
        <v>249</v>
      </c>
      <c r="D281" s="122" t="s">
        <v>183</v>
      </c>
      <c r="E281" s="122" t="s">
        <v>3188</v>
      </c>
      <c r="F281" s="123">
        <v>45.213000000000001</v>
      </c>
    </row>
    <row r="282" spans="1:6" x14ac:dyDescent="0.25">
      <c r="A282" s="120">
        <v>45108.457733518517</v>
      </c>
      <c r="B282" s="121" t="s">
        <v>3177</v>
      </c>
      <c r="C282" s="122" t="s">
        <v>249</v>
      </c>
      <c r="D282" s="122" t="s">
        <v>183</v>
      </c>
      <c r="E282" s="122" t="s">
        <v>3188</v>
      </c>
      <c r="F282" s="123">
        <v>45.311999999999998</v>
      </c>
    </row>
    <row r="283" spans="1:6" x14ac:dyDescent="0.25">
      <c r="A283" s="120">
        <v>45108.45826086805</v>
      </c>
      <c r="B283" s="121" t="s">
        <v>3177</v>
      </c>
      <c r="C283" s="122" t="s">
        <v>249</v>
      </c>
      <c r="D283" s="122" t="s">
        <v>183</v>
      </c>
      <c r="E283" s="122" t="s">
        <v>3188</v>
      </c>
      <c r="F283" s="123">
        <v>45.511000000000003</v>
      </c>
    </row>
    <row r="284" spans="1:6" x14ac:dyDescent="0.25">
      <c r="A284" s="120">
        <v>45108.458785347219</v>
      </c>
      <c r="B284" s="121" t="s">
        <v>3177</v>
      </c>
      <c r="C284" s="122" t="s">
        <v>249</v>
      </c>
      <c r="D284" s="122" t="s">
        <v>183</v>
      </c>
      <c r="E284" s="122" t="s">
        <v>3188</v>
      </c>
      <c r="F284" s="123">
        <v>45.302999999999997</v>
      </c>
    </row>
    <row r="285" spans="1:6" x14ac:dyDescent="0.25">
      <c r="A285" s="120">
        <v>45108.459309803242</v>
      </c>
      <c r="B285" s="121" t="s">
        <v>3177</v>
      </c>
      <c r="C285" s="122" t="s">
        <v>249</v>
      </c>
      <c r="D285" s="122" t="s">
        <v>183</v>
      </c>
      <c r="E285" s="122" t="s">
        <v>3188</v>
      </c>
      <c r="F285" s="123">
        <v>45.24</v>
      </c>
    </row>
    <row r="286" spans="1:6" x14ac:dyDescent="0.25">
      <c r="A286" s="120">
        <v>45108.459831365741</v>
      </c>
      <c r="B286" s="121" t="s">
        <v>3177</v>
      </c>
      <c r="C286" s="122" t="s">
        <v>249</v>
      </c>
      <c r="D286" s="122" t="s">
        <v>183</v>
      </c>
      <c r="E286" s="122" t="s">
        <v>3188</v>
      </c>
      <c r="F286" s="123">
        <v>45.095999999999997</v>
      </c>
    </row>
    <row r="287" spans="1:6" x14ac:dyDescent="0.25">
      <c r="A287" s="120">
        <v>45108.460355810181</v>
      </c>
      <c r="B287" s="121" t="s">
        <v>3177</v>
      </c>
      <c r="C287" s="122" t="s">
        <v>249</v>
      </c>
      <c r="D287" s="122" t="s">
        <v>183</v>
      </c>
      <c r="E287" s="122" t="s">
        <v>3188</v>
      </c>
      <c r="F287" s="123">
        <v>45.356999999999999</v>
      </c>
    </row>
    <row r="288" spans="1:6" x14ac:dyDescent="0.25">
      <c r="A288" s="120">
        <v>45108.460880208331</v>
      </c>
      <c r="B288" s="121" t="s">
        <v>3177</v>
      </c>
      <c r="C288" s="122" t="s">
        <v>249</v>
      </c>
      <c r="D288" s="122" t="s">
        <v>183</v>
      </c>
      <c r="E288" s="122" t="s">
        <v>3188</v>
      </c>
      <c r="F288" s="123">
        <v>45.438000000000002</v>
      </c>
    </row>
    <row r="289" spans="1:6" x14ac:dyDescent="0.25">
      <c r="A289" s="120">
        <v>45108.461404594906</v>
      </c>
      <c r="B289" s="121" t="s">
        <v>3177</v>
      </c>
      <c r="C289" s="122" t="s">
        <v>249</v>
      </c>
      <c r="D289" s="122" t="s">
        <v>183</v>
      </c>
      <c r="E289" s="122" t="s">
        <v>3188</v>
      </c>
      <c r="F289" s="123">
        <v>45.313000000000002</v>
      </c>
    </row>
    <row r="290" spans="1:6" x14ac:dyDescent="0.25">
      <c r="A290" s="120">
        <v>45108.461928993056</v>
      </c>
      <c r="B290" s="121" t="s">
        <v>3177</v>
      </c>
      <c r="C290" s="122" t="s">
        <v>249</v>
      </c>
      <c r="D290" s="122" t="s">
        <v>183</v>
      </c>
      <c r="E290" s="122" t="s">
        <v>3188</v>
      </c>
      <c r="F290" s="123">
        <v>45.24</v>
      </c>
    </row>
    <row r="291" spans="1:6" x14ac:dyDescent="0.25">
      <c r="A291" s="120">
        <v>45108.462450555555</v>
      </c>
      <c r="B291" s="121" t="s">
        <v>3177</v>
      </c>
      <c r="C291" s="122" t="s">
        <v>249</v>
      </c>
      <c r="D291" s="122" t="s">
        <v>183</v>
      </c>
      <c r="E291" s="122" t="s">
        <v>3188</v>
      </c>
      <c r="F291" s="123">
        <v>44.951000000000001</v>
      </c>
    </row>
    <row r="292" spans="1:6" x14ac:dyDescent="0.25">
      <c r="A292" s="120">
        <v>45108.462983912032</v>
      </c>
      <c r="B292" s="121" t="s">
        <v>3177</v>
      </c>
      <c r="C292" s="122" t="s">
        <v>249</v>
      </c>
      <c r="D292" s="122" t="s">
        <v>183</v>
      </c>
      <c r="E292" s="122" t="s">
        <v>3188</v>
      </c>
      <c r="F292" s="123">
        <v>46.124000000000002</v>
      </c>
    </row>
    <row r="293" spans="1:6" x14ac:dyDescent="0.25">
      <c r="A293" s="120">
        <v>45108.46351425926</v>
      </c>
      <c r="B293" s="121" t="s">
        <v>3177</v>
      </c>
      <c r="C293" s="122" t="s">
        <v>249</v>
      </c>
      <c r="D293" s="122" t="s">
        <v>183</v>
      </c>
      <c r="E293" s="122" t="s">
        <v>3188</v>
      </c>
      <c r="F293" s="123">
        <v>45.798000000000002</v>
      </c>
    </row>
    <row r="294" spans="1:6" x14ac:dyDescent="0.25">
      <c r="A294" s="120">
        <v>45108.464047615736</v>
      </c>
      <c r="B294" s="121" t="s">
        <v>3177</v>
      </c>
      <c r="C294" s="122" t="s">
        <v>249</v>
      </c>
      <c r="D294" s="122" t="s">
        <v>183</v>
      </c>
      <c r="E294" s="122" t="s">
        <v>3188</v>
      </c>
      <c r="F294" s="123">
        <v>46.222999999999999</v>
      </c>
    </row>
    <row r="295" spans="1:6" x14ac:dyDescent="0.25">
      <c r="A295" s="120">
        <v>45108.464572083329</v>
      </c>
      <c r="B295" s="121" t="s">
        <v>3177</v>
      </c>
      <c r="C295" s="122" t="s">
        <v>249</v>
      </c>
      <c r="D295" s="122" t="s">
        <v>183</v>
      </c>
      <c r="E295" s="122" t="s">
        <v>3188</v>
      </c>
      <c r="F295" s="123">
        <v>45.284999999999997</v>
      </c>
    </row>
    <row r="296" spans="1:6" x14ac:dyDescent="0.25">
      <c r="A296" s="120">
        <v>45108.465096446758</v>
      </c>
      <c r="B296" s="121" t="s">
        <v>3177</v>
      </c>
      <c r="C296" s="122" t="s">
        <v>249</v>
      </c>
      <c r="D296" s="122" t="s">
        <v>183</v>
      </c>
      <c r="E296" s="122" t="s">
        <v>3188</v>
      </c>
      <c r="F296" s="123">
        <v>45.320999999999998</v>
      </c>
    </row>
    <row r="297" spans="1:6" x14ac:dyDescent="0.25">
      <c r="A297" s="120">
        <v>45108.465620925926</v>
      </c>
      <c r="B297" s="121" t="s">
        <v>3177</v>
      </c>
      <c r="C297" s="122" t="s">
        <v>249</v>
      </c>
      <c r="D297" s="122" t="s">
        <v>183</v>
      </c>
      <c r="E297" s="122" t="s">
        <v>3188</v>
      </c>
      <c r="F297" s="123">
        <v>45.366</v>
      </c>
    </row>
    <row r="298" spans="1:6" x14ac:dyDescent="0.25">
      <c r="A298" s="120">
        <v>45108.466148437496</v>
      </c>
      <c r="B298" s="121" t="s">
        <v>3177</v>
      </c>
      <c r="C298" s="122" t="s">
        <v>249</v>
      </c>
      <c r="D298" s="122" t="s">
        <v>183</v>
      </c>
      <c r="E298" s="122" t="s">
        <v>3188</v>
      </c>
      <c r="F298" s="123">
        <v>45.356999999999999</v>
      </c>
    </row>
    <row r="299" spans="1:6" x14ac:dyDescent="0.25">
      <c r="A299" s="120">
        <v>45108.466678842589</v>
      </c>
      <c r="B299" s="121" t="s">
        <v>3177</v>
      </c>
      <c r="C299" s="122" t="s">
        <v>249</v>
      </c>
      <c r="D299" s="122" t="s">
        <v>183</v>
      </c>
      <c r="E299" s="122" t="s">
        <v>3188</v>
      </c>
      <c r="F299" s="123">
        <v>46.033000000000001</v>
      </c>
    </row>
    <row r="300" spans="1:6" x14ac:dyDescent="0.25">
      <c r="A300" s="120">
        <v>45108.383021574075</v>
      </c>
      <c r="B300" s="121" t="s">
        <v>3177</v>
      </c>
      <c r="C300" s="122" t="s">
        <v>2389</v>
      </c>
      <c r="D300" s="122" t="s">
        <v>211</v>
      </c>
      <c r="E300" s="122" t="s">
        <v>3455</v>
      </c>
      <c r="F300" s="123">
        <v>59.094000000000001</v>
      </c>
    </row>
    <row r="301" spans="1:6" x14ac:dyDescent="0.25">
      <c r="A301" s="120">
        <v>45108.383602187496</v>
      </c>
      <c r="B301" s="121" t="s">
        <v>3177</v>
      </c>
      <c r="C301" s="122" t="s">
        <v>2389</v>
      </c>
      <c r="D301" s="122" t="s">
        <v>211</v>
      </c>
      <c r="E301" s="122" t="s">
        <v>3455</v>
      </c>
      <c r="F301" s="123">
        <v>49.997999999999998</v>
      </c>
    </row>
    <row r="302" spans="1:6" x14ac:dyDescent="0.25">
      <c r="A302" s="120">
        <v>45108.38440221065</v>
      </c>
      <c r="B302" s="121" t="s">
        <v>3177</v>
      </c>
      <c r="C302" s="122" t="s">
        <v>241</v>
      </c>
      <c r="D302" s="122" t="s">
        <v>211</v>
      </c>
      <c r="E302" s="122" t="s">
        <v>3424</v>
      </c>
      <c r="F302" s="123">
        <v>69.081999999999994</v>
      </c>
    </row>
    <row r="303" spans="1:6" x14ac:dyDescent="0.25">
      <c r="A303" s="120">
        <v>45108.384935613423</v>
      </c>
      <c r="B303" s="121" t="s">
        <v>3177</v>
      </c>
      <c r="C303" s="122" t="s">
        <v>241</v>
      </c>
      <c r="D303" s="122" t="s">
        <v>211</v>
      </c>
      <c r="E303" s="122" t="s">
        <v>3424</v>
      </c>
      <c r="F303" s="123">
        <v>46.115000000000002</v>
      </c>
    </row>
    <row r="304" spans="1:6" x14ac:dyDescent="0.25">
      <c r="A304" s="120">
        <v>45108.385471967587</v>
      </c>
      <c r="B304" s="121" t="s">
        <v>3177</v>
      </c>
      <c r="C304" s="122" t="s">
        <v>241</v>
      </c>
      <c r="D304" s="122" t="s">
        <v>211</v>
      </c>
      <c r="E304" s="122" t="s">
        <v>3424</v>
      </c>
      <c r="F304" s="123">
        <v>46.411000000000001</v>
      </c>
    </row>
    <row r="305" spans="1:6" x14ac:dyDescent="0.25">
      <c r="A305" s="120">
        <v>45108.386005162036</v>
      </c>
      <c r="B305" s="121" t="s">
        <v>3177</v>
      </c>
      <c r="C305" s="122" t="s">
        <v>241</v>
      </c>
      <c r="D305" s="122" t="s">
        <v>211</v>
      </c>
      <c r="E305" s="122" t="s">
        <v>3424</v>
      </c>
      <c r="F305" s="123">
        <v>46.15</v>
      </c>
    </row>
    <row r="306" spans="1:6" x14ac:dyDescent="0.25">
      <c r="A306" s="120">
        <v>45108.386538541665</v>
      </c>
      <c r="B306" s="121" t="s">
        <v>3177</v>
      </c>
      <c r="C306" s="122" t="s">
        <v>241</v>
      </c>
      <c r="D306" s="122" t="s">
        <v>211</v>
      </c>
      <c r="E306" s="122" t="s">
        <v>3424</v>
      </c>
      <c r="F306" s="123">
        <v>46.113999999999997</v>
      </c>
    </row>
    <row r="307" spans="1:6" x14ac:dyDescent="0.25">
      <c r="A307" s="120">
        <v>45108.387074803242</v>
      </c>
      <c r="B307" s="121" t="s">
        <v>3177</v>
      </c>
      <c r="C307" s="122" t="s">
        <v>241</v>
      </c>
      <c r="D307" s="122" t="s">
        <v>211</v>
      </c>
      <c r="E307" s="122" t="s">
        <v>3424</v>
      </c>
      <c r="F307" s="123">
        <v>46.131999999999998</v>
      </c>
    </row>
    <row r="308" spans="1:6" x14ac:dyDescent="0.25">
      <c r="A308" s="120">
        <v>45108.387608263889</v>
      </c>
      <c r="B308" s="121" t="s">
        <v>3177</v>
      </c>
      <c r="C308" s="122" t="s">
        <v>241</v>
      </c>
      <c r="D308" s="122" t="s">
        <v>211</v>
      </c>
      <c r="E308" s="122" t="s">
        <v>3424</v>
      </c>
      <c r="F308" s="123">
        <v>46.295000000000002</v>
      </c>
    </row>
    <row r="309" spans="1:6" x14ac:dyDescent="0.25">
      <c r="A309" s="120">
        <v>45108.38813850694</v>
      </c>
      <c r="B309" s="121" t="s">
        <v>3177</v>
      </c>
      <c r="C309" s="122" t="s">
        <v>241</v>
      </c>
      <c r="D309" s="122" t="s">
        <v>211</v>
      </c>
      <c r="E309" s="122" t="s">
        <v>3424</v>
      </c>
      <c r="F309" s="123">
        <v>45.851999999999997</v>
      </c>
    </row>
    <row r="310" spans="1:6" x14ac:dyDescent="0.25">
      <c r="A310" s="120">
        <v>45108.38866892361</v>
      </c>
      <c r="B310" s="121" t="s">
        <v>3177</v>
      </c>
      <c r="C310" s="122" t="s">
        <v>241</v>
      </c>
      <c r="D310" s="122" t="s">
        <v>211</v>
      </c>
      <c r="E310" s="122" t="s">
        <v>3424</v>
      </c>
      <c r="F310" s="123">
        <v>45.744999999999997</v>
      </c>
    </row>
    <row r="311" spans="1:6" x14ac:dyDescent="0.25">
      <c r="A311" s="120">
        <v>45108.389199432866</v>
      </c>
      <c r="B311" s="121" t="s">
        <v>3177</v>
      </c>
      <c r="C311" s="122" t="s">
        <v>241</v>
      </c>
      <c r="D311" s="122" t="s">
        <v>211</v>
      </c>
      <c r="E311" s="122" t="s">
        <v>3424</v>
      </c>
      <c r="F311" s="123">
        <v>45.808</v>
      </c>
    </row>
    <row r="312" spans="1:6" x14ac:dyDescent="0.25">
      <c r="A312" s="120">
        <v>45108.389729803239</v>
      </c>
      <c r="B312" s="121" t="s">
        <v>3177</v>
      </c>
      <c r="C312" s="122" t="s">
        <v>241</v>
      </c>
      <c r="D312" s="122" t="s">
        <v>211</v>
      </c>
      <c r="E312" s="122" t="s">
        <v>3424</v>
      </c>
      <c r="F312" s="123">
        <v>45.835000000000001</v>
      </c>
    </row>
    <row r="313" spans="1:6" x14ac:dyDescent="0.25">
      <c r="A313" s="120">
        <v>45108.390260069442</v>
      </c>
      <c r="B313" s="121" t="s">
        <v>3177</v>
      </c>
      <c r="C313" s="122" t="s">
        <v>241</v>
      </c>
      <c r="D313" s="122" t="s">
        <v>211</v>
      </c>
      <c r="E313" s="122" t="s">
        <v>3424</v>
      </c>
      <c r="F313" s="123">
        <v>45.789000000000001</v>
      </c>
    </row>
    <row r="314" spans="1:6" x14ac:dyDescent="0.25">
      <c r="A314" s="120">
        <v>45108.390790532409</v>
      </c>
      <c r="B314" s="121" t="s">
        <v>3177</v>
      </c>
      <c r="C314" s="122" t="s">
        <v>241</v>
      </c>
      <c r="D314" s="122" t="s">
        <v>211</v>
      </c>
      <c r="E314" s="122" t="s">
        <v>3424</v>
      </c>
      <c r="F314" s="123">
        <v>45.798999999999999</v>
      </c>
    </row>
    <row r="315" spans="1:6" x14ac:dyDescent="0.25">
      <c r="A315" s="120">
        <v>45108.391320833332</v>
      </c>
      <c r="B315" s="121" t="s">
        <v>3177</v>
      </c>
      <c r="C315" s="122" t="s">
        <v>241</v>
      </c>
      <c r="D315" s="122" t="s">
        <v>211</v>
      </c>
      <c r="E315" s="122" t="s">
        <v>3424</v>
      </c>
      <c r="F315" s="123">
        <v>45.753999999999998</v>
      </c>
    </row>
    <row r="316" spans="1:6" x14ac:dyDescent="0.25">
      <c r="A316" s="120">
        <v>45108.391854108791</v>
      </c>
      <c r="B316" s="121" t="s">
        <v>3177</v>
      </c>
      <c r="C316" s="122" t="s">
        <v>241</v>
      </c>
      <c r="D316" s="122" t="s">
        <v>211</v>
      </c>
      <c r="E316" s="122" t="s">
        <v>3424</v>
      </c>
      <c r="F316" s="123">
        <v>46.069000000000003</v>
      </c>
    </row>
    <row r="317" spans="1:6" x14ac:dyDescent="0.25">
      <c r="A317" s="120">
        <v>45108.39238759259</v>
      </c>
      <c r="B317" s="121" t="s">
        <v>3177</v>
      </c>
      <c r="C317" s="122" t="s">
        <v>241</v>
      </c>
      <c r="D317" s="122" t="s">
        <v>211</v>
      </c>
      <c r="E317" s="122" t="s">
        <v>3424</v>
      </c>
      <c r="F317" s="123">
        <v>46.293999999999997</v>
      </c>
    </row>
    <row r="318" spans="1:6" x14ac:dyDescent="0.25">
      <c r="A318" s="120">
        <v>45108.392920879625</v>
      </c>
      <c r="B318" s="121" t="s">
        <v>3177</v>
      </c>
      <c r="C318" s="122" t="s">
        <v>241</v>
      </c>
      <c r="D318" s="122" t="s">
        <v>211</v>
      </c>
      <c r="E318" s="122" t="s">
        <v>3424</v>
      </c>
      <c r="F318" s="123">
        <v>45.978999999999999</v>
      </c>
    </row>
    <row r="319" spans="1:6" x14ac:dyDescent="0.25">
      <c r="A319" s="120">
        <v>45108.39345427083</v>
      </c>
      <c r="B319" s="121" t="s">
        <v>3177</v>
      </c>
      <c r="C319" s="122" t="s">
        <v>241</v>
      </c>
      <c r="D319" s="122" t="s">
        <v>211</v>
      </c>
      <c r="E319" s="122" t="s">
        <v>3424</v>
      </c>
      <c r="F319" s="123">
        <v>46.167999999999999</v>
      </c>
    </row>
    <row r="320" spans="1:6" x14ac:dyDescent="0.25">
      <c r="A320" s="120">
        <v>45108.393987488424</v>
      </c>
      <c r="B320" s="121" t="s">
        <v>3177</v>
      </c>
      <c r="C320" s="122" t="s">
        <v>241</v>
      </c>
      <c r="D320" s="122" t="s">
        <v>211</v>
      </c>
      <c r="E320" s="122" t="s">
        <v>3424</v>
      </c>
      <c r="F320" s="123">
        <v>46.078000000000003</v>
      </c>
    </row>
    <row r="321" spans="1:6" x14ac:dyDescent="0.25">
      <c r="A321" s="120">
        <v>45108.394523888885</v>
      </c>
      <c r="B321" s="121" t="s">
        <v>3177</v>
      </c>
      <c r="C321" s="122" t="s">
        <v>241</v>
      </c>
      <c r="D321" s="122" t="s">
        <v>211</v>
      </c>
      <c r="E321" s="122" t="s">
        <v>3424</v>
      </c>
      <c r="F321" s="123">
        <v>46.331000000000003</v>
      </c>
    </row>
    <row r="322" spans="1:6" x14ac:dyDescent="0.25">
      <c r="A322" s="120">
        <v>45108.395057233793</v>
      </c>
      <c r="B322" s="121" t="s">
        <v>3177</v>
      </c>
      <c r="C322" s="122" t="s">
        <v>241</v>
      </c>
      <c r="D322" s="122" t="s">
        <v>211</v>
      </c>
      <c r="E322" s="122" t="s">
        <v>3424</v>
      </c>
      <c r="F322" s="123">
        <v>46.06</v>
      </c>
    </row>
    <row r="323" spans="1:6" x14ac:dyDescent="0.25">
      <c r="A323" s="120">
        <v>45108.39559054398</v>
      </c>
      <c r="B323" s="121" t="s">
        <v>3177</v>
      </c>
      <c r="C323" s="122" t="s">
        <v>241</v>
      </c>
      <c r="D323" s="122" t="s">
        <v>211</v>
      </c>
      <c r="E323" s="122" t="s">
        <v>3424</v>
      </c>
      <c r="F323" s="123">
        <v>45.988</v>
      </c>
    </row>
    <row r="324" spans="1:6" x14ac:dyDescent="0.25">
      <c r="A324" s="120">
        <v>45108.39612096065</v>
      </c>
      <c r="B324" s="121" t="s">
        <v>3177</v>
      </c>
      <c r="C324" s="122" t="s">
        <v>241</v>
      </c>
      <c r="D324" s="122" t="s">
        <v>211</v>
      </c>
      <c r="E324" s="122" t="s">
        <v>3424</v>
      </c>
      <c r="F324" s="123">
        <v>45.816000000000003</v>
      </c>
    </row>
    <row r="325" spans="1:6" x14ac:dyDescent="0.25">
      <c r="A325" s="120">
        <v>45108.396654259261</v>
      </c>
      <c r="B325" s="121" t="s">
        <v>3177</v>
      </c>
      <c r="C325" s="122" t="s">
        <v>241</v>
      </c>
      <c r="D325" s="122" t="s">
        <v>211</v>
      </c>
      <c r="E325" s="122" t="s">
        <v>3424</v>
      </c>
      <c r="F325" s="123">
        <v>46.051000000000002</v>
      </c>
    </row>
    <row r="326" spans="1:6" x14ac:dyDescent="0.25">
      <c r="A326" s="120">
        <v>45108.397181736109</v>
      </c>
      <c r="B326" s="121" t="s">
        <v>3177</v>
      </c>
      <c r="C326" s="122" t="s">
        <v>241</v>
      </c>
      <c r="D326" s="122" t="s">
        <v>211</v>
      </c>
      <c r="E326" s="122" t="s">
        <v>3424</v>
      </c>
      <c r="F326" s="123">
        <v>45.709000000000003</v>
      </c>
    </row>
    <row r="327" spans="1:6" x14ac:dyDescent="0.25">
      <c r="A327" s="120">
        <v>45108.397712060185</v>
      </c>
      <c r="B327" s="121" t="s">
        <v>3177</v>
      </c>
      <c r="C327" s="122" t="s">
        <v>241</v>
      </c>
      <c r="D327" s="122" t="s">
        <v>211</v>
      </c>
      <c r="E327" s="122" t="s">
        <v>3424</v>
      </c>
      <c r="F327" s="123">
        <v>45.726999999999997</v>
      </c>
    </row>
    <row r="328" spans="1:6" x14ac:dyDescent="0.25">
      <c r="A328" s="120">
        <v>45108.398242349533</v>
      </c>
      <c r="B328" s="121" t="s">
        <v>3177</v>
      </c>
      <c r="C328" s="122" t="s">
        <v>241</v>
      </c>
      <c r="D328" s="122" t="s">
        <v>211</v>
      </c>
      <c r="E328" s="122" t="s">
        <v>3424</v>
      </c>
      <c r="F328" s="123">
        <v>45.878999999999998</v>
      </c>
    </row>
    <row r="329" spans="1:6" x14ac:dyDescent="0.25">
      <c r="A329" s="120">
        <v>45108.398772777779</v>
      </c>
      <c r="B329" s="121" t="s">
        <v>3177</v>
      </c>
      <c r="C329" s="122" t="s">
        <v>241</v>
      </c>
      <c r="D329" s="122" t="s">
        <v>211</v>
      </c>
      <c r="E329" s="122" t="s">
        <v>3424</v>
      </c>
      <c r="F329" s="123">
        <v>45.88</v>
      </c>
    </row>
    <row r="330" spans="1:6" x14ac:dyDescent="0.25">
      <c r="A330" s="120">
        <v>45108.399303148144</v>
      </c>
      <c r="B330" s="121" t="s">
        <v>3177</v>
      </c>
      <c r="C330" s="122" t="s">
        <v>241</v>
      </c>
      <c r="D330" s="122" t="s">
        <v>211</v>
      </c>
      <c r="E330" s="122" t="s">
        <v>3424</v>
      </c>
      <c r="F330" s="123">
        <v>45.817</v>
      </c>
    </row>
    <row r="331" spans="1:6" x14ac:dyDescent="0.25">
      <c r="A331" s="120">
        <v>45108.399839351849</v>
      </c>
      <c r="B331" s="121" t="s">
        <v>3177</v>
      </c>
      <c r="C331" s="122" t="s">
        <v>241</v>
      </c>
      <c r="D331" s="122" t="s">
        <v>211</v>
      </c>
      <c r="E331" s="122" t="s">
        <v>3424</v>
      </c>
      <c r="F331" s="123">
        <v>46.338999999999999</v>
      </c>
    </row>
    <row r="332" spans="1:6" x14ac:dyDescent="0.25">
      <c r="A332" s="120">
        <v>45108.401187673611</v>
      </c>
      <c r="B332" s="121" t="s">
        <v>3177</v>
      </c>
      <c r="C332" s="122" t="s">
        <v>280</v>
      </c>
      <c r="D332" s="122" t="s">
        <v>211</v>
      </c>
      <c r="E332" s="122" t="s">
        <v>3187</v>
      </c>
      <c r="F332" s="123">
        <v>116.33799999999999</v>
      </c>
    </row>
    <row r="333" spans="1:6" x14ac:dyDescent="0.25">
      <c r="A333" s="120">
        <v>45108.401732858794</v>
      </c>
      <c r="B333" s="121" t="s">
        <v>3177</v>
      </c>
      <c r="C333" s="122" t="s">
        <v>280</v>
      </c>
      <c r="D333" s="122" t="s">
        <v>211</v>
      </c>
      <c r="E333" s="122" t="s">
        <v>3187</v>
      </c>
      <c r="F333" s="123">
        <v>47.204000000000001</v>
      </c>
    </row>
    <row r="334" spans="1:6" x14ac:dyDescent="0.25">
      <c r="A334" s="120">
        <v>45108.402278043977</v>
      </c>
      <c r="B334" s="121" t="s">
        <v>3177</v>
      </c>
      <c r="C334" s="122" t="s">
        <v>280</v>
      </c>
      <c r="D334" s="122" t="s">
        <v>211</v>
      </c>
      <c r="E334" s="122" t="s">
        <v>3187</v>
      </c>
      <c r="F334" s="123">
        <v>47.106000000000002</v>
      </c>
    </row>
    <row r="335" spans="1:6" x14ac:dyDescent="0.25">
      <c r="A335" s="120">
        <v>45108.402823263888</v>
      </c>
      <c r="B335" s="121" t="s">
        <v>3177</v>
      </c>
      <c r="C335" s="122" t="s">
        <v>280</v>
      </c>
      <c r="D335" s="122" t="s">
        <v>211</v>
      </c>
      <c r="E335" s="122" t="s">
        <v>3187</v>
      </c>
      <c r="F335" s="123">
        <v>46.978999999999999</v>
      </c>
    </row>
    <row r="336" spans="1:6" x14ac:dyDescent="0.25">
      <c r="A336" s="120">
        <v>45108.403368333333</v>
      </c>
      <c r="B336" s="121" t="s">
        <v>3177</v>
      </c>
      <c r="C336" s="122" t="s">
        <v>280</v>
      </c>
      <c r="D336" s="122" t="s">
        <v>211</v>
      </c>
      <c r="E336" s="122" t="s">
        <v>3187</v>
      </c>
      <c r="F336" s="123">
        <v>47.069000000000003</v>
      </c>
    </row>
    <row r="337" spans="1:6" x14ac:dyDescent="0.25">
      <c r="A337" s="120">
        <v>45108.40391069444</v>
      </c>
      <c r="B337" s="121" t="s">
        <v>3177</v>
      </c>
      <c r="C337" s="122" t="s">
        <v>280</v>
      </c>
      <c r="D337" s="122" t="s">
        <v>211</v>
      </c>
      <c r="E337" s="122" t="s">
        <v>3187</v>
      </c>
      <c r="F337" s="123">
        <v>46.889000000000003</v>
      </c>
    </row>
    <row r="338" spans="1:6" x14ac:dyDescent="0.25">
      <c r="A338" s="120">
        <v>45108.404449814814</v>
      </c>
      <c r="B338" s="121" t="s">
        <v>3177</v>
      </c>
      <c r="C338" s="122" t="s">
        <v>280</v>
      </c>
      <c r="D338" s="122" t="s">
        <v>211</v>
      </c>
      <c r="E338" s="122" t="s">
        <v>3187</v>
      </c>
      <c r="F338" s="123">
        <v>46.545999999999999</v>
      </c>
    </row>
    <row r="339" spans="1:6" x14ac:dyDescent="0.25">
      <c r="A339" s="120">
        <v>45108.404986238427</v>
      </c>
      <c r="B339" s="121" t="s">
        <v>3177</v>
      </c>
      <c r="C339" s="122" t="s">
        <v>280</v>
      </c>
      <c r="D339" s="122" t="s">
        <v>211</v>
      </c>
      <c r="E339" s="122" t="s">
        <v>3187</v>
      </c>
      <c r="F339" s="123">
        <v>46.529000000000003</v>
      </c>
    </row>
    <row r="340" spans="1:6" x14ac:dyDescent="0.25">
      <c r="A340" s="120">
        <v>45108.405525543982</v>
      </c>
      <c r="B340" s="121" t="s">
        <v>3177</v>
      </c>
      <c r="C340" s="122" t="s">
        <v>280</v>
      </c>
      <c r="D340" s="122" t="s">
        <v>211</v>
      </c>
      <c r="E340" s="122" t="s">
        <v>3187</v>
      </c>
      <c r="F340" s="123">
        <v>46.591999999999999</v>
      </c>
    </row>
    <row r="341" spans="1:6" x14ac:dyDescent="0.25">
      <c r="A341" s="120">
        <v>45108.406064756942</v>
      </c>
      <c r="B341" s="121" t="s">
        <v>3177</v>
      </c>
      <c r="C341" s="122" t="s">
        <v>280</v>
      </c>
      <c r="D341" s="122" t="s">
        <v>211</v>
      </c>
      <c r="E341" s="122" t="s">
        <v>3187</v>
      </c>
      <c r="F341" s="123">
        <v>46.465000000000003</v>
      </c>
    </row>
    <row r="342" spans="1:6" x14ac:dyDescent="0.25">
      <c r="A342" s="120">
        <v>45108.406604004631</v>
      </c>
      <c r="B342" s="121" t="s">
        <v>3177</v>
      </c>
      <c r="C342" s="122" t="s">
        <v>280</v>
      </c>
      <c r="D342" s="122" t="s">
        <v>211</v>
      </c>
      <c r="E342" s="122" t="s">
        <v>3187</v>
      </c>
      <c r="F342" s="123">
        <v>46.529000000000003</v>
      </c>
    </row>
    <row r="343" spans="1:6" x14ac:dyDescent="0.25">
      <c r="A343" s="120">
        <v>45108.40715219907</v>
      </c>
      <c r="B343" s="121" t="s">
        <v>3177</v>
      </c>
      <c r="C343" s="122" t="s">
        <v>280</v>
      </c>
      <c r="D343" s="122" t="s">
        <v>211</v>
      </c>
      <c r="E343" s="122" t="s">
        <v>3187</v>
      </c>
      <c r="F343" s="123">
        <v>47.411000000000001</v>
      </c>
    </row>
    <row r="344" spans="1:6" x14ac:dyDescent="0.25">
      <c r="A344" s="120">
        <v>45108.407691342589</v>
      </c>
      <c r="B344" s="121" t="s">
        <v>3177</v>
      </c>
      <c r="C344" s="122" t="s">
        <v>280</v>
      </c>
      <c r="D344" s="122" t="s">
        <v>211</v>
      </c>
      <c r="E344" s="122" t="s">
        <v>3187</v>
      </c>
      <c r="F344" s="123">
        <v>46.537999999999997</v>
      </c>
    </row>
    <row r="345" spans="1:6" x14ac:dyDescent="0.25">
      <c r="A345" s="120">
        <v>45108.408224756946</v>
      </c>
      <c r="B345" s="121" t="s">
        <v>3177</v>
      </c>
      <c r="C345" s="122" t="s">
        <v>280</v>
      </c>
      <c r="D345" s="122" t="s">
        <v>211</v>
      </c>
      <c r="E345" s="122" t="s">
        <v>3187</v>
      </c>
      <c r="F345" s="123">
        <v>46.276000000000003</v>
      </c>
    </row>
    <row r="346" spans="1:6" x14ac:dyDescent="0.25">
      <c r="A346" s="120">
        <v>45108.408766967594</v>
      </c>
      <c r="B346" s="121" t="s">
        <v>3177</v>
      </c>
      <c r="C346" s="122" t="s">
        <v>280</v>
      </c>
      <c r="D346" s="122" t="s">
        <v>211</v>
      </c>
      <c r="E346" s="122" t="s">
        <v>3187</v>
      </c>
      <c r="F346" s="123">
        <v>46.646000000000001</v>
      </c>
    </row>
    <row r="347" spans="1:6" x14ac:dyDescent="0.25">
      <c r="A347" s="120">
        <v>45108.409306238427</v>
      </c>
      <c r="B347" s="121" t="s">
        <v>3177</v>
      </c>
      <c r="C347" s="122" t="s">
        <v>280</v>
      </c>
      <c r="D347" s="122" t="s">
        <v>211</v>
      </c>
      <c r="E347" s="122" t="s">
        <v>3187</v>
      </c>
      <c r="F347" s="123">
        <v>46.7</v>
      </c>
    </row>
    <row r="348" spans="1:6" x14ac:dyDescent="0.25">
      <c r="A348" s="120">
        <v>45108.409842534718</v>
      </c>
      <c r="B348" s="121" t="s">
        <v>3177</v>
      </c>
      <c r="C348" s="122" t="s">
        <v>280</v>
      </c>
      <c r="D348" s="122" t="s">
        <v>211</v>
      </c>
      <c r="E348" s="122" t="s">
        <v>3187</v>
      </c>
      <c r="F348" s="123">
        <v>46.429000000000002</v>
      </c>
    </row>
    <row r="349" spans="1:6" x14ac:dyDescent="0.25">
      <c r="A349" s="120">
        <v>45108.410381898146</v>
      </c>
      <c r="B349" s="121" t="s">
        <v>3177</v>
      </c>
      <c r="C349" s="122" t="s">
        <v>280</v>
      </c>
      <c r="D349" s="122" t="s">
        <v>211</v>
      </c>
      <c r="E349" s="122" t="s">
        <v>3187</v>
      </c>
      <c r="F349" s="123">
        <v>46.411000000000001</v>
      </c>
    </row>
    <row r="350" spans="1:6" x14ac:dyDescent="0.25">
      <c r="A350" s="120">
        <v>45108.410930046295</v>
      </c>
      <c r="B350" s="121" t="s">
        <v>3177</v>
      </c>
      <c r="C350" s="122" t="s">
        <v>280</v>
      </c>
      <c r="D350" s="122" t="s">
        <v>211</v>
      </c>
      <c r="E350" s="122" t="s">
        <v>3187</v>
      </c>
      <c r="F350" s="123">
        <v>47.555999999999997</v>
      </c>
    </row>
    <row r="351" spans="1:6" x14ac:dyDescent="0.25">
      <c r="A351" s="120">
        <v>45108.412266226849</v>
      </c>
      <c r="B351" s="121" t="s">
        <v>3177</v>
      </c>
      <c r="C351" s="122" t="s">
        <v>261</v>
      </c>
      <c r="D351" s="122" t="s">
        <v>211</v>
      </c>
      <c r="E351" s="122" t="s">
        <v>3336</v>
      </c>
      <c r="F351" s="123">
        <v>115.294</v>
      </c>
    </row>
    <row r="352" spans="1:6" x14ac:dyDescent="0.25">
      <c r="A352" s="120">
        <v>45108.412799710648</v>
      </c>
      <c r="B352" s="121" t="s">
        <v>3177</v>
      </c>
      <c r="C352" s="122" t="s">
        <v>261</v>
      </c>
      <c r="D352" s="122" t="s">
        <v>211</v>
      </c>
      <c r="E352" s="122" t="s">
        <v>3336</v>
      </c>
      <c r="F352" s="123">
        <v>46.195999999999998</v>
      </c>
    </row>
    <row r="353" spans="1:6" x14ac:dyDescent="0.25">
      <c r="A353" s="120">
        <v>45108.413338854167</v>
      </c>
      <c r="B353" s="121" t="s">
        <v>3177</v>
      </c>
      <c r="C353" s="122" t="s">
        <v>261</v>
      </c>
      <c r="D353" s="122" t="s">
        <v>211</v>
      </c>
      <c r="E353" s="122" t="s">
        <v>3336</v>
      </c>
      <c r="F353" s="123">
        <v>46.527999999999999</v>
      </c>
    </row>
    <row r="354" spans="1:6" x14ac:dyDescent="0.25">
      <c r="A354" s="120">
        <v>45108.413875150458</v>
      </c>
      <c r="B354" s="121" t="s">
        <v>3177</v>
      </c>
      <c r="C354" s="122" t="s">
        <v>261</v>
      </c>
      <c r="D354" s="122" t="s">
        <v>211</v>
      </c>
      <c r="E354" s="122" t="s">
        <v>3336</v>
      </c>
      <c r="F354" s="123">
        <v>46.338999999999999</v>
      </c>
    </row>
    <row r="355" spans="1:6" x14ac:dyDescent="0.25">
      <c r="A355" s="120">
        <v>45108.414408449069</v>
      </c>
      <c r="B355" s="121" t="s">
        <v>3177</v>
      </c>
      <c r="C355" s="122" t="s">
        <v>261</v>
      </c>
      <c r="D355" s="122" t="s">
        <v>211</v>
      </c>
      <c r="E355" s="122" t="s">
        <v>3336</v>
      </c>
      <c r="F355" s="123">
        <v>46.151000000000003</v>
      </c>
    </row>
    <row r="356" spans="1:6" x14ac:dyDescent="0.25">
      <c r="A356" s="120">
        <v>45108.414941909723</v>
      </c>
      <c r="B356" s="121" t="s">
        <v>3177</v>
      </c>
      <c r="C356" s="122" t="s">
        <v>261</v>
      </c>
      <c r="D356" s="122" t="s">
        <v>211</v>
      </c>
      <c r="E356" s="122" t="s">
        <v>3336</v>
      </c>
      <c r="F356" s="123">
        <v>45.97</v>
      </c>
    </row>
    <row r="357" spans="1:6" x14ac:dyDescent="0.25">
      <c r="A357" s="120">
        <v>45108.415472280089</v>
      </c>
      <c r="B357" s="121" t="s">
        <v>3177</v>
      </c>
      <c r="C357" s="122" t="s">
        <v>261</v>
      </c>
      <c r="D357" s="122" t="s">
        <v>211</v>
      </c>
      <c r="E357" s="122" t="s">
        <v>3336</v>
      </c>
      <c r="F357" s="123">
        <v>45.825000000000003</v>
      </c>
    </row>
    <row r="358" spans="1:6" x14ac:dyDescent="0.25">
      <c r="A358" s="120">
        <v>45108.416005648149</v>
      </c>
      <c r="B358" s="121" t="s">
        <v>3177</v>
      </c>
      <c r="C358" s="122" t="s">
        <v>261</v>
      </c>
      <c r="D358" s="122" t="s">
        <v>211</v>
      </c>
      <c r="E358" s="122" t="s">
        <v>3336</v>
      </c>
      <c r="F358" s="123">
        <v>46.241</v>
      </c>
    </row>
    <row r="359" spans="1:6" x14ac:dyDescent="0.25">
      <c r="A359" s="120">
        <v>45108.416544942127</v>
      </c>
      <c r="B359" s="121" t="s">
        <v>3177</v>
      </c>
      <c r="C359" s="122" t="s">
        <v>261</v>
      </c>
      <c r="D359" s="122" t="s">
        <v>211</v>
      </c>
      <c r="E359" s="122" t="s">
        <v>3336</v>
      </c>
      <c r="F359" s="123">
        <v>46.393000000000001</v>
      </c>
    </row>
    <row r="360" spans="1:6" x14ac:dyDescent="0.25">
      <c r="A360" s="120">
        <v>45108.417081238425</v>
      </c>
      <c r="B360" s="121" t="s">
        <v>3177</v>
      </c>
      <c r="C360" s="122" t="s">
        <v>261</v>
      </c>
      <c r="D360" s="122" t="s">
        <v>211</v>
      </c>
      <c r="E360" s="122" t="s">
        <v>3336</v>
      </c>
      <c r="F360" s="123">
        <v>46.347999999999999</v>
      </c>
    </row>
    <row r="361" spans="1:6" x14ac:dyDescent="0.25">
      <c r="A361" s="120">
        <v>45108.417614548613</v>
      </c>
      <c r="B361" s="121" t="s">
        <v>3177</v>
      </c>
      <c r="C361" s="122" t="s">
        <v>261</v>
      </c>
      <c r="D361" s="122" t="s">
        <v>211</v>
      </c>
      <c r="E361" s="122" t="s">
        <v>3336</v>
      </c>
      <c r="F361" s="123">
        <v>46.104999999999997</v>
      </c>
    </row>
    <row r="362" spans="1:6" x14ac:dyDescent="0.25">
      <c r="A362" s="120">
        <v>45108.418147743054</v>
      </c>
      <c r="B362" s="121" t="s">
        <v>3177</v>
      </c>
      <c r="C362" s="122" t="s">
        <v>261</v>
      </c>
      <c r="D362" s="122" t="s">
        <v>211</v>
      </c>
      <c r="E362" s="122" t="s">
        <v>3336</v>
      </c>
      <c r="F362" s="123">
        <v>46.231999999999999</v>
      </c>
    </row>
    <row r="363" spans="1:6" x14ac:dyDescent="0.25">
      <c r="A363" s="120">
        <v>45108.418684085649</v>
      </c>
      <c r="B363" s="121" t="s">
        <v>3177</v>
      </c>
      <c r="C363" s="122" t="s">
        <v>261</v>
      </c>
      <c r="D363" s="122" t="s">
        <v>211</v>
      </c>
      <c r="E363" s="122" t="s">
        <v>3336</v>
      </c>
      <c r="F363" s="123">
        <v>46.140999999999998</v>
      </c>
    </row>
    <row r="364" spans="1:6" x14ac:dyDescent="0.25">
      <c r="A364" s="120">
        <v>45108.419217569441</v>
      </c>
      <c r="B364" s="121" t="s">
        <v>3177</v>
      </c>
      <c r="C364" s="122" t="s">
        <v>261</v>
      </c>
      <c r="D364" s="122" t="s">
        <v>211</v>
      </c>
      <c r="E364" s="122" t="s">
        <v>3336</v>
      </c>
      <c r="F364" s="123">
        <v>46.195</v>
      </c>
    </row>
    <row r="365" spans="1:6" x14ac:dyDescent="0.25">
      <c r="A365" s="120">
        <v>45108.419750879628</v>
      </c>
      <c r="B365" s="121" t="s">
        <v>3177</v>
      </c>
      <c r="C365" s="122" t="s">
        <v>261</v>
      </c>
      <c r="D365" s="122" t="s">
        <v>211</v>
      </c>
      <c r="E365" s="122" t="s">
        <v>3336</v>
      </c>
      <c r="F365" s="123">
        <v>46.033000000000001</v>
      </c>
    </row>
    <row r="366" spans="1:6" x14ac:dyDescent="0.25">
      <c r="A366" s="120">
        <v>45108.42028111111</v>
      </c>
      <c r="B366" s="121" t="s">
        <v>3177</v>
      </c>
      <c r="C366" s="122" t="s">
        <v>261</v>
      </c>
      <c r="D366" s="122" t="s">
        <v>211</v>
      </c>
      <c r="E366" s="122" t="s">
        <v>3336</v>
      </c>
      <c r="F366" s="123">
        <v>45.97</v>
      </c>
    </row>
    <row r="367" spans="1:6" x14ac:dyDescent="0.25">
      <c r="A367" s="120">
        <v>45108.420817488426</v>
      </c>
      <c r="B367" s="121" t="s">
        <v>3177</v>
      </c>
      <c r="C367" s="122" t="s">
        <v>261</v>
      </c>
      <c r="D367" s="122" t="s">
        <v>211</v>
      </c>
      <c r="E367" s="122" t="s">
        <v>3336</v>
      </c>
      <c r="F367" s="123">
        <v>46.267000000000003</v>
      </c>
    </row>
    <row r="368" spans="1:6" x14ac:dyDescent="0.25">
      <c r="A368" s="120">
        <v>45108.421353819445</v>
      </c>
      <c r="B368" s="121" t="s">
        <v>3177</v>
      </c>
      <c r="C368" s="122" t="s">
        <v>261</v>
      </c>
      <c r="D368" s="122" t="s">
        <v>211</v>
      </c>
      <c r="E368" s="122" t="s">
        <v>3336</v>
      </c>
      <c r="F368" s="123">
        <v>46.222999999999999</v>
      </c>
    </row>
    <row r="369" spans="1:6" x14ac:dyDescent="0.25">
      <c r="A369" s="120">
        <v>45108.421887152777</v>
      </c>
      <c r="B369" s="121" t="s">
        <v>3177</v>
      </c>
      <c r="C369" s="122" t="s">
        <v>261</v>
      </c>
      <c r="D369" s="122" t="s">
        <v>211</v>
      </c>
      <c r="E369" s="122" t="s">
        <v>3336</v>
      </c>
      <c r="F369" s="123">
        <v>46.15</v>
      </c>
    </row>
    <row r="370" spans="1:6" x14ac:dyDescent="0.25">
      <c r="A370" s="120">
        <v>45108.422420393515</v>
      </c>
      <c r="B370" s="121" t="s">
        <v>3177</v>
      </c>
      <c r="C370" s="122" t="s">
        <v>261</v>
      </c>
      <c r="D370" s="122" t="s">
        <v>211</v>
      </c>
      <c r="E370" s="122" t="s">
        <v>3336</v>
      </c>
      <c r="F370" s="123">
        <v>45.988</v>
      </c>
    </row>
    <row r="371" spans="1:6" x14ac:dyDescent="0.25">
      <c r="A371" s="120">
        <v>45108.422950925924</v>
      </c>
      <c r="B371" s="121" t="s">
        <v>3177</v>
      </c>
      <c r="C371" s="122" t="s">
        <v>261</v>
      </c>
      <c r="D371" s="122" t="s">
        <v>211</v>
      </c>
      <c r="E371" s="122" t="s">
        <v>3336</v>
      </c>
      <c r="F371" s="123">
        <v>45.933999999999997</v>
      </c>
    </row>
    <row r="372" spans="1:6" x14ac:dyDescent="0.25">
      <c r="A372" s="120">
        <v>45108.423481226848</v>
      </c>
      <c r="B372" s="121" t="s">
        <v>3177</v>
      </c>
      <c r="C372" s="122" t="s">
        <v>261</v>
      </c>
      <c r="D372" s="122" t="s">
        <v>211</v>
      </c>
      <c r="E372" s="122" t="s">
        <v>3336</v>
      </c>
      <c r="F372" s="123">
        <v>45.87</v>
      </c>
    </row>
    <row r="373" spans="1:6" x14ac:dyDescent="0.25">
      <c r="A373" s="120">
        <v>45108.424017465273</v>
      </c>
      <c r="B373" s="121" t="s">
        <v>3177</v>
      </c>
      <c r="C373" s="122" t="s">
        <v>261</v>
      </c>
      <c r="D373" s="122" t="s">
        <v>211</v>
      </c>
      <c r="E373" s="122" t="s">
        <v>3336</v>
      </c>
      <c r="F373" s="123">
        <v>46.140999999999998</v>
      </c>
    </row>
    <row r="374" spans="1:6" x14ac:dyDescent="0.25">
      <c r="A374" s="120">
        <v>45108.424547905088</v>
      </c>
      <c r="B374" s="121" t="s">
        <v>3177</v>
      </c>
      <c r="C374" s="122" t="s">
        <v>261</v>
      </c>
      <c r="D374" s="122" t="s">
        <v>211</v>
      </c>
      <c r="E374" s="122" t="s">
        <v>3336</v>
      </c>
      <c r="F374" s="123">
        <v>46.015000000000001</v>
      </c>
    </row>
    <row r="375" spans="1:6" x14ac:dyDescent="0.25">
      <c r="A375" s="120">
        <v>45108.425081215275</v>
      </c>
      <c r="B375" s="121" t="s">
        <v>3177</v>
      </c>
      <c r="C375" s="122" t="s">
        <v>261</v>
      </c>
      <c r="D375" s="122" t="s">
        <v>211</v>
      </c>
      <c r="E375" s="122" t="s">
        <v>3336</v>
      </c>
      <c r="F375" s="123">
        <v>46.042999999999999</v>
      </c>
    </row>
    <row r="376" spans="1:6" x14ac:dyDescent="0.25">
      <c r="A376" s="120">
        <v>45108.425614571759</v>
      </c>
      <c r="B376" s="121" t="s">
        <v>3177</v>
      </c>
      <c r="C376" s="122" t="s">
        <v>261</v>
      </c>
      <c r="D376" s="122" t="s">
        <v>211</v>
      </c>
      <c r="E376" s="122" t="s">
        <v>3336</v>
      </c>
      <c r="F376" s="123">
        <v>46.031999999999996</v>
      </c>
    </row>
    <row r="377" spans="1:6" x14ac:dyDescent="0.25">
      <c r="A377" s="120">
        <v>45108.42614802083</v>
      </c>
      <c r="B377" s="121" t="s">
        <v>3177</v>
      </c>
      <c r="C377" s="122" t="s">
        <v>261</v>
      </c>
      <c r="D377" s="122" t="s">
        <v>211</v>
      </c>
      <c r="E377" s="122" t="s">
        <v>3336</v>
      </c>
      <c r="F377" s="123">
        <v>46.061</v>
      </c>
    </row>
    <row r="378" spans="1:6" x14ac:dyDescent="0.25">
      <c r="A378" s="120">
        <v>45108.426681331017</v>
      </c>
      <c r="B378" s="121" t="s">
        <v>3177</v>
      </c>
      <c r="C378" s="122" t="s">
        <v>261</v>
      </c>
      <c r="D378" s="122" t="s">
        <v>211</v>
      </c>
      <c r="E378" s="122" t="s">
        <v>3336</v>
      </c>
      <c r="F378" s="123">
        <v>46.140999999999998</v>
      </c>
    </row>
    <row r="379" spans="1:6" x14ac:dyDescent="0.25">
      <c r="A379" s="120">
        <v>45108.427211608796</v>
      </c>
      <c r="B379" s="121" t="s">
        <v>3177</v>
      </c>
      <c r="C379" s="122" t="s">
        <v>261</v>
      </c>
      <c r="D379" s="122" t="s">
        <v>211</v>
      </c>
      <c r="E379" s="122" t="s">
        <v>3336</v>
      </c>
      <c r="F379" s="123">
        <v>45.862000000000002</v>
      </c>
    </row>
    <row r="380" spans="1:6" x14ac:dyDescent="0.25">
      <c r="A380" s="120">
        <v>45108.427747847221</v>
      </c>
      <c r="B380" s="121" t="s">
        <v>3177</v>
      </c>
      <c r="C380" s="122" t="s">
        <v>261</v>
      </c>
      <c r="D380" s="122" t="s">
        <v>211</v>
      </c>
      <c r="E380" s="122" t="s">
        <v>3336</v>
      </c>
      <c r="F380" s="123">
        <v>46.204000000000001</v>
      </c>
    </row>
    <row r="381" spans="1:6" x14ac:dyDescent="0.25">
      <c r="A381" s="120">
        <v>45108.428281273147</v>
      </c>
      <c r="B381" s="121" t="s">
        <v>3177</v>
      </c>
      <c r="C381" s="122" t="s">
        <v>261</v>
      </c>
      <c r="D381" s="122" t="s">
        <v>211</v>
      </c>
      <c r="E381" s="122" t="s">
        <v>3336</v>
      </c>
      <c r="F381" s="123">
        <v>46.051000000000002</v>
      </c>
    </row>
    <row r="382" spans="1:6" x14ac:dyDescent="0.25">
      <c r="A382" s="120">
        <v>45108.42959388889</v>
      </c>
      <c r="B382" s="121" t="s">
        <v>3177</v>
      </c>
      <c r="C382" s="122" t="s">
        <v>280</v>
      </c>
      <c r="D382" s="122" t="s">
        <v>211</v>
      </c>
      <c r="E382" s="122" t="s">
        <v>3187</v>
      </c>
      <c r="F382" s="123">
        <v>113.456</v>
      </c>
    </row>
    <row r="383" spans="1:6" x14ac:dyDescent="0.25">
      <c r="A383" s="120">
        <v>45108.430148078703</v>
      </c>
      <c r="B383" s="121" t="s">
        <v>3177</v>
      </c>
      <c r="C383" s="122" t="s">
        <v>280</v>
      </c>
      <c r="D383" s="122" t="s">
        <v>211</v>
      </c>
      <c r="E383" s="122" t="s">
        <v>3187</v>
      </c>
      <c r="F383" s="123">
        <v>47.97</v>
      </c>
    </row>
    <row r="384" spans="1:6" x14ac:dyDescent="0.25">
      <c r="A384" s="120">
        <v>45108.430690231478</v>
      </c>
      <c r="B384" s="121" t="s">
        <v>3177</v>
      </c>
      <c r="C384" s="122" t="s">
        <v>280</v>
      </c>
      <c r="D384" s="122" t="s">
        <v>211</v>
      </c>
      <c r="E384" s="122" t="s">
        <v>3187</v>
      </c>
      <c r="F384" s="123">
        <v>46.718000000000004</v>
      </c>
    </row>
    <row r="385" spans="1:6" x14ac:dyDescent="0.25">
      <c r="A385" s="120">
        <v>45108.431226493056</v>
      </c>
      <c r="B385" s="121" t="s">
        <v>3177</v>
      </c>
      <c r="C385" s="122" t="s">
        <v>280</v>
      </c>
      <c r="D385" s="122" t="s">
        <v>211</v>
      </c>
      <c r="E385" s="122" t="s">
        <v>3187</v>
      </c>
      <c r="F385" s="123">
        <v>46.448</v>
      </c>
    </row>
    <row r="386" spans="1:6" x14ac:dyDescent="0.25">
      <c r="A386" s="120">
        <v>45108.431765706016</v>
      </c>
      <c r="B386" s="121" t="s">
        <v>3177</v>
      </c>
      <c r="C386" s="122" t="s">
        <v>280</v>
      </c>
      <c r="D386" s="122" t="s">
        <v>211</v>
      </c>
      <c r="E386" s="122" t="s">
        <v>3187</v>
      </c>
      <c r="F386" s="123">
        <v>46.662999999999997</v>
      </c>
    </row>
    <row r="387" spans="1:6" x14ac:dyDescent="0.25">
      <c r="A387" s="120">
        <v>45108.432308009258</v>
      </c>
      <c r="B387" s="121" t="s">
        <v>3177</v>
      </c>
      <c r="C387" s="122" t="s">
        <v>280</v>
      </c>
      <c r="D387" s="122" t="s">
        <v>211</v>
      </c>
      <c r="E387" s="122" t="s">
        <v>3187</v>
      </c>
      <c r="F387" s="123">
        <v>46.709000000000003</v>
      </c>
    </row>
    <row r="388" spans="1:6" x14ac:dyDescent="0.25">
      <c r="A388" s="120">
        <v>45108.43285326389</v>
      </c>
      <c r="B388" s="121" t="s">
        <v>3177</v>
      </c>
      <c r="C388" s="122" t="s">
        <v>280</v>
      </c>
      <c r="D388" s="122" t="s">
        <v>211</v>
      </c>
      <c r="E388" s="122" t="s">
        <v>3187</v>
      </c>
      <c r="F388" s="123">
        <v>47.078000000000003</v>
      </c>
    </row>
    <row r="389" spans="1:6" x14ac:dyDescent="0.25">
      <c r="A389" s="120">
        <v>45108.433395451386</v>
      </c>
      <c r="B389" s="121" t="s">
        <v>3177</v>
      </c>
      <c r="C389" s="122" t="s">
        <v>280</v>
      </c>
      <c r="D389" s="122" t="s">
        <v>211</v>
      </c>
      <c r="E389" s="122" t="s">
        <v>3187</v>
      </c>
      <c r="F389" s="123">
        <v>46.862000000000002</v>
      </c>
    </row>
    <row r="390" spans="1:6" x14ac:dyDescent="0.25">
      <c r="A390" s="120">
        <v>45108.433937708331</v>
      </c>
      <c r="B390" s="121" t="s">
        <v>3177</v>
      </c>
      <c r="C390" s="122" t="s">
        <v>280</v>
      </c>
      <c r="D390" s="122" t="s">
        <v>211</v>
      </c>
      <c r="E390" s="122" t="s">
        <v>3187</v>
      </c>
      <c r="F390" s="123">
        <v>46.871000000000002</v>
      </c>
    </row>
    <row r="391" spans="1:6" x14ac:dyDescent="0.25">
      <c r="A391" s="120">
        <v>45108.434482893514</v>
      </c>
      <c r="B391" s="121" t="s">
        <v>3177</v>
      </c>
      <c r="C391" s="122" t="s">
        <v>280</v>
      </c>
      <c r="D391" s="122" t="s">
        <v>211</v>
      </c>
      <c r="E391" s="122" t="s">
        <v>3187</v>
      </c>
      <c r="F391" s="123">
        <v>47.249000000000002</v>
      </c>
    </row>
    <row r="392" spans="1:6" x14ac:dyDescent="0.25">
      <c r="A392" s="120">
        <v>45108.435033981477</v>
      </c>
      <c r="B392" s="121" t="s">
        <v>3177</v>
      </c>
      <c r="C392" s="122" t="s">
        <v>280</v>
      </c>
      <c r="D392" s="122" t="s">
        <v>211</v>
      </c>
      <c r="E392" s="122" t="s">
        <v>3187</v>
      </c>
      <c r="F392" s="123">
        <v>47.555999999999997</v>
      </c>
    </row>
    <row r="393" spans="1:6" x14ac:dyDescent="0.25">
      <c r="A393" s="120">
        <v>45108.435576157404</v>
      </c>
      <c r="B393" s="121" t="s">
        <v>3177</v>
      </c>
      <c r="C393" s="122" t="s">
        <v>280</v>
      </c>
      <c r="D393" s="122" t="s">
        <v>211</v>
      </c>
      <c r="E393" s="122" t="s">
        <v>3187</v>
      </c>
      <c r="F393" s="123">
        <v>46.664000000000001</v>
      </c>
    </row>
    <row r="394" spans="1:6" x14ac:dyDescent="0.25">
      <c r="A394" s="120">
        <v>45108.436121388884</v>
      </c>
      <c r="B394" s="121" t="s">
        <v>3177</v>
      </c>
      <c r="C394" s="122" t="s">
        <v>280</v>
      </c>
      <c r="D394" s="122" t="s">
        <v>211</v>
      </c>
      <c r="E394" s="122" t="s">
        <v>3187</v>
      </c>
      <c r="F394" s="123">
        <v>47.347999999999999</v>
      </c>
    </row>
    <row r="395" spans="1:6" x14ac:dyDescent="0.25">
      <c r="A395" s="120">
        <v>45108.436663668981</v>
      </c>
      <c r="B395" s="121" t="s">
        <v>3177</v>
      </c>
      <c r="C395" s="122" t="s">
        <v>280</v>
      </c>
      <c r="D395" s="122" t="s">
        <v>211</v>
      </c>
      <c r="E395" s="122" t="s">
        <v>3187</v>
      </c>
      <c r="F395" s="123">
        <v>46.655000000000001</v>
      </c>
    </row>
    <row r="396" spans="1:6" x14ac:dyDescent="0.25">
      <c r="A396" s="120">
        <v>45108.437199965279</v>
      </c>
      <c r="B396" s="121" t="s">
        <v>3177</v>
      </c>
      <c r="C396" s="122" t="s">
        <v>280</v>
      </c>
      <c r="D396" s="122" t="s">
        <v>211</v>
      </c>
      <c r="E396" s="122" t="s">
        <v>3187</v>
      </c>
      <c r="F396" s="123">
        <v>46.511000000000003</v>
      </c>
    </row>
    <row r="397" spans="1:6" x14ac:dyDescent="0.25">
      <c r="A397" s="120">
        <v>45108.437745069445</v>
      </c>
      <c r="B397" s="121" t="s">
        <v>3177</v>
      </c>
      <c r="C397" s="122" t="s">
        <v>280</v>
      </c>
      <c r="D397" s="122" t="s">
        <v>211</v>
      </c>
      <c r="E397" s="122" t="s">
        <v>3187</v>
      </c>
      <c r="F397" s="123">
        <v>46.978999999999999</v>
      </c>
    </row>
    <row r="398" spans="1:6" x14ac:dyDescent="0.25">
      <c r="A398" s="120">
        <v>45108.438284282405</v>
      </c>
      <c r="B398" s="121" t="s">
        <v>3177</v>
      </c>
      <c r="C398" s="122" t="s">
        <v>280</v>
      </c>
      <c r="D398" s="122" t="s">
        <v>211</v>
      </c>
      <c r="E398" s="122" t="s">
        <v>3187</v>
      </c>
      <c r="F398" s="123">
        <v>46.735999999999997</v>
      </c>
    </row>
    <row r="399" spans="1:6" x14ac:dyDescent="0.25">
      <c r="A399" s="120">
        <v>45108.438826550926</v>
      </c>
      <c r="B399" s="121" t="s">
        <v>3177</v>
      </c>
      <c r="C399" s="122" t="s">
        <v>280</v>
      </c>
      <c r="D399" s="122" t="s">
        <v>211</v>
      </c>
      <c r="E399" s="122" t="s">
        <v>3187</v>
      </c>
      <c r="F399" s="123">
        <v>46.707999999999998</v>
      </c>
    </row>
    <row r="400" spans="1:6" x14ac:dyDescent="0.25">
      <c r="A400" s="120">
        <v>45108.439368761574</v>
      </c>
      <c r="B400" s="121" t="s">
        <v>3177</v>
      </c>
      <c r="C400" s="122" t="s">
        <v>280</v>
      </c>
      <c r="D400" s="122" t="s">
        <v>211</v>
      </c>
      <c r="E400" s="122" t="s">
        <v>3187</v>
      </c>
      <c r="F400" s="123">
        <v>46.753999999999998</v>
      </c>
    </row>
    <row r="401" spans="1:6" x14ac:dyDescent="0.25">
      <c r="A401" s="120">
        <v>45108.439905196756</v>
      </c>
      <c r="B401" s="121" t="s">
        <v>3177</v>
      </c>
      <c r="C401" s="122" t="s">
        <v>280</v>
      </c>
      <c r="D401" s="122" t="s">
        <v>211</v>
      </c>
      <c r="E401" s="122" t="s">
        <v>3187</v>
      </c>
      <c r="F401" s="123">
        <v>46.420999999999999</v>
      </c>
    </row>
    <row r="402" spans="1:6" x14ac:dyDescent="0.25">
      <c r="A402" s="120">
        <v>45108.440444432868</v>
      </c>
      <c r="B402" s="121" t="s">
        <v>3177</v>
      </c>
      <c r="C402" s="122" t="s">
        <v>280</v>
      </c>
      <c r="D402" s="122" t="s">
        <v>211</v>
      </c>
      <c r="E402" s="122" t="s">
        <v>3187</v>
      </c>
      <c r="F402" s="123">
        <v>46.573</v>
      </c>
    </row>
    <row r="403" spans="1:6" x14ac:dyDescent="0.25">
      <c r="A403" s="120">
        <v>45108.440983611108</v>
      </c>
      <c r="B403" s="121" t="s">
        <v>3177</v>
      </c>
      <c r="C403" s="122" t="s">
        <v>280</v>
      </c>
      <c r="D403" s="122" t="s">
        <v>211</v>
      </c>
      <c r="E403" s="122" t="s">
        <v>3187</v>
      </c>
      <c r="F403" s="123">
        <v>46.511000000000003</v>
      </c>
    </row>
    <row r="404" spans="1:6" x14ac:dyDescent="0.25">
      <c r="A404" s="120">
        <v>45108.441522835645</v>
      </c>
      <c r="B404" s="121" t="s">
        <v>3177</v>
      </c>
      <c r="C404" s="122" t="s">
        <v>280</v>
      </c>
      <c r="D404" s="122" t="s">
        <v>211</v>
      </c>
      <c r="E404" s="122" t="s">
        <v>3187</v>
      </c>
      <c r="F404" s="123">
        <v>46.636000000000003</v>
      </c>
    </row>
    <row r="405" spans="1:6" x14ac:dyDescent="0.25">
      <c r="A405" s="120">
        <v>45108.442065173607</v>
      </c>
      <c r="B405" s="121" t="s">
        <v>3177</v>
      </c>
      <c r="C405" s="122" t="s">
        <v>280</v>
      </c>
      <c r="D405" s="122" t="s">
        <v>211</v>
      </c>
      <c r="E405" s="122" t="s">
        <v>3187</v>
      </c>
      <c r="F405" s="123">
        <v>46.817</v>
      </c>
    </row>
    <row r="406" spans="1:6" x14ac:dyDescent="0.25">
      <c r="A406" s="120">
        <v>45108.443389629625</v>
      </c>
      <c r="B406" s="121" t="s">
        <v>3177</v>
      </c>
      <c r="C406" s="122" t="s">
        <v>257</v>
      </c>
      <c r="D406" s="122" t="s">
        <v>211</v>
      </c>
      <c r="E406" s="122" t="s">
        <v>3237</v>
      </c>
      <c r="F406" s="123">
        <v>114.611</v>
      </c>
    </row>
    <row r="407" spans="1:6" x14ac:dyDescent="0.25">
      <c r="A407" s="120">
        <v>45108.443925810185</v>
      </c>
      <c r="B407" s="121" t="s">
        <v>3177</v>
      </c>
      <c r="C407" s="122" t="s">
        <v>257</v>
      </c>
      <c r="D407" s="122" t="s">
        <v>211</v>
      </c>
      <c r="E407" s="122" t="s">
        <v>3237</v>
      </c>
      <c r="F407" s="123">
        <v>46.34</v>
      </c>
    </row>
    <row r="408" spans="1:6" x14ac:dyDescent="0.25">
      <c r="A408" s="120">
        <v>45108.444462280087</v>
      </c>
      <c r="B408" s="121" t="s">
        <v>3177</v>
      </c>
      <c r="C408" s="122" t="s">
        <v>257</v>
      </c>
      <c r="D408" s="122" t="s">
        <v>211</v>
      </c>
      <c r="E408" s="122" t="s">
        <v>3237</v>
      </c>
      <c r="F408" s="123">
        <v>46.213000000000001</v>
      </c>
    </row>
    <row r="409" spans="1:6" x14ac:dyDescent="0.25">
      <c r="A409" s="120">
        <v>45108.444995636572</v>
      </c>
      <c r="B409" s="121" t="s">
        <v>3177</v>
      </c>
      <c r="C409" s="122" t="s">
        <v>257</v>
      </c>
      <c r="D409" s="122" t="s">
        <v>211</v>
      </c>
      <c r="E409" s="122" t="s">
        <v>3237</v>
      </c>
      <c r="F409" s="123">
        <v>46.231000000000002</v>
      </c>
    </row>
    <row r="410" spans="1:6" x14ac:dyDescent="0.25">
      <c r="A410" s="120">
        <v>45108.445528993056</v>
      </c>
      <c r="B410" s="121" t="s">
        <v>3177</v>
      </c>
      <c r="C410" s="122" t="s">
        <v>257</v>
      </c>
      <c r="D410" s="122" t="s">
        <v>211</v>
      </c>
      <c r="E410" s="122" t="s">
        <v>3237</v>
      </c>
      <c r="F410" s="123">
        <v>45.933999999999997</v>
      </c>
    </row>
    <row r="411" spans="1:6" x14ac:dyDescent="0.25">
      <c r="A411" s="120">
        <v>45108.446062326388</v>
      </c>
      <c r="B411" s="121" t="s">
        <v>3177</v>
      </c>
      <c r="C411" s="122" t="s">
        <v>257</v>
      </c>
      <c r="D411" s="122" t="s">
        <v>211</v>
      </c>
      <c r="E411" s="122" t="s">
        <v>3237</v>
      </c>
      <c r="F411" s="123">
        <v>46.158999999999999</v>
      </c>
    </row>
    <row r="412" spans="1:6" x14ac:dyDescent="0.25">
      <c r="A412" s="120">
        <v>45108.446595543981</v>
      </c>
      <c r="B412" s="121" t="s">
        <v>3177</v>
      </c>
      <c r="C412" s="122" t="s">
        <v>257</v>
      </c>
      <c r="D412" s="122" t="s">
        <v>211</v>
      </c>
      <c r="E412" s="122" t="s">
        <v>3237</v>
      </c>
      <c r="F412" s="123">
        <v>46.140999999999998</v>
      </c>
    </row>
    <row r="413" spans="1:6" x14ac:dyDescent="0.25">
      <c r="A413" s="120">
        <v>45108.447131875</v>
      </c>
      <c r="B413" s="121" t="s">
        <v>3177</v>
      </c>
      <c r="C413" s="122" t="s">
        <v>257</v>
      </c>
      <c r="D413" s="122" t="s">
        <v>211</v>
      </c>
      <c r="E413" s="122" t="s">
        <v>3237</v>
      </c>
      <c r="F413" s="123">
        <v>46.186</v>
      </c>
    </row>
    <row r="414" spans="1:6" x14ac:dyDescent="0.25">
      <c r="A414" s="120">
        <v>45108.447665300926</v>
      </c>
      <c r="B414" s="121" t="s">
        <v>3177</v>
      </c>
      <c r="C414" s="122" t="s">
        <v>257</v>
      </c>
      <c r="D414" s="122" t="s">
        <v>211</v>
      </c>
      <c r="E414" s="122" t="s">
        <v>3237</v>
      </c>
      <c r="F414" s="123">
        <v>46.195999999999998</v>
      </c>
    </row>
    <row r="415" spans="1:6" x14ac:dyDescent="0.25">
      <c r="A415" s="120">
        <v>45108.448198495367</v>
      </c>
      <c r="B415" s="121" t="s">
        <v>3177</v>
      </c>
      <c r="C415" s="122" t="s">
        <v>257</v>
      </c>
      <c r="D415" s="122" t="s">
        <v>211</v>
      </c>
      <c r="E415" s="122" t="s">
        <v>3237</v>
      </c>
      <c r="F415" s="123">
        <v>45.960999999999999</v>
      </c>
    </row>
    <row r="416" spans="1:6" x14ac:dyDescent="0.25">
      <c r="A416" s="120">
        <v>45108.448734837963</v>
      </c>
      <c r="B416" s="121" t="s">
        <v>3177</v>
      </c>
      <c r="C416" s="122" t="s">
        <v>257</v>
      </c>
      <c r="D416" s="122" t="s">
        <v>211</v>
      </c>
      <c r="E416" s="122" t="s">
        <v>3237</v>
      </c>
      <c r="F416" s="123">
        <v>46.393000000000001</v>
      </c>
    </row>
    <row r="417" spans="1:6" x14ac:dyDescent="0.25">
      <c r="A417" s="120">
        <v>45108.449271261576</v>
      </c>
      <c r="B417" s="121" t="s">
        <v>3177</v>
      </c>
      <c r="C417" s="122" t="s">
        <v>257</v>
      </c>
      <c r="D417" s="122" t="s">
        <v>211</v>
      </c>
      <c r="E417" s="122" t="s">
        <v>3237</v>
      </c>
      <c r="F417" s="123">
        <v>46.320999999999998</v>
      </c>
    </row>
    <row r="418" spans="1:6" x14ac:dyDescent="0.25">
      <c r="A418" s="120">
        <v>45108.449801539347</v>
      </c>
      <c r="B418" s="121" t="s">
        <v>3177</v>
      </c>
      <c r="C418" s="122" t="s">
        <v>257</v>
      </c>
      <c r="D418" s="122" t="s">
        <v>211</v>
      </c>
      <c r="E418" s="122" t="s">
        <v>3237</v>
      </c>
      <c r="F418" s="123">
        <v>45.826000000000001</v>
      </c>
    </row>
    <row r="419" spans="1:6" x14ac:dyDescent="0.25">
      <c r="A419" s="120">
        <v>45108.450334884255</v>
      </c>
      <c r="B419" s="121" t="s">
        <v>3177</v>
      </c>
      <c r="C419" s="122" t="s">
        <v>257</v>
      </c>
      <c r="D419" s="122" t="s">
        <v>211</v>
      </c>
      <c r="E419" s="122" t="s">
        <v>3237</v>
      </c>
      <c r="F419" s="123">
        <v>46.033000000000001</v>
      </c>
    </row>
    <row r="420" spans="1:6" x14ac:dyDescent="0.25">
      <c r="A420" s="120">
        <v>45108.450865300925</v>
      </c>
      <c r="B420" s="121" t="s">
        <v>3177</v>
      </c>
      <c r="C420" s="122" t="s">
        <v>257</v>
      </c>
      <c r="D420" s="122" t="s">
        <v>211</v>
      </c>
      <c r="E420" s="122" t="s">
        <v>3237</v>
      </c>
      <c r="F420" s="123">
        <v>45.871000000000002</v>
      </c>
    </row>
    <row r="421" spans="1:6" x14ac:dyDescent="0.25">
      <c r="A421" s="120">
        <v>45108.451395682867</v>
      </c>
      <c r="B421" s="121" t="s">
        <v>3177</v>
      </c>
      <c r="C421" s="122" t="s">
        <v>257</v>
      </c>
      <c r="D421" s="122" t="s">
        <v>211</v>
      </c>
      <c r="E421" s="122" t="s">
        <v>3237</v>
      </c>
      <c r="F421" s="123">
        <v>45.853000000000002</v>
      </c>
    </row>
    <row r="422" spans="1:6" x14ac:dyDescent="0.25">
      <c r="A422" s="120">
        <v>45108.451925972222</v>
      </c>
      <c r="B422" s="121" t="s">
        <v>3177</v>
      </c>
      <c r="C422" s="122" t="s">
        <v>257</v>
      </c>
      <c r="D422" s="122" t="s">
        <v>211</v>
      </c>
      <c r="E422" s="122" t="s">
        <v>3237</v>
      </c>
      <c r="F422" s="123">
        <v>45.816000000000003</v>
      </c>
    </row>
    <row r="423" spans="1:6" x14ac:dyDescent="0.25">
      <c r="A423" s="120">
        <v>45108.452456319443</v>
      </c>
      <c r="B423" s="121" t="s">
        <v>3177</v>
      </c>
      <c r="C423" s="122" t="s">
        <v>257</v>
      </c>
      <c r="D423" s="122" t="s">
        <v>211</v>
      </c>
      <c r="E423" s="122" t="s">
        <v>3237</v>
      </c>
      <c r="F423" s="123">
        <v>45.771999999999998</v>
      </c>
    </row>
    <row r="424" spans="1:6" x14ac:dyDescent="0.25">
      <c r="A424" s="120">
        <v>45108.45298681713</v>
      </c>
      <c r="B424" s="121" t="s">
        <v>3177</v>
      </c>
      <c r="C424" s="122" t="s">
        <v>257</v>
      </c>
      <c r="D424" s="122" t="s">
        <v>211</v>
      </c>
      <c r="E424" s="122" t="s">
        <v>3237</v>
      </c>
      <c r="F424" s="123">
        <v>45.853000000000002</v>
      </c>
    </row>
    <row r="425" spans="1:6" x14ac:dyDescent="0.25">
      <c r="A425" s="120">
        <v>45108.453523020835</v>
      </c>
      <c r="B425" s="121" t="s">
        <v>3177</v>
      </c>
      <c r="C425" s="122" t="s">
        <v>257</v>
      </c>
      <c r="D425" s="122" t="s">
        <v>211</v>
      </c>
      <c r="E425" s="122" t="s">
        <v>3237</v>
      </c>
      <c r="F425" s="123">
        <v>46.320999999999998</v>
      </c>
    </row>
    <row r="426" spans="1:6" x14ac:dyDescent="0.25">
      <c r="A426" s="120">
        <v>45108.454056423609</v>
      </c>
      <c r="B426" s="121" t="s">
        <v>3177</v>
      </c>
      <c r="C426" s="122" t="s">
        <v>257</v>
      </c>
      <c r="D426" s="122" t="s">
        <v>211</v>
      </c>
      <c r="E426" s="122" t="s">
        <v>3237</v>
      </c>
      <c r="F426" s="123">
        <v>46.033000000000001</v>
      </c>
    </row>
    <row r="427" spans="1:6" x14ac:dyDescent="0.25">
      <c r="A427" s="120">
        <v>45108.454595567127</v>
      </c>
      <c r="B427" s="121" t="s">
        <v>3177</v>
      </c>
      <c r="C427" s="122" t="s">
        <v>257</v>
      </c>
      <c r="D427" s="122" t="s">
        <v>211</v>
      </c>
      <c r="E427" s="122" t="s">
        <v>3237</v>
      </c>
      <c r="F427" s="123">
        <v>46.7</v>
      </c>
    </row>
    <row r="428" spans="1:6" x14ac:dyDescent="0.25">
      <c r="A428" s="120">
        <v>45108.455911192126</v>
      </c>
      <c r="B428" s="121" t="s">
        <v>3177</v>
      </c>
      <c r="C428" s="122" t="s">
        <v>280</v>
      </c>
      <c r="D428" s="122" t="s">
        <v>211</v>
      </c>
      <c r="E428" s="122" t="s">
        <v>3187</v>
      </c>
      <c r="F428" s="123">
        <v>113.65300000000001</v>
      </c>
    </row>
    <row r="429" spans="1:6" x14ac:dyDescent="0.25">
      <c r="A429" s="120">
        <v>45108.456447511569</v>
      </c>
      <c r="B429" s="121" t="s">
        <v>3177</v>
      </c>
      <c r="C429" s="122" t="s">
        <v>280</v>
      </c>
      <c r="D429" s="122" t="s">
        <v>211</v>
      </c>
      <c r="E429" s="122" t="s">
        <v>3187</v>
      </c>
      <c r="F429" s="123">
        <v>46.384</v>
      </c>
    </row>
    <row r="430" spans="1:6" x14ac:dyDescent="0.25">
      <c r="A430" s="120">
        <v>45108.456989733793</v>
      </c>
      <c r="B430" s="121" t="s">
        <v>3177</v>
      </c>
      <c r="C430" s="122" t="s">
        <v>280</v>
      </c>
      <c r="D430" s="122" t="s">
        <v>211</v>
      </c>
      <c r="E430" s="122" t="s">
        <v>3187</v>
      </c>
      <c r="F430" s="123">
        <v>46.718000000000004</v>
      </c>
    </row>
    <row r="431" spans="1:6" x14ac:dyDescent="0.25">
      <c r="A431" s="120">
        <v>45108.457529085645</v>
      </c>
      <c r="B431" s="121" t="s">
        <v>3177</v>
      </c>
      <c r="C431" s="122" t="s">
        <v>280</v>
      </c>
      <c r="D431" s="122" t="s">
        <v>211</v>
      </c>
      <c r="E431" s="122" t="s">
        <v>3187</v>
      </c>
      <c r="F431" s="123">
        <v>46.682000000000002</v>
      </c>
    </row>
    <row r="432" spans="1:6" x14ac:dyDescent="0.25">
      <c r="A432" s="120">
        <v>45108.458065347222</v>
      </c>
      <c r="B432" s="121" t="s">
        <v>3177</v>
      </c>
      <c r="C432" s="122" t="s">
        <v>280</v>
      </c>
      <c r="D432" s="122" t="s">
        <v>211</v>
      </c>
      <c r="E432" s="122" t="s">
        <v>3187</v>
      </c>
      <c r="F432" s="123">
        <v>46.338999999999999</v>
      </c>
    </row>
    <row r="433" spans="1:6" x14ac:dyDescent="0.25">
      <c r="A433" s="120">
        <v>45108.458607592591</v>
      </c>
      <c r="B433" s="121" t="s">
        <v>3177</v>
      </c>
      <c r="C433" s="122" t="s">
        <v>280</v>
      </c>
      <c r="D433" s="122" t="s">
        <v>211</v>
      </c>
      <c r="E433" s="122" t="s">
        <v>3187</v>
      </c>
      <c r="F433" s="123">
        <v>46.691000000000003</v>
      </c>
    </row>
    <row r="434" spans="1:6" x14ac:dyDescent="0.25">
      <c r="A434" s="120">
        <v>45108.459143958331</v>
      </c>
      <c r="B434" s="121" t="s">
        <v>3177</v>
      </c>
      <c r="C434" s="122" t="s">
        <v>280</v>
      </c>
      <c r="D434" s="122" t="s">
        <v>211</v>
      </c>
      <c r="E434" s="122" t="s">
        <v>3187</v>
      </c>
      <c r="F434" s="123">
        <v>46.384</v>
      </c>
    </row>
    <row r="435" spans="1:6" x14ac:dyDescent="0.25">
      <c r="A435" s="120">
        <v>45108.459680162036</v>
      </c>
      <c r="B435" s="121" t="s">
        <v>3177</v>
      </c>
      <c r="C435" s="122" t="s">
        <v>280</v>
      </c>
      <c r="D435" s="122" t="s">
        <v>211</v>
      </c>
      <c r="E435" s="122" t="s">
        <v>3187</v>
      </c>
      <c r="F435" s="123">
        <v>46.439</v>
      </c>
    </row>
    <row r="436" spans="1:6" x14ac:dyDescent="0.25">
      <c r="A436" s="120">
        <v>45108.460219328699</v>
      </c>
      <c r="B436" s="121" t="s">
        <v>3177</v>
      </c>
      <c r="C436" s="122" t="s">
        <v>280</v>
      </c>
      <c r="D436" s="122" t="s">
        <v>211</v>
      </c>
      <c r="E436" s="122" t="s">
        <v>3187</v>
      </c>
      <c r="F436" s="123">
        <v>46.447000000000003</v>
      </c>
    </row>
    <row r="437" spans="1:6" x14ac:dyDescent="0.25">
      <c r="A437" s="120">
        <v>45108.460755775464</v>
      </c>
      <c r="B437" s="121" t="s">
        <v>3177</v>
      </c>
      <c r="C437" s="122" t="s">
        <v>280</v>
      </c>
      <c r="D437" s="122" t="s">
        <v>211</v>
      </c>
      <c r="E437" s="122" t="s">
        <v>3187</v>
      </c>
      <c r="F437" s="123">
        <v>46.42</v>
      </c>
    </row>
    <row r="438" spans="1:6" x14ac:dyDescent="0.25">
      <c r="A438" s="120">
        <v>45108.46129201389</v>
      </c>
      <c r="B438" s="121" t="s">
        <v>3177</v>
      </c>
      <c r="C438" s="122" t="s">
        <v>280</v>
      </c>
      <c r="D438" s="122" t="s">
        <v>211</v>
      </c>
      <c r="E438" s="122" t="s">
        <v>3187</v>
      </c>
      <c r="F438" s="123">
        <v>46.475000000000001</v>
      </c>
    </row>
    <row r="439" spans="1:6" x14ac:dyDescent="0.25">
      <c r="A439" s="120">
        <v>45108.461828344909</v>
      </c>
      <c r="B439" s="121" t="s">
        <v>3177</v>
      </c>
      <c r="C439" s="122" t="s">
        <v>280</v>
      </c>
      <c r="D439" s="122" t="s">
        <v>211</v>
      </c>
      <c r="E439" s="122" t="s">
        <v>3187</v>
      </c>
      <c r="F439" s="123">
        <v>46.186</v>
      </c>
    </row>
    <row r="440" spans="1:6" x14ac:dyDescent="0.25">
      <c r="A440" s="120">
        <v>45108.462364675921</v>
      </c>
      <c r="B440" s="121" t="s">
        <v>3177</v>
      </c>
      <c r="C440" s="122" t="s">
        <v>280</v>
      </c>
      <c r="D440" s="122" t="s">
        <v>211</v>
      </c>
      <c r="E440" s="122" t="s">
        <v>3187</v>
      </c>
      <c r="F440" s="123">
        <v>46.33</v>
      </c>
    </row>
    <row r="441" spans="1:6" x14ac:dyDescent="0.25">
      <c r="A441" s="120">
        <v>45108.462906875</v>
      </c>
      <c r="B441" s="121" t="s">
        <v>3177</v>
      </c>
      <c r="C441" s="122" t="s">
        <v>280</v>
      </c>
      <c r="D441" s="122" t="s">
        <v>211</v>
      </c>
      <c r="E441" s="122" t="s">
        <v>3187</v>
      </c>
      <c r="F441" s="123">
        <v>46.988</v>
      </c>
    </row>
    <row r="442" spans="1:6" x14ac:dyDescent="0.25">
      <c r="A442" s="120">
        <v>45108.463449143514</v>
      </c>
      <c r="B442" s="121" t="s">
        <v>3177</v>
      </c>
      <c r="C442" s="122" t="s">
        <v>280</v>
      </c>
      <c r="D442" s="122" t="s">
        <v>211</v>
      </c>
      <c r="E442" s="122" t="s">
        <v>3187</v>
      </c>
      <c r="F442" s="123">
        <v>46.646000000000001</v>
      </c>
    </row>
    <row r="443" spans="1:6" x14ac:dyDescent="0.25">
      <c r="A443" s="120">
        <v>45108.463982557871</v>
      </c>
      <c r="B443" s="121" t="s">
        <v>3177</v>
      </c>
      <c r="C443" s="122" t="s">
        <v>280</v>
      </c>
      <c r="D443" s="122" t="s">
        <v>211</v>
      </c>
      <c r="E443" s="122" t="s">
        <v>3187</v>
      </c>
      <c r="F443" s="123">
        <v>46.284999999999997</v>
      </c>
    </row>
    <row r="444" spans="1:6" x14ac:dyDescent="0.25">
      <c r="A444" s="120">
        <v>45108.46452163194</v>
      </c>
      <c r="B444" s="121" t="s">
        <v>3177</v>
      </c>
      <c r="C444" s="122" t="s">
        <v>280</v>
      </c>
      <c r="D444" s="122" t="s">
        <v>211</v>
      </c>
      <c r="E444" s="122" t="s">
        <v>3187</v>
      </c>
      <c r="F444" s="123">
        <v>46.457000000000001</v>
      </c>
    </row>
    <row r="445" spans="1:6" x14ac:dyDescent="0.25">
      <c r="A445" s="120">
        <v>45108.465058032409</v>
      </c>
      <c r="B445" s="121" t="s">
        <v>3177</v>
      </c>
      <c r="C445" s="122" t="s">
        <v>280</v>
      </c>
      <c r="D445" s="122" t="s">
        <v>211</v>
      </c>
      <c r="E445" s="122" t="s">
        <v>3187</v>
      </c>
      <c r="F445" s="123">
        <v>46.429000000000002</v>
      </c>
    </row>
    <row r="446" spans="1:6" x14ac:dyDescent="0.25">
      <c r="A446" s="120">
        <v>45108.465600300922</v>
      </c>
      <c r="B446" s="121" t="s">
        <v>3177</v>
      </c>
      <c r="C446" s="122" t="s">
        <v>280</v>
      </c>
      <c r="D446" s="122" t="s">
        <v>211</v>
      </c>
      <c r="E446" s="122" t="s">
        <v>3187</v>
      </c>
      <c r="F446" s="123">
        <v>46.844000000000001</v>
      </c>
    </row>
    <row r="447" spans="1:6" x14ac:dyDescent="0.25">
      <c r="A447" s="120">
        <v>45108.466142534722</v>
      </c>
      <c r="B447" s="121" t="s">
        <v>3177</v>
      </c>
      <c r="C447" s="122" t="s">
        <v>280</v>
      </c>
      <c r="D447" s="122" t="s">
        <v>211</v>
      </c>
      <c r="E447" s="122" t="s">
        <v>3187</v>
      </c>
      <c r="F447" s="123">
        <v>46.798999999999999</v>
      </c>
    </row>
    <row r="448" spans="1:6" x14ac:dyDescent="0.25">
      <c r="A448" s="120">
        <v>45108.46669069444</v>
      </c>
      <c r="B448" s="121" t="s">
        <v>3177</v>
      </c>
      <c r="C448" s="122" t="s">
        <v>280</v>
      </c>
      <c r="D448" s="122" t="s">
        <v>211</v>
      </c>
      <c r="E448" s="122" t="s">
        <v>3187</v>
      </c>
      <c r="F448" s="123">
        <v>47.241</v>
      </c>
    </row>
    <row r="449" spans="1:6" x14ac:dyDescent="0.25">
      <c r="A449" s="120">
        <v>45108.38301842592</v>
      </c>
      <c r="B449" s="121" t="s">
        <v>3177</v>
      </c>
      <c r="C449" s="122" t="s">
        <v>253</v>
      </c>
      <c r="D449" s="122" t="s">
        <v>217</v>
      </c>
      <c r="E449" s="122" t="s">
        <v>3443</v>
      </c>
      <c r="F449" s="123">
        <v>58.822000000000003</v>
      </c>
    </row>
    <row r="450" spans="1:6" x14ac:dyDescent="0.25">
      <c r="A450" s="120">
        <v>45108.38359046296</v>
      </c>
      <c r="B450" s="121" t="s">
        <v>3177</v>
      </c>
      <c r="C450" s="122" t="s">
        <v>253</v>
      </c>
      <c r="D450" s="122" t="s">
        <v>217</v>
      </c>
      <c r="E450" s="122" t="s">
        <v>3443</v>
      </c>
      <c r="F450" s="123">
        <v>49.546999999999997</v>
      </c>
    </row>
    <row r="451" spans="1:6" x14ac:dyDescent="0.25">
      <c r="A451" s="120">
        <v>45108.384147476849</v>
      </c>
      <c r="B451" s="121" t="s">
        <v>3177</v>
      </c>
      <c r="C451" s="122" t="s">
        <v>253</v>
      </c>
      <c r="D451" s="122" t="s">
        <v>217</v>
      </c>
      <c r="E451" s="122" t="s">
        <v>3443</v>
      </c>
      <c r="F451" s="123">
        <v>48.104999999999997</v>
      </c>
    </row>
    <row r="452" spans="1:6" x14ac:dyDescent="0.25">
      <c r="A452" s="120">
        <v>45108.384692604166</v>
      </c>
      <c r="B452" s="121" t="s">
        <v>3177</v>
      </c>
      <c r="C452" s="122" t="s">
        <v>253</v>
      </c>
      <c r="D452" s="122" t="s">
        <v>217</v>
      </c>
      <c r="E452" s="122" t="s">
        <v>3443</v>
      </c>
      <c r="F452" s="123">
        <v>47.095999999999997</v>
      </c>
    </row>
    <row r="453" spans="1:6" x14ac:dyDescent="0.25">
      <c r="A453" s="120">
        <v>45108.385246724538</v>
      </c>
      <c r="B453" s="121" t="s">
        <v>3177</v>
      </c>
      <c r="C453" s="122" t="s">
        <v>253</v>
      </c>
      <c r="D453" s="122" t="s">
        <v>217</v>
      </c>
      <c r="E453" s="122" t="s">
        <v>3443</v>
      </c>
      <c r="F453" s="123">
        <v>47.835000000000001</v>
      </c>
    </row>
    <row r="454" spans="1:6" x14ac:dyDescent="0.25">
      <c r="A454" s="120">
        <v>45108.385797858791</v>
      </c>
      <c r="B454" s="121" t="s">
        <v>3177</v>
      </c>
      <c r="C454" s="122" t="s">
        <v>253</v>
      </c>
      <c r="D454" s="122" t="s">
        <v>217</v>
      </c>
      <c r="E454" s="122" t="s">
        <v>3443</v>
      </c>
      <c r="F454" s="123">
        <v>47.529000000000003</v>
      </c>
    </row>
    <row r="455" spans="1:6" x14ac:dyDescent="0.25">
      <c r="A455" s="120">
        <v>45108.386340127312</v>
      </c>
      <c r="B455" s="121" t="s">
        <v>3177</v>
      </c>
      <c r="C455" s="122" t="s">
        <v>253</v>
      </c>
      <c r="D455" s="122" t="s">
        <v>217</v>
      </c>
      <c r="E455" s="122" t="s">
        <v>3443</v>
      </c>
      <c r="F455" s="123">
        <v>47.015000000000001</v>
      </c>
    </row>
    <row r="456" spans="1:6" x14ac:dyDescent="0.25">
      <c r="A456" s="120">
        <v>45108.386891215276</v>
      </c>
      <c r="B456" s="121" t="s">
        <v>3177</v>
      </c>
      <c r="C456" s="122" t="s">
        <v>253</v>
      </c>
      <c r="D456" s="122" t="s">
        <v>217</v>
      </c>
      <c r="E456" s="122" t="s">
        <v>3443</v>
      </c>
      <c r="F456" s="123">
        <v>47.402999999999999</v>
      </c>
    </row>
    <row r="457" spans="1:6" x14ac:dyDescent="0.25">
      <c r="A457" s="120">
        <v>45108.387448263886</v>
      </c>
      <c r="B457" s="121" t="s">
        <v>3177</v>
      </c>
      <c r="C457" s="122" t="s">
        <v>253</v>
      </c>
      <c r="D457" s="122" t="s">
        <v>217</v>
      </c>
      <c r="E457" s="122" t="s">
        <v>3443</v>
      </c>
      <c r="F457" s="123">
        <v>48.347999999999999</v>
      </c>
    </row>
    <row r="458" spans="1:6" x14ac:dyDescent="0.25">
      <c r="A458" s="120">
        <v>45108.388002291664</v>
      </c>
      <c r="B458" s="121" t="s">
        <v>3177</v>
      </c>
      <c r="C458" s="122" t="s">
        <v>253</v>
      </c>
      <c r="D458" s="122" t="s">
        <v>217</v>
      </c>
      <c r="E458" s="122" t="s">
        <v>3443</v>
      </c>
      <c r="F458" s="123">
        <v>47.655000000000001</v>
      </c>
    </row>
    <row r="459" spans="1:6" x14ac:dyDescent="0.25">
      <c r="A459" s="120">
        <v>45108.388559409723</v>
      </c>
      <c r="B459" s="121" t="s">
        <v>3177</v>
      </c>
      <c r="C459" s="122" t="s">
        <v>253</v>
      </c>
      <c r="D459" s="122" t="s">
        <v>217</v>
      </c>
      <c r="E459" s="122" t="s">
        <v>3443</v>
      </c>
      <c r="F459" s="123">
        <v>48.186999999999998</v>
      </c>
    </row>
    <row r="460" spans="1:6" x14ac:dyDescent="0.25">
      <c r="A460" s="120">
        <v>45108.389104467591</v>
      </c>
      <c r="B460" s="121" t="s">
        <v>3177</v>
      </c>
      <c r="C460" s="122" t="s">
        <v>253</v>
      </c>
      <c r="D460" s="122" t="s">
        <v>217</v>
      </c>
      <c r="E460" s="122" t="s">
        <v>3443</v>
      </c>
      <c r="F460" s="123">
        <v>47.095999999999997</v>
      </c>
    </row>
    <row r="461" spans="1:6" x14ac:dyDescent="0.25">
      <c r="A461" s="120">
        <v>45108.389649780089</v>
      </c>
      <c r="B461" s="121" t="s">
        <v>3177</v>
      </c>
      <c r="C461" s="122" t="s">
        <v>253</v>
      </c>
      <c r="D461" s="122" t="s">
        <v>217</v>
      </c>
      <c r="E461" s="122" t="s">
        <v>3443</v>
      </c>
      <c r="F461" s="123">
        <v>47.15</v>
      </c>
    </row>
    <row r="462" spans="1:6" x14ac:dyDescent="0.25">
      <c r="A462" s="120">
        <v>45108.390200891205</v>
      </c>
      <c r="B462" s="121" t="s">
        <v>3177</v>
      </c>
      <c r="C462" s="122" t="s">
        <v>253</v>
      </c>
      <c r="D462" s="122" t="s">
        <v>217</v>
      </c>
      <c r="E462" s="122" t="s">
        <v>3443</v>
      </c>
      <c r="F462" s="123">
        <v>47.726999999999997</v>
      </c>
    </row>
    <row r="463" spans="1:6" x14ac:dyDescent="0.25">
      <c r="A463" s="120">
        <v>45108.390745925921</v>
      </c>
      <c r="B463" s="121" t="s">
        <v>3177</v>
      </c>
      <c r="C463" s="122" t="s">
        <v>253</v>
      </c>
      <c r="D463" s="122" t="s">
        <v>217</v>
      </c>
      <c r="E463" s="122" t="s">
        <v>3443</v>
      </c>
      <c r="F463" s="123">
        <v>47.024000000000001</v>
      </c>
    </row>
    <row r="464" spans="1:6" x14ac:dyDescent="0.25">
      <c r="A464" s="120">
        <v>45108.391297048613</v>
      </c>
      <c r="B464" s="121" t="s">
        <v>3177</v>
      </c>
      <c r="C464" s="122" t="s">
        <v>253</v>
      </c>
      <c r="D464" s="122" t="s">
        <v>217</v>
      </c>
      <c r="E464" s="122" t="s">
        <v>3443</v>
      </c>
      <c r="F464" s="123">
        <v>47.673000000000002</v>
      </c>
    </row>
    <row r="465" spans="1:6" x14ac:dyDescent="0.25">
      <c r="A465" s="120">
        <v>45108.39184827546</v>
      </c>
      <c r="B465" s="121" t="s">
        <v>3177</v>
      </c>
      <c r="C465" s="122" t="s">
        <v>253</v>
      </c>
      <c r="D465" s="122" t="s">
        <v>217</v>
      </c>
      <c r="E465" s="122" t="s">
        <v>3443</v>
      </c>
      <c r="F465" s="123">
        <v>47.43</v>
      </c>
    </row>
    <row r="466" spans="1:6" x14ac:dyDescent="0.25">
      <c r="A466" s="120">
        <v>45108.392408287036</v>
      </c>
      <c r="B466" s="121" t="s">
        <v>3177</v>
      </c>
      <c r="C466" s="122" t="s">
        <v>253</v>
      </c>
      <c r="D466" s="122" t="s">
        <v>217</v>
      </c>
      <c r="E466" s="122" t="s">
        <v>3443</v>
      </c>
      <c r="F466" s="123">
        <v>48.473999999999997</v>
      </c>
    </row>
    <row r="467" spans="1:6" x14ac:dyDescent="0.25">
      <c r="A467" s="120">
        <v>45108.392953356481</v>
      </c>
      <c r="B467" s="121" t="s">
        <v>3177</v>
      </c>
      <c r="C467" s="122" t="s">
        <v>253</v>
      </c>
      <c r="D467" s="122" t="s">
        <v>217</v>
      </c>
      <c r="E467" s="122" t="s">
        <v>3443</v>
      </c>
      <c r="F467" s="123">
        <v>46.997</v>
      </c>
    </row>
    <row r="468" spans="1:6" x14ac:dyDescent="0.25">
      <c r="A468" s="120">
        <v>45108.393498645833</v>
      </c>
      <c r="B468" s="121" t="s">
        <v>3177</v>
      </c>
      <c r="C468" s="122" t="s">
        <v>253</v>
      </c>
      <c r="D468" s="122" t="s">
        <v>217</v>
      </c>
      <c r="E468" s="122" t="s">
        <v>3443</v>
      </c>
      <c r="F468" s="123">
        <v>47.277000000000001</v>
      </c>
    </row>
    <row r="469" spans="1:6" x14ac:dyDescent="0.25">
      <c r="A469" s="120">
        <v>45108.39405268518</v>
      </c>
      <c r="B469" s="121" t="s">
        <v>3177</v>
      </c>
      <c r="C469" s="122" t="s">
        <v>253</v>
      </c>
      <c r="D469" s="122" t="s">
        <v>217</v>
      </c>
      <c r="E469" s="122" t="s">
        <v>3443</v>
      </c>
      <c r="F469" s="123">
        <v>47.771999999999998</v>
      </c>
    </row>
    <row r="470" spans="1:6" x14ac:dyDescent="0.25">
      <c r="A470" s="120">
        <v>45108.394600891203</v>
      </c>
      <c r="B470" s="121" t="s">
        <v>3177</v>
      </c>
      <c r="C470" s="122" t="s">
        <v>253</v>
      </c>
      <c r="D470" s="122" t="s">
        <v>217</v>
      </c>
      <c r="E470" s="122" t="s">
        <v>3443</v>
      </c>
      <c r="F470" s="123">
        <v>47.311999999999998</v>
      </c>
    </row>
    <row r="471" spans="1:6" x14ac:dyDescent="0.25">
      <c r="A471" s="120">
        <v>45108.395152013887</v>
      </c>
      <c r="B471" s="121" t="s">
        <v>3177</v>
      </c>
      <c r="C471" s="122" t="s">
        <v>253</v>
      </c>
      <c r="D471" s="122" t="s">
        <v>217</v>
      </c>
      <c r="E471" s="122" t="s">
        <v>3443</v>
      </c>
      <c r="F471" s="123">
        <v>47.582999999999998</v>
      </c>
    </row>
    <row r="472" spans="1:6" x14ac:dyDescent="0.25">
      <c r="A472" s="120">
        <v>45108.39651194444</v>
      </c>
      <c r="B472" s="121" t="s">
        <v>3177</v>
      </c>
      <c r="C472" s="122" t="s">
        <v>230</v>
      </c>
      <c r="D472" s="122" t="s">
        <v>217</v>
      </c>
      <c r="E472" s="122" t="s">
        <v>3307</v>
      </c>
      <c r="F472" s="123">
        <v>117.673</v>
      </c>
    </row>
    <row r="473" spans="1:6" x14ac:dyDescent="0.25">
      <c r="A473" s="120">
        <v>45108.397066168982</v>
      </c>
      <c r="B473" s="121" t="s">
        <v>3177</v>
      </c>
      <c r="C473" s="122" t="s">
        <v>230</v>
      </c>
      <c r="D473" s="122" t="s">
        <v>217</v>
      </c>
      <c r="E473" s="122" t="s">
        <v>3307</v>
      </c>
      <c r="F473" s="123">
        <v>47.79</v>
      </c>
    </row>
    <row r="474" spans="1:6" x14ac:dyDescent="0.25">
      <c r="A474" s="120">
        <v>45108.397620115742</v>
      </c>
      <c r="B474" s="121" t="s">
        <v>3177</v>
      </c>
      <c r="C474" s="122" t="s">
        <v>230</v>
      </c>
      <c r="D474" s="122" t="s">
        <v>217</v>
      </c>
      <c r="E474" s="122" t="s">
        <v>3307</v>
      </c>
      <c r="F474" s="123">
        <v>48.033000000000001</v>
      </c>
    </row>
    <row r="475" spans="1:6" x14ac:dyDescent="0.25">
      <c r="A475" s="120">
        <v>45108.398168414351</v>
      </c>
      <c r="B475" s="121" t="s">
        <v>3177</v>
      </c>
      <c r="C475" s="122" t="s">
        <v>230</v>
      </c>
      <c r="D475" s="122" t="s">
        <v>217</v>
      </c>
      <c r="E475" s="122" t="s">
        <v>3307</v>
      </c>
      <c r="F475" s="123">
        <v>47.33</v>
      </c>
    </row>
    <row r="476" spans="1:6" x14ac:dyDescent="0.25">
      <c r="A476" s="120">
        <v>45108.398719398145</v>
      </c>
      <c r="B476" s="121" t="s">
        <v>3177</v>
      </c>
      <c r="C476" s="122" t="s">
        <v>230</v>
      </c>
      <c r="D476" s="122" t="s">
        <v>217</v>
      </c>
      <c r="E476" s="122" t="s">
        <v>3307</v>
      </c>
      <c r="F476" s="123">
        <v>47.502000000000002</v>
      </c>
    </row>
    <row r="477" spans="1:6" x14ac:dyDescent="0.25">
      <c r="A477" s="120">
        <v>45108.399285324071</v>
      </c>
      <c r="B477" s="121" t="s">
        <v>3177</v>
      </c>
      <c r="C477" s="122" t="s">
        <v>230</v>
      </c>
      <c r="D477" s="122" t="s">
        <v>217</v>
      </c>
      <c r="E477" s="122" t="s">
        <v>3307</v>
      </c>
      <c r="F477" s="123">
        <v>48.915999999999997</v>
      </c>
    </row>
    <row r="478" spans="1:6" x14ac:dyDescent="0.25">
      <c r="A478" s="120">
        <v>45108.399848425921</v>
      </c>
      <c r="B478" s="121" t="s">
        <v>3177</v>
      </c>
      <c r="C478" s="122" t="s">
        <v>230</v>
      </c>
      <c r="D478" s="122" t="s">
        <v>217</v>
      </c>
      <c r="E478" s="122" t="s">
        <v>3307</v>
      </c>
      <c r="F478" s="123">
        <v>48.61</v>
      </c>
    </row>
    <row r="479" spans="1:6" x14ac:dyDescent="0.25">
      <c r="A479" s="120">
        <v>45108.400399363425</v>
      </c>
      <c r="B479" s="121" t="s">
        <v>3177</v>
      </c>
      <c r="C479" s="122" t="s">
        <v>230</v>
      </c>
      <c r="D479" s="122" t="s">
        <v>217</v>
      </c>
      <c r="E479" s="122" t="s">
        <v>3307</v>
      </c>
      <c r="F479" s="123">
        <v>47.555999999999997</v>
      </c>
    </row>
    <row r="480" spans="1:6" x14ac:dyDescent="0.25">
      <c r="A480" s="120">
        <v>45108.400953483797</v>
      </c>
      <c r="B480" s="121" t="s">
        <v>3177</v>
      </c>
      <c r="C480" s="122" t="s">
        <v>230</v>
      </c>
      <c r="D480" s="122" t="s">
        <v>217</v>
      </c>
      <c r="E480" s="122" t="s">
        <v>3307</v>
      </c>
      <c r="F480" s="123">
        <v>47.906999999999996</v>
      </c>
    </row>
    <row r="481" spans="1:6" x14ac:dyDescent="0.25">
      <c r="A481" s="120">
        <v>45108.401504745365</v>
      </c>
      <c r="B481" s="121" t="s">
        <v>3177</v>
      </c>
      <c r="C481" s="122" t="s">
        <v>230</v>
      </c>
      <c r="D481" s="122" t="s">
        <v>217</v>
      </c>
      <c r="E481" s="122" t="s">
        <v>3307</v>
      </c>
      <c r="F481" s="123">
        <v>47.753999999999998</v>
      </c>
    </row>
    <row r="482" spans="1:6" x14ac:dyDescent="0.25">
      <c r="A482" s="120">
        <v>45108.402061793982</v>
      </c>
      <c r="B482" s="121" t="s">
        <v>3177</v>
      </c>
      <c r="C482" s="122" t="s">
        <v>230</v>
      </c>
      <c r="D482" s="122" t="s">
        <v>217</v>
      </c>
      <c r="E482" s="122" t="s">
        <v>3307</v>
      </c>
      <c r="F482" s="123">
        <v>48.131999999999998</v>
      </c>
    </row>
    <row r="483" spans="1:6" x14ac:dyDescent="0.25">
      <c r="A483" s="120">
        <v>45108.402627708332</v>
      </c>
      <c r="B483" s="121" t="s">
        <v>3177</v>
      </c>
      <c r="C483" s="122" t="s">
        <v>230</v>
      </c>
      <c r="D483" s="122" t="s">
        <v>217</v>
      </c>
      <c r="E483" s="122" t="s">
        <v>3307</v>
      </c>
      <c r="F483" s="123">
        <v>48.872</v>
      </c>
    </row>
    <row r="484" spans="1:6" x14ac:dyDescent="0.25">
      <c r="A484" s="120">
        <v>45108.403181828704</v>
      </c>
      <c r="B484" s="121" t="s">
        <v>3177</v>
      </c>
      <c r="C484" s="122" t="s">
        <v>230</v>
      </c>
      <c r="D484" s="122" t="s">
        <v>217</v>
      </c>
      <c r="E484" s="122" t="s">
        <v>3307</v>
      </c>
      <c r="F484" s="123">
        <v>47.933999999999997</v>
      </c>
    </row>
    <row r="485" spans="1:6" x14ac:dyDescent="0.25">
      <c r="A485" s="120">
        <v>45108.403738842593</v>
      </c>
      <c r="B485" s="121" t="s">
        <v>3177</v>
      </c>
      <c r="C485" s="122" t="s">
        <v>230</v>
      </c>
      <c r="D485" s="122" t="s">
        <v>217</v>
      </c>
      <c r="E485" s="122" t="s">
        <v>3307</v>
      </c>
      <c r="F485" s="123">
        <v>47.942999999999998</v>
      </c>
    </row>
    <row r="486" spans="1:6" x14ac:dyDescent="0.25">
      <c r="A486" s="120">
        <v>45108.404295879627</v>
      </c>
      <c r="B486" s="121" t="s">
        <v>3177</v>
      </c>
      <c r="C486" s="122" t="s">
        <v>230</v>
      </c>
      <c r="D486" s="122" t="s">
        <v>217</v>
      </c>
      <c r="E486" s="122" t="s">
        <v>3307</v>
      </c>
      <c r="F486" s="123">
        <v>48.078000000000003</v>
      </c>
    </row>
    <row r="487" spans="1:6" x14ac:dyDescent="0.25">
      <c r="A487" s="120">
        <v>45108.404849942126</v>
      </c>
      <c r="B487" s="121" t="s">
        <v>3177</v>
      </c>
      <c r="C487" s="122" t="s">
        <v>230</v>
      </c>
      <c r="D487" s="122" t="s">
        <v>217</v>
      </c>
      <c r="E487" s="122" t="s">
        <v>3307</v>
      </c>
      <c r="F487" s="123">
        <v>47.951999999999998</v>
      </c>
    </row>
    <row r="488" spans="1:6" x14ac:dyDescent="0.25">
      <c r="A488" s="120">
        <v>45108.405406990736</v>
      </c>
      <c r="B488" s="121" t="s">
        <v>3177</v>
      </c>
      <c r="C488" s="122" t="s">
        <v>230</v>
      </c>
      <c r="D488" s="122" t="s">
        <v>217</v>
      </c>
      <c r="E488" s="122" t="s">
        <v>3307</v>
      </c>
      <c r="F488" s="123">
        <v>48.124000000000002</v>
      </c>
    </row>
    <row r="489" spans="1:6" x14ac:dyDescent="0.25">
      <c r="A489" s="120">
        <v>45108.405966967592</v>
      </c>
      <c r="B489" s="121" t="s">
        <v>3177</v>
      </c>
      <c r="C489" s="122" t="s">
        <v>230</v>
      </c>
      <c r="D489" s="122" t="s">
        <v>217</v>
      </c>
      <c r="E489" s="122" t="s">
        <v>3307</v>
      </c>
      <c r="F489" s="123">
        <v>48.475000000000001</v>
      </c>
    </row>
    <row r="490" spans="1:6" x14ac:dyDescent="0.25">
      <c r="A490" s="120">
        <v>45108.406523981481</v>
      </c>
      <c r="B490" s="121" t="s">
        <v>3177</v>
      </c>
      <c r="C490" s="122" t="s">
        <v>230</v>
      </c>
      <c r="D490" s="122" t="s">
        <v>217</v>
      </c>
      <c r="E490" s="122" t="s">
        <v>3307</v>
      </c>
      <c r="F490" s="123">
        <v>48.015000000000001</v>
      </c>
    </row>
    <row r="491" spans="1:6" x14ac:dyDescent="0.25">
      <c r="A491" s="120">
        <v>45108.407081076388</v>
      </c>
      <c r="B491" s="121" t="s">
        <v>3177</v>
      </c>
      <c r="C491" s="122" t="s">
        <v>230</v>
      </c>
      <c r="D491" s="122" t="s">
        <v>217</v>
      </c>
      <c r="E491" s="122" t="s">
        <v>3307</v>
      </c>
      <c r="F491" s="123">
        <v>48.222000000000001</v>
      </c>
    </row>
    <row r="492" spans="1:6" x14ac:dyDescent="0.25">
      <c r="A492" s="120">
        <v>45108.407635104166</v>
      </c>
      <c r="B492" s="121" t="s">
        <v>3177</v>
      </c>
      <c r="C492" s="122" t="s">
        <v>230</v>
      </c>
      <c r="D492" s="122" t="s">
        <v>217</v>
      </c>
      <c r="E492" s="122" t="s">
        <v>3307</v>
      </c>
      <c r="F492" s="123">
        <v>47.853000000000002</v>
      </c>
    </row>
    <row r="493" spans="1:6" x14ac:dyDescent="0.25">
      <c r="A493" s="120">
        <v>45108.40818622685</v>
      </c>
      <c r="B493" s="121" t="s">
        <v>3177</v>
      </c>
      <c r="C493" s="122" t="s">
        <v>230</v>
      </c>
      <c r="D493" s="122" t="s">
        <v>217</v>
      </c>
      <c r="E493" s="122" t="s">
        <v>3307</v>
      </c>
      <c r="F493" s="123">
        <v>47.619</v>
      </c>
    </row>
    <row r="494" spans="1:6" x14ac:dyDescent="0.25">
      <c r="A494" s="120">
        <v>45108.408749282404</v>
      </c>
      <c r="B494" s="121" t="s">
        <v>3177</v>
      </c>
      <c r="C494" s="122" t="s">
        <v>230</v>
      </c>
      <c r="D494" s="122" t="s">
        <v>217</v>
      </c>
      <c r="E494" s="122" t="s">
        <v>3307</v>
      </c>
      <c r="F494" s="123">
        <v>48.52</v>
      </c>
    </row>
    <row r="495" spans="1:6" x14ac:dyDescent="0.25">
      <c r="A495" s="120">
        <v>45108.40930324074</v>
      </c>
      <c r="B495" s="121" t="s">
        <v>3177</v>
      </c>
      <c r="C495" s="122" t="s">
        <v>230</v>
      </c>
      <c r="D495" s="122" t="s">
        <v>217</v>
      </c>
      <c r="E495" s="122" t="s">
        <v>3307</v>
      </c>
      <c r="F495" s="123">
        <v>47.906999999999996</v>
      </c>
    </row>
    <row r="496" spans="1:6" x14ac:dyDescent="0.25">
      <c r="A496" s="120">
        <v>45108.409875104167</v>
      </c>
      <c r="B496" s="121" t="s">
        <v>3177</v>
      </c>
      <c r="C496" s="122" t="s">
        <v>230</v>
      </c>
      <c r="D496" s="122" t="s">
        <v>217</v>
      </c>
      <c r="E496" s="122" t="s">
        <v>3307</v>
      </c>
      <c r="F496" s="123">
        <v>49.384999999999998</v>
      </c>
    </row>
    <row r="497" spans="1:6" x14ac:dyDescent="0.25">
      <c r="A497" s="120">
        <v>45108.410432222219</v>
      </c>
      <c r="B497" s="121" t="s">
        <v>3177</v>
      </c>
      <c r="C497" s="122" t="s">
        <v>230</v>
      </c>
      <c r="D497" s="122" t="s">
        <v>217</v>
      </c>
      <c r="E497" s="122" t="s">
        <v>3307</v>
      </c>
      <c r="F497" s="123">
        <v>48.131999999999998</v>
      </c>
    </row>
    <row r="498" spans="1:6" x14ac:dyDescent="0.25">
      <c r="A498" s="120">
        <v>45108.4109862037</v>
      </c>
      <c r="B498" s="121" t="s">
        <v>3177</v>
      </c>
      <c r="C498" s="122" t="s">
        <v>230</v>
      </c>
      <c r="D498" s="122" t="s">
        <v>217</v>
      </c>
      <c r="E498" s="122" t="s">
        <v>3307</v>
      </c>
      <c r="F498" s="123">
        <v>47.889000000000003</v>
      </c>
    </row>
    <row r="499" spans="1:6" x14ac:dyDescent="0.25">
      <c r="A499" s="120">
        <v>45108.411540428242</v>
      </c>
      <c r="B499" s="121" t="s">
        <v>3177</v>
      </c>
      <c r="C499" s="122" t="s">
        <v>230</v>
      </c>
      <c r="D499" s="122" t="s">
        <v>217</v>
      </c>
      <c r="E499" s="122" t="s">
        <v>3307</v>
      </c>
      <c r="F499" s="123">
        <v>47.926000000000002</v>
      </c>
    </row>
    <row r="500" spans="1:6" x14ac:dyDescent="0.25">
      <c r="A500" s="120">
        <v>45108.412100370369</v>
      </c>
      <c r="B500" s="121" t="s">
        <v>3177</v>
      </c>
      <c r="C500" s="122" t="s">
        <v>230</v>
      </c>
      <c r="D500" s="122" t="s">
        <v>217</v>
      </c>
      <c r="E500" s="122" t="s">
        <v>3307</v>
      </c>
      <c r="F500" s="123">
        <v>48.447000000000003</v>
      </c>
    </row>
    <row r="501" spans="1:6" x14ac:dyDescent="0.25">
      <c r="A501" s="120">
        <v>45108.413439525459</v>
      </c>
      <c r="B501" s="121" t="s">
        <v>3177</v>
      </c>
      <c r="C501" s="122" t="s">
        <v>280</v>
      </c>
      <c r="D501" s="122" t="s">
        <v>217</v>
      </c>
      <c r="E501" s="122" t="s">
        <v>3338</v>
      </c>
      <c r="F501" s="123">
        <v>115.78100000000001</v>
      </c>
    </row>
    <row r="502" spans="1:6" x14ac:dyDescent="0.25">
      <c r="A502" s="120">
        <v>45108.414002662037</v>
      </c>
      <c r="B502" s="121" t="s">
        <v>3177</v>
      </c>
      <c r="C502" s="122" t="s">
        <v>280</v>
      </c>
      <c r="D502" s="122" t="s">
        <v>217</v>
      </c>
      <c r="E502" s="122" t="s">
        <v>3338</v>
      </c>
      <c r="F502" s="123">
        <v>48.582999999999998</v>
      </c>
    </row>
    <row r="503" spans="1:6" x14ac:dyDescent="0.25">
      <c r="A503" s="120">
        <v>45108.414550787034</v>
      </c>
      <c r="B503" s="121" t="s">
        <v>3177</v>
      </c>
      <c r="C503" s="122" t="s">
        <v>280</v>
      </c>
      <c r="D503" s="122" t="s">
        <v>217</v>
      </c>
      <c r="E503" s="122" t="s">
        <v>3338</v>
      </c>
      <c r="F503" s="123">
        <v>47.293999999999997</v>
      </c>
    </row>
    <row r="504" spans="1:6" x14ac:dyDescent="0.25">
      <c r="A504" s="120">
        <v>45108.415107870365</v>
      </c>
      <c r="B504" s="121" t="s">
        <v>3177</v>
      </c>
      <c r="C504" s="122" t="s">
        <v>280</v>
      </c>
      <c r="D504" s="122" t="s">
        <v>217</v>
      </c>
      <c r="E504" s="122" t="s">
        <v>3338</v>
      </c>
      <c r="F504" s="123">
        <v>48.079000000000001</v>
      </c>
    </row>
    <row r="505" spans="1:6" x14ac:dyDescent="0.25">
      <c r="A505" s="120">
        <v>45108.415653020835</v>
      </c>
      <c r="B505" s="121" t="s">
        <v>3177</v>
      </c>
      <c r="C505" s="122" t="s">
        <v>280</v>
      </c>
      <c r="D505" s="122" t="s">
        <v>217</v>
      </c>
      <c r="E505" s="122" t="s">
        <v>3338</v>
      </c>
      <c r="F505" s="123">
        <v>47.113999999999997</v>
      </c>
    </row>
    <row r="506" spans="1:6" x14ac:dyDescent="0.25">
      <c r="A506" s="120">
        <v>45108.416201238426</v>
      </c>
      <c r="B506" s="121" t="s">
        <v>3177</v>
      </c>
      <c r="C506" s="122" t="s">
        <v>280</v>
      </c>
      <c r="D506" s="122" t="s">
        <v>217</v>
      </c>
      <c r="E506" s="122" t="s">
        <v>3338</v>
      </c>
      <c r="F506" s="123">
        <v>47.384999999999998</v>
      </c>
    </row>
    <row r="507" spans="1:6" x14ac:dyDescent="0.25">
      <c r="A507" s="120">
        <v>45108.41674930555</v>
      </c>
      <c r="B507" s="121" t="s">
        <v>3177</v>
      </c>
      <c r="C507" s="122" t="s">
        <v>280</v>
      </c>
      <c r="D507" s="122" t="s">
        <v>217</v>
      </c>
      <c r="E507" s="122" t="s">
        <v>3338</v>
      </c>
      <c r="F507" s="123">
        <v>47.347999999999999</v>
      </c>
    </row>
    <row r="508" spans="1:6" x14ac:dyDescent="0.25">
      <c r="A508" s="120">
        <v>45108.417297465276</v>
      </c>
      <c r="B508" s="121" t="s">
        <v>3177</v>
      </c>
      <c r="C508" s="122" t="s">
        <v>280</v>
      </c>
      <c r="D508" s="122" t="s">
        <v>217</v>
      </c>
      <c r="E508" s="122" t="s">
        <v>3338</v>
      </c>
      <c r="F508" s="123">
        <v>47.384999999999998</v>
      </c>
    </row>
    <row r="509" spans="1:6" x14ac:dyDescent="0.25">
      <c r="A509" s="120">
        <v>45108.417845567128</v>
      </c>
      <c r="B509" s="121" t="s">
        <v>3177</v>
      </c>
      <c r="C509" s="122" t="s">
        <v>280</v>
      </c>
      <c r="D509" s="122" t="s">
        <v>217</v>
      </c>
      <c r="E509" s="122" t="s">
        <v>3338</v>
      </c>
      <c r="F509" s="123">
        <v>47.249000000000002</v>
      </c>
    </row>
    <row r="510" spans="1:6" x14ac:dyDescent="0.25">
      <c r="A510" s="120">
        <v>45108.418390833329</v>
      </c>
      <c r="B510" s="121" t="s">
        <v>3177</v>
      </c>
      <c r="C510" s="122" t="s">
        <v>280</v>
      </c>
      <c r="D510" s="122" t="s">
        <v>217</v>
      </c>
      <c r="E510" s="122" t="s">
        <v>3338</v>
      </c>
      <c r="F510" s="123">
        <v>47.293999999999997</v>
      </c>
    </row>
    <row r="511" spans="1:6" x14ac:dyDescent="0.25">
      <c r="A511" s="120">
        <v>45108.418938993054</v>
      </c>
      <c r="B511" s="121" t="s">
        <v>3177</v>
      </c>
      <c r="C511" s="122" t="s">
        <v>280</v>
      </c>
      <c r="D511" s="122" t="s">
        <v>217</v>
      </c>
      <c r="E511" s="122" t="s">
        <v>3338</v>
      </c>
      <c r="F511" s="123">
        <v>47.259</v>
      </c>
    </row>
    <row r="512" spans="1:6" x14ac:dyDescent="0.25">
      <c r="A512" s="120">
        <v>45108.419490046297</v>
      </c>
      <c r="B512" s="121" t="s">
        <v>3177</v>
      </c>
      <c r="C512" s="122" t="s">
        <v>280</v>
      </c>
      <c r="D512" s="122" t="s">
        <v>217</v>
      </c>
      <c r="E512" s="122" t="s">
        <v>3338</v>
      </c>
      <c r="F512" s="123">
        <v>47.546999999999997</v>
      </c>
    </row>
    <row r="513" spans="1:6" x14ac:dyDescent="0.25">
      <c r="A513" s="120">
        <v>45108.420038194439</v>
      </c>
      <c r="B513" s="121" t="s">
        <v>3177</v>
      </c>
      <c r="C513" s="122" t="s">
        <v>280</v>
      </c>
      <c r="D513" s="122" t="s">
        <v>217</v>
      </c>
      <c r="E513" s="122" t="s">
        <v>3338</v>
      </c>
      <c r="F513" s="123">
        <v>47.473999999999997</v>
      </c>
    </row>
    <row r="514" spans="1:6" x14ac:dyDescent="0.25">
      <c r="A514" s="120">
        <v>45108.42058637731</v>
      </c>
      <c r="B514" s="121" t="s">
        <v>3177</v>
      </c>
      <c r="C514" s="122" t="s">
        <v>280</v>
      </c>
      <c r="D514" s="122" t="s">
        <v>217</v>
      </c>
      <c r="E514" s="122" t="s">
        <v>3338</v>
      </c>
      <c r="F514" s="123">
        <v>47.348999999999997</v>
      </c>
    </row>
    <row r="515" spans="1:6" x14ac:dyDescent="0.25">
      <c r="A515" s="120">
        <v>45108.421128553236</v>
      </c>
      <c r="B515" s="121" t="s">
        <v>3177</v>
      </c>
      <c r="C515" s="122" t="s">
        <v>280</v>
      </c>
      <c r="D515" s="122" t="s">
        <v>217</v>
      </c>
      <c r="E515" s="122" t="s">
        <v>3338</v>
      </c>
      <c r="F515" s="123">
        <v>46.798999999999999</v>
      </c>
    </row>
    <row r="516" spans="1:6" x14ac:dyDescent="0.25">
      <c r="A516" s="120">
        <v>45108.42167679398</v>
      </c>
      <c r="B516" s="121" t="s">
        <v>3177</v>
      </c>
      <c r="C516" s="122" t="s">
        <v>280</v>
      </c>
      <c r="D516" s="122" t="s">
        <v>217</v>
      </c>
      <c r="E516" s="122" t="s">
        <v>3338</v>
      </c>
      <c r="F516" s="123">
        <v>47.366</v>
      </c>
    </row>
    <row r="517" spans="1:6" x14ac:dyDescent="0.25">
      <c r="A517" s="120">
        <v>45108.422221851848</v>
      </c>
      <c r="B517" s="121" t="s">
        <v>3177</v>
      </c>
      <c r="C517" s="122" t="s">
        <v>280</v>
      </c>
      <c r="D517" s="122" t="s">
        <v>217</v>
      </c>
      <c r="E517" s="122" t="s">
        <v>3338</v>
      </c>
      <c r="F517" s="123">
        <v>47.167999999999999</v>
      </c>
    </row>
    <row r="518" spans="1:6" x14ac:dyDescent="0.25">
      <c r="A518" s="120">
        <v>45108.422767233795</v>
      </c>
      <c r="B518" s="121" t="s">
        <v>3177</v>
      </c>
      <c r="C518" s="122" t="s">
        <v>280</v>
      </c>
      <c r="D518" s="122" t="s">
        <v>217</v>
      </c>
      <c r="E518" s="122" t="s">
        <v>3338</v>
      </c>
      <c r="F518" s="123">
        <v>47.142000000000003</v>
      </c>
    </row>
    <row r="519" spans="1:6" x14ac:dyDescent="0.25">
      <c r="A519" s="120">
        <v>45108.423309317128</v>
      </c>
      <c r="B519" s="121" t="s">
        <v>3177</v>
      </c>
      <c r="C519" s="122" t="s">
        <v>280</v>
      </c>
      <c r="D519" s="122" t="s">
        <v>217</v>
      </c>
      <c r="E519" s="122" t="s">
        <v>3338</v>
      </c>
      <c r="F519" s="123">
        <v>46.853000000000002</v>
      </c>
    </row>
    <row r="520" spans="1:6" x14ac:dyDescent="0.25">
      <c r="A520" s="120">
        <v>45108.423854629626</v>
      </c>
      <c r="B520" s="121" t="s">
        <v>3177</v>
      </c>
      <c r="C520" s="122" t="s">
        <v>280</v>
      </c>
      <c r="D520" s="122" t="s">
        <v>217</v>
      </c>
      <c r="E520" s="122" t="s">
        <v>3338</v>
      </c>
      <c r="F520" s="123">
        <v>47.122999999999998</v>
      </c>
    </row>
    <row r="521" spans="1:6" x14ac:dyDescent="0.25">
      <c r="A521" s="120">
        <v>45108.424396828705</v>
      </c>
      <c r="B521" s="121" t="s">
        <v>3177</v>
      </c>
      <c r="C521" s="122" t="s">
        <v>280</v>
      </c>
      <c r="D521" s="122" t="s">
        <v>217</v>
      </c>
      <c r="E521" s="122" t="s">
        <v>3338</v>
      </c>
      <c r="F521" s="123">
        <v>46.798999999999999</v>
      </c>
    </row>
    <row r="522" spans="1:6" x14ac:dyDescent="0.25">
      <c r="A522" s="120">
        <v>45108.4249390162</v>
      </c>
      <c r="B522" s="121" t="s">
        <v>3177</v>
      </c>
      <c r="C522" s="122" t="s">
        <v>280</v>
      </c>
      <c r="D522" s="122" t="s">
        <v>217</v>
      </c>
      <c r="E522" s="122" t="s">
        <v>3338</v>
      </c>
      <c r="F522" s="123">
        <v>46.709000000000003</v>
      </c>
    </row>
    <row r="523" spans="1:6" x14ac:dyDescent="0.25">
      <c r="A523" s="120">
        <v>45108.42548114583</v>
      </c>
      <c r="B523" s="121" t="s">
        <v>3177</v>
      </c>
      <c r="C523" s="122" t="s">
        <v>280</v>
      </c>
      <c r="D523" s="122" t="s">
        <v>217</v>
      </c>
      <c r="E523" s="122" t="s">
        <v>3338</v>
      </c>
      <c r="F523" s="123">
        <v>47.024000000000001</v>
      </c>
    </row>
    <row r="524" spans="1:6" x14ac:dyDescent="0.25">
      <c r="A524" s="120">
        <v>45108.426044178239</v>
      </c>
      <c r="B524" s="121" t="s">
        <v>3177</v>
      </c>
      <c r="C524" s="122" t="s">
        <v>280</v>
      </c>
      <c r="D524" s="122" t="s">
        <v>217</v>
      </c>
      <c r="E524" s="122" t="s">
        <v>3338</v>
      </c>
      <c r="F524" s="123">
        <v>48.473999999999997</v>
      </c>
    </row>
    <row r="525" spans="1:6" x14ac:dyDescent="0.25">
      <c r="A525" s="120">
        <v>45108.426592372685</v>
      </c>
      <c r="B525" s="121" t="s">
        <v>3177</v>
      </c>
      <c r="C525" s="122" t="s">
        <v>280</v>
      </c>
      <c r="D525" s="122" t="s">
        <v>217</v>
      </c>
      <c r="E525" s="122" t="s">
        <v>3338</v>
      </c>
      <c r="F525" s="123">
        <v>47.348999999999997</v>
      </c>
    </row>
    <row r="526" spans="1:6" x14ac:dyDescent="0.25">
      <c r="A526" s="120">
        <v>45108.427152418983</v>
      </c>
      <c r="B526" s="121" t="s">
        <v>3177</v>
      </c>
      <c r="C526" s="122" t="s">
        <v>280</v>
      </c>
      <c r="D526" s="122" t="s">
        <v>217</v>
      </c>
      <c r="E526" s="122" t="s">
        <v>3338</v>
      </c>
      <c r="F526" s="123">
        <v>48.61</v>
      </c>
    </row>
    <row r="527" spans="1:6" x14ac:dyDescent="0.25">
      <c r="A527" s="120">
        <v>45108.42769762731</v>
      </c>
      <c r="B527" s="121" t="s">
        <v>3177</v>
      </c>
      <c r="C527" s="122" t="s">
        <v>280</v>
      </c>
      <c r="D527" s="122" t="s">
        <v>217</v>
      </c>
      <c r="E527" s="122" t="s">
        <v>3338</v>
      </c>
      <c r="F527" s="123">
        <v>47.033000000000001</v>
      </c>
    </row>
    <row r="528" spans="1:6" x14ac:dyDescent="0.25">
      <c r="A528" s="120">
        <v>45108.429039965275</v>
      </c>
      <c r="B528" s="121" t="s">
        <v>3177</v>
      </c>
      <c r="C528" s="122" t="s">
        <v>230</v>
      </c>
      <c r="D528" s="122" t="s">
        <v>217</v>
      </c>
      <c r="E528" s="122" t="s">
        <v>3307</v>
      </c>
      <c r="F528" s="123">
        <v>115.988</v>
      </c>
    </row>
    <row r="529" spans="1:6" x14ac:dyDescent="0.25">
      <c r="A529" s="120">
        <v>45108.429587986109</v>
      </c>
      <c r="B529" s="121" t="s">
        <v>3177</v>
      </c>
      <c r="C529" s="122" t="s">
        <v>230</v>
      </c>
      <c r="D529" s="122" t="s">
        <v>217</v>
      </c>
      <c r="E529" s="122" t="s">
        <v>3307</v>
      </c>
      <c r="F529" s="123">
        <v>47.411999999999999</v>
      </c>
    </row>
    <row r="530" spans="1:6" x14ac:dyDescent="0.25">
      <c r="A530" s="120">
        <v>45108.430153900459</v>
      </c>
      <c r="B530" s="121" t="s">
        <v>3177</v>
      </c>
      <c r="C530" s="122" t="s">
        <v>230</v>
      </c>
      <c r="D530" s="122" t="s">
        <v>217</v>
      </c>
      <c r="E530" s="122" t="s">
        <v>3307</v>
      </c>
      <c r="F530" s="123">
        <v>48.88</v>
      </c>
    </row>
    <row r="531" spans="1:6" x14ac:dyDescent="0.25">
      <c r="A531" s="120">
        <v>45108.430702048609</v>
      </c>
      <c r="B531" s="121" t="s">
        <v>3177</v>
      </c>
      <c r="C531" s="122" t="s">
        <v>230</v>
      </c>
      <c r="D531" s="122" t="s">
        <v>217</v>
      </c>
      <c r="E531" s="122" t="s">
        <v>3307</v>
      </c>
      <c r="F531" s="123">
        <v>47.222000000000001</v>
      </c>
    </row>
    <row r="532" spans="1:6" x14ac:dyDescent="0.25">
      <c r="A532" s="120">
        <v>45108.43124726852</v>
      </c>
      <c r="B532" s="121" t="s">
        <v>3177</v>
      </c>
      <c r="C532" s="122" t="s">
        <v>230</v>
      </c>
      <c r="D532" s="122" t="s">
        <v>217</v>
      </c>
      <c r="E532" s="122" t="s">
        <v>3307</v>
      </c>
      <c r="F532" s="123">
        <v>47.06</v>
      </c>
    </row>
    <row r="533" spans="1:6" x14ac:dyDescent="0.25">
      <c r="A533" s="120">
        <v>45108.431798287034</v>
      </c>
      <c r="B533" s="121" t="s">
        <v>3177</v>
      </c>
      <c r="C533" s="122" t="s">
        <v>230</v>
      </c>
      <c r="D533" s="122" t="s">
        <v>217</v>
      </c>
      <c r="E533" s="122" t="s">
        <v>3307</v>
      </c>
      <c r="F533" s="123">
        <v>47.709000000000003</v>
      </c>
    </row>
    <row r="534" spans="1:6" x14ac:dyDescent="0.25">
      <c r="A534" s="120">
        <v>45108.432349560186</v>
      </c>
      <c r="B534" s="121" t="s">
        <v>3177</v>
      </c>
      <c r="C534" s="122" t="s">
        <v>230</v>
      </c>
      <c r="D534" s="122" t="s">
        <v>217</v>
      </c>
      <c r="E534" s="122" t="s">
        <v>3307</v>
      </c>
      <c r="F534" s="123">
        <v>47.582999999999998</v>
      </c>
    </row>
    <row r="535" spans="1:6" x14ac:dyDescent="0.25">
      <c r="A535" s="120">
        <v>45108.432915451383</v>
      </c>
      <c r="B535" s="121" t="s">
        <v>3177</v>
      </c>
      <c r="C535" s="122" t="s">
        <v>230</v>
      </c>
      <c r="D535" s="122" t="s">
        <v>217</v>
      </c>
      <c r="E535" s="122" t="s">
        <v>3307</v>
      </c>
      <c r="F535" s="123">
        <v>48.826000000000001</v>
      </c>
    </row>
    <row r="536" spans="1:6" x14ac:dyDescent="0.25">
      <c r="A536" s="120">
        <v>45108.433469537034</v>
      </c>
      <c r="B536" s="121" t="s">
        <v>3177</v>
      </c>
      <c r="C536" s="122" t="s">
        <v>230</v>
      </c>
      <c r="D536" s="122" t="s">
        <v>217</v>
      </c>
      <c r="E536" s="122" t="s">
        <v>3307</v>
      </c>
      <c r="F536" s="123">
        <v>47.88</v>
      </c>
    </row>
    <row r="537" spans="1:6" x14ac:dyDescent="0.25">
      <c r="A537" s="120">
        <v>45108.434020555556</v>
      </c>
      <c r="B537" s="121" t="s">
        <v>3177</v>
      </c>
      <c r="C537" s="122" t="s">
        <v>230</v>
      </c>
      <c r="D537" s="122" t="s">
        <v>217</v>
      </c>
      <c r="E537" s="122" t="s">
        <v>3307</v>
      </c>
      <c r="F537" s="123">
        <v>47.771999999999998</v>
      </c>
    </row>
    <row r="538" spans="1:6" x14ac:dyDescent="0.25">
      <c r="A538" s="120">
        <v>45108.434568842589</v>
      </c>
      <c r="B538" s="121" t="s">
        <v>3177</v>
      </c>
      <c r="C538" s="122" t="s">
        <v>230</v>
      </c>
      <c r="D538" s="122" t="s">
        <v>217</v>
      </c>
      <c r="E538" s="122" t="s">
        <v>3307</v>
      </c>
      <c r="F538" s="123">
        <v>47.348999999999997</v>
      </c>
    </row>
    <row r="539" spans="1:6" x14ac:dyDescent="0.25">
      <c r="A539" s="120">
        <v>45108.435116967594</v>
      </c>
      <c r="B539" s="121" t="s">
        <v>3177</v>
      </c>
      <c r="C539" s="122" t="s">
        <v>230</v>
      </c>
      <c r="D539" s="122" t="s">
        <v>217</v>
      </c>
      <c r="E539" s="122" t="s">
        <v>3307</v>
      </c>
      <c r="F539" s="123">
        <v>47.384</v>
      </c>
    </row>
    <row r="540" spans="1:6" x14ac:dyDescent="0.25">
      <c r="A540" s="120">
        <v>45108.435665173609</v>
      </c>
      <c r="B540" s="121" t="s">
        <v>3177</v>
      </c>
      <c r="C540" s="122" t="s">
        <v>230</v>
      </c>
      <c r="D540" s="122" t="s">
        <v>217</v>
      </c>
      <c r="E540" s="122" t="s">
        <v>3307</v>
      </c>
      <c r="F540" s="123">
        <v>47.34</v>
      </c>
    </row>
    <row r="541" spans="1:6" x14ac:dyDescent="0.25">
      <c r="A541" s="120">
        <v>45108.436216249997</v>
      </c>
      <c r="B541" s="121" t="s">
        <v>3177</v>
      </c>
      <c r="C541" s="122" t="s">
        <v>230</v>
      </c>
      <c r="D541" s="122" t="s">
        <v>217</v>
      </c>
      <c r="E541" s="122" t="s">
        <v>3307</v>
      </c>
      <c r="F541" s="123">
        <v>47.527999999999999</v>
      </c>
    </row>
    <row r="542" spans="1:6" x14ac:dyDescent="0.25">
      <c r="A542" s="120">
        <v>45108.436764398146</v>
      </c>
      <c r="B542" s="121" t="s">
        <v>3177</v>
      </c>
      <c r="C542" s="122" t="s">
        <v>230</v>
      </c>
      <c r="D542" s="122" t="s">
        <v>217</v>
      </c>
      <c r="E542" s="122" t="s">
        <v>3307</v>
      </c>
      <c r="F542" s="123">
        <v>47.259</v>
      </c>
    </row>
    <row r="543" spans="1:6" x14ac:dyDescent="0.25">
      <c r="A543" s="120">
        <v>45108.437312523143</v>
      </c>
      <c r="B543" s="121" t="s">
        <v>3177</v>
      </c>
      <c r="C543" s="122" t="s">
        <v>230</v>
      </c>
      <c r="D543" s="122" t="s">
        <v>217</v>
      </c>
      <c r="E543" s="122" t="s">
        <v>3307</v>
      </c>
      <c r="F543" s="123">
        <v>47.582999999999998</v>
      </c>
    </row>
    <row r="544" spans="1:6" x14ac:dyDescent="0.25">
      <c r="A544" s="120">
        <v>45108.437875393516</v>
      </c>
      <c r="B544" s="121" t="s">
        <v>3177</v>
      </c>
      <c r="C544" s="122" t="s">
        <v>230</v>
      </c>
      <c r="D544" s="122" t="s">
        <v>217</v>
      </c>
      <c r="E544" s="122" t="s">
        <v>3307</v>
      </c>
      <c r="F544" s="123">
        <v>48.591000000000001</v>
      </c>
    </row>
    <row r="545" spans="1:6" x14ac:dyDescent="0.25">
      <c r="A545" s="120">
        <v>45108.438429548609</v>
      </c>
      <c r="B545" s="121" t="s">
        <v>3177</v>
      </c>
      <c r="C545" s="122" t="s">
        <v>230</v>
      </c>
      <c r="D545" s="122" t="s">
        <v>217</v>
      </c>
      <c r="E545" s="122" t="s">
        <v>3307</v>
      </c>
      <c r="F545" s="123">
        <v>47.872</v>
      </c>
    </row>
    <row r="546" spans="1:6" x14ac:dyDescent="0.25">
      <c r="A546" s="120">
        <v>45108.438980706014</v>
      </c>
      <c r="B546" s="121" t="s">
        <v>3177</v>
      </c>
      <c r="C546" s="122" t="s">
        <v>230</v>
      </c>
      <c r="D546" s="122" t="s">
        <v>217</v>
      </c>
      <c r="E546" s="122" t="s">
        <v>3307</v>
      </c>
      <c r="F546" s="123">
        <v>47.662999999999997</v>
      </c>
    </row>
    <row r="547" spans="1:6" x14ac:dyDescent="0.25">
      <c r="A547" s="120">
        <v>45108.439528877316</v>
      </c>
      <c r="B547" s="121" t="s">
        <v>3177</v>
      </c>
      <c r="C547" s="122" t="s">
        <v>230</v>
      </c>
      <c r="D547" s="122" t="s">
        <v>217</v>
      </c>
      <c r="E547" s="122" t="s">
        <v>3307</v>
      </c>
      <c r="F547" s="123">
        <v>47.186999999999998</v>
      </c>
    </row>
    <row r="548" spans="1:6" x14ac:dyDescent="0.25">
      <c r="A548" s="120">
        <v>45108.440077002313</v>
      </c>
      <c r="B548" s="121" t="s">
        <v>3177</v>
      </c>
      <c r="C548" s="122" t="s">
        <v>230</v>
      </c>
      <c r="D548" s="122" t="s">
        <v>217</v>
      </c>
      <c r="E548" s="122" t="s">
        <v>3307</v>
      </c>
      <c r="F548" s="123">
        <v>47.438000000000002</v>
      </c>
    </row>
    <row r="549" spans="1:6" x14ac:dyDescent="0.25">
      <c r="A549" s="120">
        <v>45108.440625219904</v>
      </c>
      <c r="B549" s="121" t="s">
        <v>3177</v>
      </c>
      <c r="C549" s="122" t="s">
        <v>230</v>
      </c>
      <c r="D549" s="122" t="s">
        <v>217</v>
      </c>
      <c r="E549" s="122" t="s">
        <v>3307</v>
      </c>
      <c r="F549" s="123">
        <v>47.222999999999999</v>
      </c>
    </row>
    <row r="550" spans="1:6" x14ac:dyDescent="0.25">
      <c r="A550" s="120">
        <v>45108.441170370366</v>
      </c>
      <c r="B550" s="121" t="s">
        <v>3177</v>
      </c>
      <c r="C550" s="122" t="s">
        <v>230</v>
      </c>
      <c r="D550" s="122" t="s">
        <v>217</v>
      </c>
      <c r="E550" s="122" t="s">
        <v>3307</v>
      </c>
      <c r="F550" s="123">
        <v>47.122999999999998</v>
      </c>
    </row>
    <row r="551" spans="1:6" x14ac:dyDescent="0.25">
      <c r="A551" s="120">
        <v>45108.44250355324</v>
      </c>
      <c r="B551" s="121" t="s">
        <v>3177</v>
      </c>
      <c r="C551" s="122" t="s">
        <v>237</v>
      </c>
      <c r="D551" s="122" t="s">
        <v>217</v>
      </c>
      <c r="E551" s="122" t="s">
        <v>3248</v>
      </c>
      <c r="F551" s="123">
        <v>115.357</v>
      </c>
    </row>
    <row r="552" spans="1:6" x14ac:dyDescent="0.25">
      <c r="A552" s="120">
        <v>45108.443090347224</v>
      </c>
      <c r="B552" s="121" t="s">
        <v>3177</v>
      </c>
      <c r="C552" s="122" t="s">
        <v>237</v>
      </c>
      <c r="D552" s="122" t="s">
        <v>217</v>
      </c>
      <c r="E552" s="122" t="s">
        <v>3248</v>
      </c>
      <c r="F552" s="123">
        <v>50.610999999999997</v>
      </c>
    </row>
    <row r="553" spans="1:6" x14ac:dyDescent="0.25">
      <c r="A553" s="120">
        <v>45108.443665231476</v>
      </c>
      <c r="B553" s="121" t="s">
        <v>3177</v>
      </c>
      <c r="C553" s="122" t="s">
        <v>237</v>
      </c>
      <c r="D553" s="122" t="s">
        <v>217</v>
      </c>
      <c r="E553" s="122" t="s">
        <v>3248</v>
      </c>
      <c r="F553" s="123">
        <v>49.726999999999997</v>
      </c>
    </row>
    <row r="554" spans="1:6" x14ac:dyDescent="0.25">
      <c r="A554" s="120">
        <v>45108.444210393514</v>
      </c>
      <c r="B554" s="121" t="s">
        <v>3177</v>
      </c>
      <c r="C554" s="122" t="s">
        <v>237</v>
      </c>
      <c r="D554" s="122" t="s">
        <v>217</v>
      </c>
      <c r="E554" s="122" t="s">
        <v>3248</v>
      </c>
      <c r="F554" s="123">
        <v>46.960999999999999</v>
      </c>
    </row>
    <row r="555" spans="1:6" x14ac:dyDescent="0.25">
      <c r="A555" s="120">
        <v>45108.444764363427</v>
      </c>
      <c r="B555" s="121" t="s">
        <v>3177</v>
      </c>
      <c r="C555" s="122" t="s">
        <v>237</v>
      </c>
      <c r="D555" s="122" t="s">
        <v>217</v>
      </c>
      <c r="E555" s="122" t="s">
        <v>3248</v>
      </c>
      <c r="F555" s="123">
        <v>47.906999999999996</v>
      </c>
    </row>
    <row r="556" spans="1:6" x14ac:dyDescent="0.25">
      <c r="A556" s="120">
        <v>45108.445315474535</v>
      </c>
      <c r="B556" s="121" t="s">
        <v>3177</v>
      </c>
      <c r="C556" s="122" t="s">
        <v>237</v>
      </c>
      <c r="D556" s="122" t="s">
        <v>217</v>
      </c>
      <c r="E556" s="122" t="s">
        <v>3248</v>
      </c>
      <c r="F556" s="123">
        <v>47.573999999999998</v>
      </c>
    </row>
    <row r="557" spans="1:6" x14ac:dyDescent="0.25">
      <c r="A557" s="120">
        <v>45108.445860821761</v>
      </c>
      <c r="B557" s="121" t="s">
        <v>3177</v>
      </c>
      <c r="C557" s="122" t="s">
        <v>237</v>
      </c>
      <c r="D557" s="122" t="s">
        <v>217</v>
      </c>
      <c r="E557" s="122" t="s">
        <v>3248</v>
      </c>
      <c r="F557" s="123">
        <v>47.33</v>
      </c>
    </row>
    <row r="558" spans="1:6" x14ac:dyDescent="0.25">
      <c r="A558" s="120">
        <v>45108.4464090162</v>
      </c>
      <c r="B558" s="121" t="s">
        <v>3177</v>
      </c>
      <c r="C558" s="122" t="s">
        <v>237</v>
      </c>
      <c r="D558" s="122" t="s">
        <v>217</v>
      </c>
      <c r="E558" s="122" t="s">
        <v>3248</v>
      </c>
      <c r="F558" s="123">
        <v>47.15</v>
      </c>
    </row>
    <row r="559" spans="1:6" x14ac:dyDescent="0.25">
      <c r="A559" s="120">
        <v>45108.446954166662</v>
      </c>
      <c r="B559" s="121" t="s">
        <v>3177</v>
      </c>
      <c r="C559" s="122" t="s">
        <v>237</v>
      </c>
      <c r="D559" s="122" t="s">
        <v>217</v>
      </c>
      <c r="E559" s="122" t="s">
        <v>3248</v>
      </c>
      <c r="F559" s="123">
        <v>47.241</v>
      </c>
    </row>
    <row r="560" spans="1:6" x14ac:dyDescent="0.25">
      <c r="A560" s="120">
        <v>45108.447508078702</v>
      </c>
      <c r="B560" s="121" t="s">
        <v>3177</v>
      </c>
      <c r="C560" s="122" t="s">
        <v>237</v>
      </c>
      <c r="D560" s="122" t="s">
        <v>217</v>
      </c>
      <c r="E560" s="122" t="s">
        <v>3248</v>
      </c>
      <c r="F560" s="123">
        <v>47.726999999999997</v>
      </c>
    </row>
    <row r="561" spans="1:6" x14ac:dyDescent="0.25">
      <c r="A561" s="120">
        <v>45108.448053425927</v>
      </c>
      <c r="B561" s="121" t="s">
        <v>3177</v>
      </c>
      <c r="C561" s="122" t="s">
        <v>237</v>
      </c>
      <c r="D561" s="122" t="s">
        <v>217</v>
      </c>
      <c r="E561" s="122" t="s">
        <v>3248</v>
      </c>
      <c r="F561" s="123">
        <v>47.24</v>
      </c>
    </row>
    <row r="562" spans="1:6" x14ac:dyDescent="0.25">
      <c r="A562" s="120">
        <v>45108.448598564813</v>
      </c>
      <c r="B562" s="121" t="s">
        <v>3177</v>
      </c>
      <c r="C562" s="122" t="s">
        <v>237</v>
      </c>
      <c r="D562" s="122" t="s">
        <v>217</v>
      </c>
      <c r="E562" s="122" t="s">
        <v>3248</v>
      </c>
      <c r="F562" s="123">
        <v>47.113999999999997</v>
      </c>
    </row>
    <row r="563" spans="1:6" x14ac:dyDescent="0.25">
      <c r="A563" s="120">
        <v>45108.449146712963</v>
      </c>
      <c r="B563" s="121" t="s">
        <v>3177</v>
      </c>
      <c r="C563" s="122" t="s">
        <v>237</v>
      </c>
      <c r="D563" s="122" t="s">
        <v>217</v>
      </c>
      <c r="E563" s="122" t="s">
        <v>3248</v>
      </c>
      <c r="F563" s="123">
        <v>47.213999999999999</v>
      </c>
    </row>
    <row r="564" spans="1:6" x14ac:dyDescent="0.25">
      <c r="A564" s="120">
        <v>45108.449689027773</v>
      </c>
      <c r="B564" s="121" t="s">
        <v>3177</v>
      </c>
      <c r="C564" s="122" t="s">
        <v>237</v>
      </c>
      <c r="D564" s="122" t="s">
        <v>217</v>
      </c>
      <c r="E564" s="122" t="s">
        <v>3248</v>
      </c>
      <c r="F564" s="123">
        <v>47.042000000000002</v>
      </c>
    </row>
    <row r="565" spans="1:6" x14ac:dyDescent="0.25">
      <c r="A565" s="120">
        <v>45108.450237199075</v>
      </c>
      <c r="B565" s="121" t="s">
        <v>3177</v>
      </c>
      <c r="C565" s="122" t="s">
        <v>237</v>
      </c>
      <c r="D565" s="122" t="s">
        <v>217</v>
      </c>
      <c r="E565" s="122" t="s">
        <v>3248</v>
      </c>
      <c r="F565" s="123">
        <v>47.195</v>
      </c>
    </row>
    <row r="566" spans="1:6" x14ac:dyDescent="0.25">
      <c r="A566" s="120">
        <v>45108.450785208333</v>
      </c>
      <c r="B566" s="121" t="s">
        <v>3177</v>
      </c>
      <c r="C566" s="122" t="s">
        <v>237</v>
      </c>
      <c r="D566" s="122" t="s">
        <v>217</v>
      </c>
      <c r="E566" s="122" t="s">
        <v>3248</v>
      </c>
      <c r="F566" s="123">
        <v>47.393000000000001</v>
      </c>
    </row>
    <row r="567" spans="1:6" x14ac:dyDescent="0.25">
      <c r="A567" s="120">
        <v>45108.45133048611</v>
      </c>
      <c r="B567" s="121" t="s">
        <v>3177</v>
      </c>
      <c r="C567" s="122" t="s">
        <v>237</v>
      </c>
      <c r="D567" s="122" t="s">
        <v>217</v>
      </c>
      <c r="E567" s="122" t="s">
        <v>3248</v>
      </c>
      <c r="F567" s="123">
        <v>47.133000000000003</v>
      </c>
    </row>
    <row r="568" spans="1:6" x14ac:dyDescent="0.25">
      <c r="A568" s="120">
        <v>45108.451887465279</v>
      </c>
      <c r="B568" s="121" t="s">
        <v>3177</v>
      </c>
      <c r="C568" s="122" t="s">
        <v>237</v>
      </c>
      <c r="D568" s="122" t="s">
        <v>217</v>
      </c>
      <c r="E568" s="122" t="s">
        <v>3248</v>
      </c>
      <c r="F568" s="123">
        <v>48.113999999999997</v>
      </c>
    </row>
    <row r="569" spans="1:6" x14ac:dyDescent="0.25">
      <c r="A569" s="120">
        <v>45108.452432731479</v>
      </c>
      <c r="B569" s="121" t="s">
        <v>3177</v>
      </c>
      <c r="C569" s="122" t="s">
        <v>237</v>
      </c>
      <c r="D569" s="122" t="s">
        <v>217</v>
      </c>
      <c r="E569" s="122" t="s">
        <v>3248</v>
      </c>
      <c r="F569" s="123">
        <v>47.113999999999997</v>
      </c>
    </row>
    <row r="570" spans="1:6" x14ac:dyDescent="0.25">
      <c r="A570" s="120">
        <v>45108.452974826389</v>
      </c>
      <c r="B570" s="121" t="s">
        <v>3177</v>
      </c>
      <c r="C570" s="122" t="s">
        <v>237</v>
      </c>
      <c r="D570" s="122" t="s">
        <v>217</v>
      </c>
      <c r="E570" s="122" t="s">
        <v>3248</v>
      </c>
      <c r="F570" s="123">
        <v>46.826000000000001</v>
      </c>
    </row>
    <row r="571" spans="1:6" x14ac:dyDescent="0.25">
      <c r="A571" s="120">
        <v>45108.453531979161</v>
      </c>
      <c r="B571" s="121" t="s">
        <v>3177</v>
      </c>
      <c r="C571" s="122" t="s">
        <v>237</v>
      </c>
      <c r="D571" s="122" t="s">
        <v>217</v>
      </c>
      <c r="E571" s="122" t="s">
        <v>3248</v>
      </c>
      <c r="F571" s="123">
        <v>48.277000000000001</v>
      </c>
    </row>
    <row r="572" spans="1:6" x14ac:dyDescent="0.25">
      <c r="A572" s="120">
        <v>45108.454886064814</v>
      </c>
      <c r="B572" s="121" t="s">
        <v>3177</v>
      </c>
      <c r="C572" s="122" t="s">
        <v>265</v>
      </c>
      <c r="D572" s="122" t="s">
        <v>217</v>
      </c>
      <c r="E572" s="122" t="s">
        <v>3184</v>
      </c>
      <c r="F572" s="123">
        <v>116.87</v>
      </c>
    </row>
    <row r="573" spans="1:6" x14ac:dyDescent="0.25">
      <c r="A573" s="120">
        <v>45108.455443148145</v>
      </c>
      <c r="B573" s="121" t="s">
        <v>3177</v>
      </c>
      <c r="C573" s="122" t="s">
        <v>265</v>
      </c>
      <c r="D573" s="122" t="s">
        <v>217</v>
      </c>
      <c r="E573" s="122" t="s">
        <v>3184</v>
      </c>
      <c r="F573" s="123">
        <v>48.259</v>
      </c>
    </row>
    <row r="574" spans="1:6" x14ac:dyDescent="0.25">
      <c r="A574" s="120">
        <v>45108.45601790509</v>
      </c>
      <c r="B574" s="121" t="s">
        <v>3177</v>
      </c>
      <c r="C574" s="122" t="s">
        <v>265</v>
      </c>
      <c r="D574" s="122" t="s">
        <v>217</v>
      </c>
      <c r="E574" s="122" t="s">
        <v>3184</v>
      </c>
      <c r="F574" s="123">
        <v>49.484000000000002</v>
      </c>
    </row>
    <row r="575" spans="1:6" x14ac:dyDescent="0.25">
      <c r="A575" s="120">
        <v>45108.456589837959</v>
      </c>
      <c r="B575" s="121" t="s">
        <v>3177</v>
      </c>
      <c r="C575" s="122" t="s">
        <v>265</v>
      </c>
      <c r="D575" s="122" t="s">
        <v>217</v>
      </c>
      <c r="E575" s="122" t="s">
        <v>3184</v>
      </c>
      <c r="F575" s="123">
        <v>49.402999999999999</v>
      </c>
    </row>
    <row r="576" spans="1:6" x14ac:dyDescent="0.25">
      <c r="A576" s="120">
        <v>45108.45715574074</v>
      </c>
      <c r="B576" s="121" t="s">
        <v>3177</v>
      </c>
      <c r="C576" s="122" t="s">
        <v>265</v>
      </c>
      <c r="D576" s="122" t="s">
        <v>217</v>
      </c>
      <c r="E576" s="122" t="s">
        <v>3184</v>
      </c>
      <c r="F576" s="123">
        <v>49.024000000000001</v>
      </c>
    </row>
    <row r="577" spans="1:6" x14ac:dyDescent="0.25">
      <c r="A577" s="120">
        <v>45108.457718726851</v>
      </c>
      <c r="B577" s="121" t="s">
        <v>3177</v>
      </c>
      <c r="C577" s="122" t="s">
        <v>265</v>
      </c>
      <c r="D577" s="122" t="s">
        <v>217</v>
      </c>
      <c r="E577" s="122" t="s">
        <v>3184</v>
      </c>
      <c r="F577" s="123">
        <v>48.646000000000001</v>
      </c>
    </row>
    <row r="578" spans="1:6" x14ac:dyDescent="0.25">
      <c r="A578" s="120">
        <v>45108.458278622682</v>
      </c>
      <c r="B578" s="121" t="s">
        <v>3177</v>
      </c>
      <c r="C578" s="122" t="s">
        <v>265</v>
      </c>
      <c r="D578" s="122" t="s">
        <v>217</v>
      </c>
      <c r="E578" s="122" t="s">
        <v>3184</v>
      </c>
      <c r="F578" s="123">
        <v>48.268000000000001</v>
      </c>
    </row>
    <row r="579" spans="1:6" x14ac:dyDescent="0.25">
      <c r="A579" s="120">
        <v>45108.458829826384</v>
      </c>
      <c r="B579" s="121" t="s">
        <v>3177</v>
      </c>
      <c r="C579" s="122" t="s">
        <v>265</v>
      </c>
      <c r="D579" s="122" t="s">
        <v>217</v>
      </c>
      <c r="E579" s="122" t="s">
        <v>3184</v>
      </c>
      <c r="F579" s="123">
        <v>47.753999999999998</v>
      </c>
    </row>
    <row r="580" spans="1:6" x14ac:dyDescent="0.25">
      <c r="A580" s="120">
        <v>45108.459389745367</v>
      </c>
      <c r="B580" s="121" t="s">
        <v>3177</v>
      </c>
      <c r="C580" s="122" t="s">
        <v>265</v>
      </c>
      <c r="D580" s="122" t="s">
        <v>217</v>
      </c>
      <c r="E580" s="122" t="s">
        <v>3184</v>
      </c>
      <c r="F580" s="123">
        <v>48.204000000000001</v>
      </c>
    </row>
    <row r="581" spans="1:6" x14ac:dyDescent="0.25">
      <c r="A581" s="120">
        <v>45108.459946921292</v>
      </c>
      <c r="B581" s="121" t="s">
        <v>3177</v>
      </c>
      <c r="C581" s="122" t="s">
        <v>265</v>
      </c>
      <c r="D581" s="122" t="s">
        <v>217</v>
      </c>
      <c r="E581" s="122" t="s">
        <v>3184</v>
      </c>
      <c r="F581" s="123">
        <v>48.131999999999998</v>
      </c>
    </row>
    <row r="582" spans="1:6" x14ac:dyDescent="0.25">
      <c r="A582" s="120">
        <v>45108.460503865739</v>
      </c>
      <c r="B582" s="121" t="s">
        <v>3177</v>
      </c>
      <c r="C582" s="122" t="s">
        <v>265</v>
      </c>
      <c r="D582" s="122" t="s">
        <v>217</v>
      </c>
      <c r="E582" s="122" t="s">
        <v>3184</v>
      </c>
      <c r="F582" s="123">
        <v>48.259</v>
      </c>
    </row>
    <row r="583" spans="1:6" x14ac:dyDescent="0.25">
      <c r="A583" s="120">
        <v>45108.461060868052</v>
      </c>
      <c r="B583" s="121" t="s">
        <v>3177</v>
      </c>
      <c r="C583" s="122" t="s">
        <v>265</v>
      </c>
      <c r="D583" s="122" t="s">
        <v>217</v>
      </c>
      <c r="E583" s="122" t="s">
        <v>3184</v>
      </c>
      <c r="F583" s="123">
        <v>48.195</v>
      </c>
    </row>
    <row r="584" spans="1:6" x14ac:dyDescent="0.25">
      <c r="A584" s="120">
        <v>45108.461632870371</v>
      </c>
      <c r="B584" s="121" t="s">
        <v>3177</v>
      </c>
      <c r="C584" s="122" t="s">
        <v>265</v>
      </c>
      <c r="D584" s="122" t="s">
        <v>217</v>
      </c>
      <c r="E584" s="122" t="s">
        <v>3184</v>
      </c>
      <c r="F584" s="123">
        <v>49.186999999999998</v>
      </c>
    </row>
    <row r="585" spans="1:6" x14ac:dyDescent="0.25">
      <c r="A585" s="120">
        <v>45108.462210659723</v>
      </c>
      <c r="B585" s="121" t="s">
        <v>3177</v>
      </c>
      <c r="C585" s="122" t="s">
        <v>265</v>
      </c>
      <c r="D585" s="122" t="s">
        <v>217</v>
      </c>
      <c r="E585" s="122" t="s">
        <v>3184</v>
      </c>
      <c r="F585" s="123">
        <v>50.122999999999998</v>
      </c>
    </row>
    <row r="586" spans="1:6" x14ac:dyDescent="0.25">
      <c r="A586" s="120">
        <v>45108.462770624996</v>
      </c>
      <c r="B586" s="121" t="s">
        <v>3177</v>
      </c>
      <c r="C586" s="122" t="s">
        <v>265</v>
      </c>
      <c r="D586" s="122" t="s">
        <v>217</v>
      </c>
      <c r="E586" s="122" t="s">
        <v>3184</v>
      </c>
      <c r="F586" s="123">
        <v>48.231999999999999</v>
      </c>
    </row>
    <row r="587" spans="1:6" x14ac:dyDescent="0.25">
      <c r="A587" s="120">
        <v>45108.463327557867</v>
      </c>
      <c r="B587" s="121" t="s">
        <v>3177</v>
      </c>
      <c r="C587" s="122" t="s">
        <v>265</v>
      </c>
      <c r="D587" s="122" t="s">
        <v>217</v>
      </c>
      <c r="E587" s="122" t="s">
        <v>3184</v>
      </c>
      <c r="F587" s="123">
        <v>48.284999999999997</v>
      </c>
    </row>
    <row r="588" spans="1:6" x14ac:dyDescent="0.25">
      <c r="A588" s="120">
        <v>45108.463890636573</v>
      </c>
      <c r="B588" s="121" t="s">
        <v>3177</v>
      </c>
      <c r="C588" s="122" t="s">
        <v>265</v>
      </c>
      <c r="D588" s="122" t="s">
        <v>217</v>
      </c>
      <c r="E588" s="122" t="s">
        <v>3184</v>
      </c>
      <c r="F588" s="123">
        <v>48.646000000000001</v>
      </c>
    </row>
    <row r="589" spans="1:6" x14ac:dyDescent="0.25">
      <c r="A589" s="120">
        <v>45108.46445349537</v>
      </c>
      <c r="B589" s="121" t="s">
        <v>3177</v>
      </c>
      <c r="C589" s="122" t="s">
        <v>265</v>
      </c>
      <c r="D589" s="122" t="s">
        <v>217</v>
      </c>
      <c r="E589" s="122" t="s">
        <v>3184</v>
      </c>
      <c r="F589" s="123">
        <v>48.411999999999999</v>
      </c>
    </row>
    <row r="590" spans="1:6" x14ac:dyDescent="0.25">
      <c r="A590" s="120">
        <v>45108.465007685183</v>
      </c>
      <c r="B590" s="121" t="s">
        <v>3177</v>
      </c>
      <c r="C590" s="122" t="s">
        <v>265</v>
      </c>
      <c r="D590" s="122" t="s">
        <v>217</v>
      </c>
      <c r="E590" s="122" t="s">
        <v>3184</v>
      </c>
      <c r="F590" s="123">
        <v>48.104999999999997</v>
      </c>
    </row>
    <row r="591" spans="1:6" x14ac:dyDescent="0.25">
      <c r="A591" s="120">
        <v>45108.46557649305</v>
      </c>
      <c r="B591" s="121" t="s">
        <v>3177</v>
      </c>
      <c r="C591" s="122" t="s">
        <v>265</v>
      </c>
      <c r="D591" s="122" t="s">
        <v>217</v>
      </c>
      <c r="E591" s="122" t="s">
        <v>3184</v>
      </c>
      <c r="F591" s="123">
        <v>49.015999999999998</v>
      </c>
    </row>
    <row r="592" spans="1:6" x14ac:dyDescent="0.25">
      <c r="A592" s="120">
        <v>45108.466145405087</v>
      </c>
      <c r="B592" s="121" t="s">
        <v>3177</v>
      </c>
      <c r="C592" s="122" t="s">
        <v>265</v>
      </c>
      <c r="D592" s="122" t="s">
        <v>217</v>
      </c>
      <c r="E592" s="122" t="s">
        <v>3184</v>
      </c>
      <c r="F592" s="123">
        <v>49.304000000000002</v>
      </c>
    </row>
    <row r="593" spans="1:6" x14ac:dyDescent="0.25">
      <c r="A593" s="120">
        <v>45108.46672034722</v>
      </c>
      <c r="B593" s="121" t="s">
        <v>3177</v>
      </c>
      <c r="C593" s="122" t="s">
        <v>265</v>
      </c>
      <c r="D593" s="122" t="s">
        <v>217</v>
      </c>
      <c r="E593" s="122" t="s">
        <v>3184</v>
      </c>
      <c r="F593" s="123">
        <v>49.482999999999997</v>
      </c>
    </row>
    <row r="594" spans="1:6" x14ac:dyDescent="0.25">
      <c r="A594" s="120">
        <v>45108.383024537034</v>
      </c>
      <c r="B594" s="121" t="s">
        <v>3177</v>
      </c>
      <c r="C594" s="122" t="s">
        <v>230</v>
      </c>
      <c r="D594" s="122" t="s">
        <v>197</v>
      </c>
      <c r="E594" s="122" t="s">
        <v>3180</v>
      </c>
      <c r="F594" s="123">
        <v>59.35</v>
      </c>
    </row>
    <row r="595" spans="1:6" x14ac:dyDescent="0.25">
      <c r="A595" s="120">
        <v>45108.383602187496</v>
      </c>
      <c r="B595" s="121" t="s">
        <v>3177</v>
      </c>
      <c r="C595" s="122" t="s">
        <v>230</v>
      </c>
      <c r="D595" s="122" t="s">
        <v>197</v>
      </c>
      <c r="E595" s="122" t="s">
        <v>3180</v>
      </c>
      <c r="F595" s="123">
        <v>49.953000000000003</v>
      </c>
    </row>
    <row r="596" spans="1:6" x14ac:dyDescent="0.25">
      <c r="A596" s="120">
        <v>45108.38416819444</v>
      </c>
      <c r="B596" s="121" t="s">
        <v>3177</v>
      </c>
      <c r="C596" s="122" t="s">
        <v>230</v>
      </c>
      <c r="D596" s="122" t="s">
        <v>197</v>
      </c>
      <c r="E596" s="122" t="s">
        <v>3180</v>
      </c>
      <c r="F596" s="123">
        <v>48.798999999999999</v>
      </c>
    </row>
    <row r="597" spans="1:6" x14ac:dyDescent="0.25">
      <c r="A597" s="120">
        <v>45108.384722291667</v>
      </c>
      <c r="B597" s="121" t="s">
        <v>3177</v>
      </c>
      <c r="C597" s="122" t="s">
        <v>230</v>
      </c>
      <c r="D597" s="122" t="s">
        <v>197</v>
      </c>
      <c r="E597" s="122" t="s">
        <v>3180</v>
      </c>
      <c r="F597" s="123">
        <v>47.79</v>
      </c>
    </row>
    <row r="598" spans="1:6" x14ac:dyDescent="0.25">
      <c r="A598" s="120">
        <v>45108.385276342589</v>
      </c>
      <c r="B598" s="121" t="s">
        <v>3177</v>
      </c>
      <c r="C598" s="122" t="s">
        <v>230</v>
      </c>
      <c r="D598" s="122" t="s">
        <v>197</v>
      </c>
      <c r="E598" s="122" t="s">
        <v>3180</v>
      </c>
      <c r="F598" s="123">
        <v>47.978999999999999</v>
      </c>
    </row>
    <row r="599" spans="1:6" x14ac:dyDescent="0.25">
      <c r="A599" s="120">
        <v>45108.385833460648</v>
      </c>
      <c r="B599" s="121" t="s">
        <v>3177</v>
      </c>
      <c r="C599" s="122" t="s">
        <v>230</v>
      </c>
      <c r="D599" s="122" t="s">
        <v>197</v>
      </c>
      <c r="E599" s="122" t="s">
        <v>3180</v>
      </c>
      <c r="F599" s="123">
        <v>48.024000000000001</v>
      </c>
    </row>
    <row r="600" spans="1:6" x14ac:dyDescent="0.25">
      <c r="A600" s="120">
        <v>45108.386384513884</v>
      </c>
      <c r="B600" s="121" t="s">
        <v>3177</v>
      </c>
      <c r="C600" s="122" t="s">
        <v>230</v>
      </c>
      <c r="D600" s="122" t="s">
        <v>197</v>
      </c>
      <c r="E600" s="122" t="s">
        <v>3180</v>
      </c>
      <c r="F600" s="123">
        <v>47.780999999999999</v>
      </c>
    </row>
    <row r="601" spans="1:6" x14ac:dyDescent="0.25">
      <c r="A601" s="120">
        <v>45108.386938506941</v>
      </c>
      <c r="B601" s="121" t="s">
        <v>3177</v>
      </c>
      <c r="C601" s="122" t="s">
        <v>230</v>
      </c>
      <c r="D601" s="122" t="s">
        <v>197</v>
      </c>
      <c r="E601" s="122" t="s">
        <v>3180</v>
      </c>
      <c r="F601" s="123">
        <v>47.835000000000001</v>
      </c>
    </row>
    <row r="602" spans="1:6" x14ac:dyDescent="0.25">
      <c r="A602" s="120">
        <v>45108.387492696755</v>
      </c>
      <c r="B602" s="121" t="s">
        <v>3177</v>
      </c>
      <c r="C602" s="122" t="s">
        <v>230</v>
      </c>
      <c r="D602" s="122" t="s">
        <v>197</v>
      </c>
      <c r="E602" s="122" t="s">
        <v>3180</v>
      </c>
      <c r="F602" s="123">
        <v>47.744999999999997</v>
      </c>
    </row>
    <row r="603" spans="1:6" x14ac:dyDescent="0.25">
      <c r="A603" s="120">
        <v>45108.388043703701</v>
      </c>
      <c r="B603" s="121" t="s">
        <v>3177</v>
      </c>
      <c r="C603" s="122" t="s">
        <v>230</v>
      </c>
      <c r="D603" s="122" t="s">
        <v>197</v>
      </c>
      <c r="E603" s="122" t="s">
        <v>3180</v>
      </c>
      <c r="F603" s="123">
        <v>47.637</v>
      </c>
    </row>
    <row r="604" spans="1:6" x14ac:dyDescent="0.25">
      <c r="A604" s="120">
        <v>45108.3885949537</v>
      </c>
      <c r="B604" s="121" t="s">
        <v>3177</v>
      </c>
      <c r="C604" s="122" t="s">
        <v>230</v>
      </c>
      <c r="D604" s="122" t="s">
        <v>197</v>
      </c>
      <c r="E604" s="122" t="s">
        <v>3180</v>
      </c>
      <c r="F604" s="123">
        <v>47.655000000000001</v>
      </c>
    </row>
    <row r="605" spans="1:6" x14ac:dyDescent="0.25">
      <c r="A605" s="120">
        <v>45108.389148923612</v>
      </c>
      <c r="B605" s="121" t="s">
        <v>3177</v>
      </c>
      <c r="C605" s="122" t="s">
        <v>230</v>
      </c>
      <c r="D605" s="122" t="s">
        <v>197</v>
      </c>
      <c r="E605" s="122" t="s">
        <v>3180</v>
      </c>
      <c r="F605" s="123">
        <v>47.951999999999998</v>
      </c>
    </row>
    <row r="606" spans="1:6" x14ac:dyDescent="0.25">
      <c r="A606" s="120">
        <v>45108.389700104162</v>
      </c>
      <c r="B606" s="121" t="s">
        <v>3177</v>
      </c>
      <c r="C606" s="122" t="s">
        <v>230</v>
      </c>
      <c r="D606" s="122" t="s">
        <v>197</v>
      </c>
      <c r="E606" s="122" t="s">
        <v>3180</v>
      </c>
      <c r="F606" s="123">
        <v>47.475000000000001</v>
      </c>
    </row>
    <row r="607" spans="1:6" x14ac:dyDescent="0.25">
      <c r="A607" s="120">
        <v>45108.390292777774</v>
      </c>
      <c r="B607" s="121" t="s">
        <v>3177</v>
      </c>
      <c r="C607" s="122" t="s">
        <v>230</v>
      </c>
      <c r="D607" s="122" t="s">
        <v>197</v>
      </c>
      <c r="E607" s="122" t="s">
        <v>3180</v>
      </c>
      <c r="F607" s="123">
        <v>51.231999999999999</v>
      </c>
    </row>
    <row r="608" spans="1:6" x14ac:dyDescent="0.25">
      <c r="A608" s="120">
        <v>45108.390840891203</v>
      </c>
      <c r="B608" s="121" t="s">
        <v>3177</v>
      </c>
      <c r="C608" s="122" t="s">
        <v>230</v>
      </c>
      <c r="D608" s="122" t="s">
        <v>197</v>
      </c>
      <c r="E608" s="122" t="s">
        <v>3180</v>
      </c>
      <c r="F608" s="123">
        <v>47.491999999999997</v>
      </c>
    </row>
    <row r="609" spans="1:6" x14ac:dyDescent="0.25">
      <c r="A609" s="120">
        <v>45108.391394965278</v>
      </c>
      <c r="B609" s="121" t="s">
        <v>3177</v>
      </c>
      <c r="C609" s="122" t="s">
        <v>230</v>
      </c>
      <c r="D609" s="122" t="s">
        <v>197</v>
      </c>
      <c r="E609" s="122" t="s">
        <v>3180</v>
      </c>
      <c r="F609" s="123">
        <v>47.709000000000003</v>
      </c>
    </row>
    <row r="610" spans="1:6" x14ac:dyDescent="0.25">
      <c r="A610" s="120">
        <v>45108.391960937501</v>
      </c>
      <c r="B610" s="121" t="s">
        <v>3177</v>
      </c>
      <c r="C610" s="122" t="s">
        <v>230</v>
      </c>
      <c r="D610" s="122" t="s">
        <v>197</v>
      </c>
      <c r="E610" s="122" t="s">
        <v>3180</v>
      </c>
      <c r="F610" s="123">
        <v>48.899000000000001</v>
      </c>
    </row>
    <row r="611" spans="1:6" x14ac:dyDescent="0.25">
      <c r="A611" s="120">
        <v>45108.392520902773</v>
      </c>
      <c r="B611" s="121" t="s">
        <v>3177</v>
      </c>
      <c r="C611" s="122" t="s">
        <v>230</v>
      </c>
      <c r="D611" s="122" t="s">
        <v>197</v>
      </c>
      <c r="E611" s="122" t="s">
        <v>3180</v>
      </c>
      <c r="F611" s="123">
        <v>48.6</v>
      </c>
    </row>
    <row r="612" spans="1:6" x14ac:dyDescent="0.25">
      <c r="A612" s="120">
        <v>45108.393080856476</v>
      </c>
      <c r="B612" s="121" t="s">
        <v>3177</v>
      </c>
      <c r="C612" s="122" t="s">
        <v>230</v>
      </c>
      <c r="D612" s="122" t="s">
        <v>197</v>
      </c>
      <c r="E612" s="122" t="s">
        <v>3180</v>
      </c>
      <c r="F612" s="123">
        <v>48.204999999999998</v>
      </c>
    </row>
    <row r="613" spans="1:6" x14ac:dyDescent="0.25">
      <c r="A613" s="120">
        <v>45108.393670486112</v>
      </c>
      <c r="B613" s="121" t="s">
        <v>3177</v>
      </c>
      <c r="C613" s="122" t="s">
        <v>230</v>
      </c>
      <c r="D613" s="122" t="s">
        <v>197</v>
      </c>
      <c r="E613" s="122" t="s">
        <v>3180</v>
      </c>
      <c r="F613" s="123">
        <v>51.088000000000001</v>
      </c>
    </row>
    <row r="614" spans="1:6" x14ac:dyDescent="0.25">
      <c r="A614" s="120">
        <v>45108.394230543978</v>
      </c>
      <c r="B614" s="121" t="s">
        <v>3177</v>
      </c>
      <c r="C614" s="122" t="s">
        <v>230</v>
      </c>
      <c r="D614" s="122" t="s">
        <v>197</v>
      </c>
      <c r="E614" s="122" t="s">
        <v>3180</v>
      </c>
      <c r="F614" s="123">
        <v>48.311999999999998</v>
      </c>
    </row>
    <row r="615" spans="1:6" x14ac:dyDescent="0.25">
      <c r="A615" s="120">
        <v>45108.394790578699</v>
      </c>
      <c r="B615" s="121" t="s">
        <v>3177</v>
      </c>
      <c r="C615" s="122" t="s">
        <v>230</v>
      </c>
      <c r="D615" s="122" t="s">
        <v>197</v>
      </c>
      <c r="E615" s="122" t="s">
        <v>3180</v>
      </c>
      <c r="F615" s="123">
        <v>48.277000000000001</v>
      </c>
    </row>
    <row r="616" spans="1:6" x14ac:dyDescent="0.25">
      <c r="A616" s="120">
        <v>45108.396168194442</v>
      </c>
      <c r="B616" s="121" t="s">
        <v>3177</v>
      </c>
      <c r="C616" s="122" t="s">
        <v>261</v>
      </c>
      <c r="D616" s="122" t="s">
        <v>197</v>
      </c>
      <c r="E616" s="122" t="s">
        <v>3257</v>
      </c>
      <c r="F616" s="123">
        <v>119.20399999999999</v>
      </c>
    </row>
    <row r="617" spans="1:6" x14ac:dyDescent="0.25">
      <c r="A617" s="120">
        <v>45108.396725277773</v>
      </c>
      <c r="B617" s="121" t="s">
        <v>3177</v>
      </c>
      <c r="C617" s="122" t="s">
        <v>261</v>
      </c>
      <c r="D617" s="122" t="s">
        <v>197</v>
      </c>
      <c r="E617" s="122" t="s">
        <v>3257</v>
      </c>
      <c r="F617" s="123">
        <v>48.015000000000001</v>
      </c>
    </row>
    <row r="618" spans="1:6" x14ac:dyDescent="0.25">
      <c r="A618" s="120">
        <v>45108.397297118056</v>
      </c>
      <c r="B618" s="121" t="s">
        <v>3177</v>
      </c>
      <c r="C618" s="122" t="s">
        <v>261</v>
      </c>
      <c r="D618" s="122" t="s">
        <v>197</v>
      </c>
      <c r="E618" s="122" t="s">
        <v>3257</v>
      </c>
      <c r="F618" s="123">
        <v>49.420999999999999</v>
      </c>
    </row>
    <row r="619" spans="1:6" x14ac:dyDescent="0.25">
      <c r="A619" s="120">
        <v>45108.397851423608</v>
      </c>
      <c r="B619" s="121" t="s">
        <v>3177</v>
      </c>
      <c r="C619" s="122" t="s">
        <v>261</v>
      </c>
      <c r="D619" s="122" t="s">
        <v>197</v>
      </c>
      <c r="E619" s="122" t="s">
        <v>3257</v>
      </c>
      <c r="F619" s="123">
        <v>47.844000000000001</v>
      </c>
    </row>
    <row r="620" spans="1:6" x14ac:dyDescent="0.25">
      <c r="A620" s="120">
        <v>45108.398399479163</v>
      </c>
      <c r="B620" s="121" t="s">
        <v>3177</v>
      </c>
      <c r="C620" s="122" t="s">
        <v>261</v>
      </c>
      <c r="D620" s="122" t="s">
        <v>197</v>
      </c>
      <c r="E620" s="122" t="s">
        <v>3257</v>
      </c>
      <c r="F620" s="123">
        <v>47.555999999999997</v>
      </c>
    </row>
    <row r="621" spans="1:6" x14ac:dyDescent="0.25">
      <c r="A621" s="120">
        <v>45108.398956516205</v>
      </c>
      <c r="B621" s="121" t="s">
        <v>3177</v>
      </c>
      <c r="C621" s="122" t="s">
        <v>261</v>
      </c>
      <c r="D621" s="122" t="s">
        <v>197</v>
      </c>
      <c r="E621" s="122" t="s">
        <v>3257</v>
      </c>
      <c r="F621" s="123">
        <v>47.97</v>
      </c>
    </row>
    <row r="622" spans="1:6" x14ac:dyDescent="0.25">
      <c r="A622" s="120">
        <v>45108.399504652778</v>
      </c>
      <c r="B622" s="121" t="s">
        <v>3177</v>
      </c>
      <c r="C622" s="122" t="s">
        <v>261</v>
      </c>
      <c r="D622" s="122" t="s">
        <v>197</v>
      </c>
      <c r="E622" s="122" t="s">
        <v>3257</v>
      </c>
      <c r="F622" s="123">
        <v>47.511000000000003</v>
      </c>
    </row>
    <row r="623" spans="1:6" x14ac:dyDescent="0.25">
      <c r="A623" s="120">
        <v>45108.400064733796</v>
      </c>
      <c r="B623" s="121" t="s">
        <v>3177</v>
      </c>
      <c r="C623" s="122" t="s">
        <v>261</v>
      </c>
      <c r="D623" s="122" t="s">
        <v>197</v>
      </c>
      <c r="E623" s="122" t="s">
        <v>3257</v>
      </c>
      <c r="F623" s="123">
        <v>48.213000000000001</v>
      </c>
    </row>
    <row r="624" spans="1:6" x14ac:dyDescent="0.25">
      <c r="A624" s="120">
        <v>45108.400627546296</v>
      </c>
      <c r="B624" s="121" t="s">
        <v>3177</v>
      </c>
      <c r="C624" s="122" t="s">
        <v>261</v>
      </c>
      <c r="D624" s="122" t="s">
        <v>197</v>
      </c>
      <c r="E624" s="122" t="s">
        <v>3257</v>
      </c>
      <c r="F624" s="123">
        <v>48.718000000000004</v>
      </c>
    </row>
    <row r="625" spans="1:6" x14ac:dyDescent="0.25">
      <c r="A625" s="120">
        <v>45108.401208379626</v>
      </c>
      <c r="B625" s="121" t="s">
        <v>3177</v>
      </c>
      <c r="C625" s="122" t="s">
        <v>261</v>
      </c>
      <c r="D625" s="122" t="s">
        <v>197</v>
      </c>
      <c r="E625" s="122" t="s">
        <v>3257</v>
      </c>
      <c r="F625" s="123">
        <v>50.061</v>
      </c>
    </row>
    <row r="626" spans="1:6" x14ac:dyDescent="0.25">
      <c r="A626" s="120">
        <v>45108.401765439812</v>
      </c>
      <c r="B626" s="121" t="s">
        <v>3177</v>
      </c>
      <c r="C626" s="122" t="s">
        <v>261</v>
      </c>
      <c r="D626" s="122" t="s">
        <v>197</v>
      </c>
      <c r="E626" s="122" t="s">
        <v>3257</v>
      </c>
      <c r="F626" s="123">
        <v>48.33</v>
      </c>
    </row>
    <row r="627" spans="1:6" x14ac:dyDescent="0.25">
      <c r="A627" s="120">
        <v>45108.402322430557</v>
      </c>
      <c r="B627" s="121" t="s">
        <v>3177</v>
      </c>
      <c r="C627" s="122" t="s">
        <v>261</v>
      </c>
      <c r="D627" s="122" t="s">
        <v>197</v>
      </c>
      <c r="E627" s="122" t="s">
        <v>3257</v>
      </c>
      <c r="F627" s="123">
        <v>48.024999999999999</v>
      </c>
    </row>
    <row r="628" spans="1:6" x14ac:dyDescent="0.25">
      <c r="A628" s="120">
        <v>45108.402882395829</v>
      </c>
      <c r="B628" s="121" t="s">
        <v>3177</v>
      </c>
      <c r="C628" s="122" t="s">
        <v>261</v>
      </c>
      <c r="D628" s="122" t="s">
        <v>197</v>
      </c>
      <c r="E628" s="122" t="s">
        <v>3257</v>
      </c>
      <c r="F628" s="123">
        <v>48.293999999999997</v>
      </c>
    </row>
    <row r="629" spans="1:6" x14ac:dyDescent="0.25">
      <c r="A629" s="120">
        <v>45108.403460312496</v>
      </c>
      <c r="B629" s="121" t="s">
        <v>3177</v>
      </c>
      <c r="C629" s="122" t="s">
        <v>261</v>
      </c>
      <c r="D629" s="122" t="s">
        <v>197</v>
      </c>
      <c r="E629" s="122" t="s">
        <v>3257</v>
      </c>
      <c r="F629" s="123">
        <v>50.097000000000001</v>
      </c>
    </row>
    <row r="630" spans="1:6" x14ac:dyDescent="0.25">
      <c r="A630" s="120">
        <v>45108.404017326386</v>
      </c>
      <c r="B630" s="121" t="s">
        <v>3177</v>
      </c>
      <c r="C630" s="122" t="s">
        <v>261</v>
      </c>
      <c r="D630" s="122" t="s">
        <v>197</v>
      </c>
      <c r="E630" s="122" t="s">
        <v>3257</v>
      </c>
      <c r="F630" s="123">
        <v>47.997</v>
      </c>
    </row>
    <row r="631" spans="1:6" x14ac:dyDescent="0.25">
      <c r="A631" s="120">
        <v>45108.404592175924</v>
      </c>
      <c r="B631" s="121" t="s">
        <v>3177</v>
      </c>
      <c r="C631" s="122" t="s">
        <v>261</v>
      </c>
      <c r="D631" s="122" t="s">
        <v>197</v>
      </c>
      <c r="E631" s="122" t="s">
        <v>3257</v>
      </c>
      <c r="F631" s="123">
        <v>49.619</v>
      </c>
    </row>
    <row r="632" spans="1:6" x14ac:dyDescent="0.25">
      <c r="A632" s="120">
        <v>45108.405175868051</v>
      </c>
      <c r="B632" s="121" t="s">
        <v>3177</v>
      </c>
      <c r="C632" s="122" t="s">
        <v>261</v>
      </c>
      <c r="D632" s="122" t="s">
        <v>197</v>
      </c>
      <c r="E632" s="122" t="s">
        <v>3257</v>
      </c>
      <c r="F632" s="123">
        <v>50.628</v>
      </c>
    </row>
    <row r="633" spans="1:6" x14ac:dyDescent="0.25">
      <c r="A633" s="120">
        <v>45108.405741817129</v>
      </c>
      <c r="B633" s="121" t="s">
        <v>3177</v>
      </c>
      <c r="C633" s="122" t="s">
        <v>261</v>
      </c>
      <c r="D633" s="122" t="s">
        <v>197</v>
      </c>
      <c r="E633" s="122" t="s">
        <v>3257</v>
      </c>
      <c r="F633" s="123">
        <v>48.853999999999999</v>
      </c>
    </row>
    <row r="634" spans="1:6" x14ac:dyDescent="0.25">
      <c r="A634" s="120">
        <v>45108.406355069441</v>
      </c>
      <c r="B634" s="121" t="s">
        <v>3177</v>
      </c>
      <c r="C634" s="122" t="s">
        <v>261</v>
      </c>
      <c r="D634" s="122" t="s">
        <v>197</v>
      </c>
      <c r="E634" s="122" t="s">
        <v>3257</v>
      </c>
      <c r="F634" s="123">
        <v>52.988</v>
      </c>
    </row>
    <row r="635" spans="1:6" x14ac:dyDescent="0.25">
      <c r="A635" s="120">
        <v>45108.406923969902</v>
      </c>
      <c r="B635" s="121" t="s">
        <v>3177</v>
      </c>
      <c r="C635" s="122" t="s">
        <v>261</v>
      </c>
      <c r="D635" s="122" t="s">
        <v>197</v>
      </c>
      <c r="E635" s="122" t="s">
        <v>3257</v>
      </c>
      <c r="F635" s="123">
        <v>49.151000000000003</v>
      </c>
    </row>
    <row r="636" spans="1:6" x14ac:dyDescent="0.25">
      <c r="A636" s="120">
        <v>45108.407483993054</v>
      </c>
      <c r="B636" s="121" t="s">
        <v>3177</v>
      </c>
      <c r="C636" s="122" t="s">
        <v>261</v>
      </c>
      <c r="D636" s="122" t="s">
        <v>197</v>
      </c>
      <c r="E636" s="122" t="s">
        <v>3257</v>
      </c>
      <c r="F636" s="123">
        <v>48.375999999999998</v>
      </c>
    </row>
    <row r="637" spans="1:6" x14ac:dyDescent="0.25">
      <c r="A637" s="120">
        <v>45108.408046921293</v>
      </c>
      <c r="B637" s="121" t="s">
        <v>3177</v>
      </c>
      <c r="C637" s="122" t="s">
        <v>261</v>
      </c>
      <c r="D637" s="122" t="s">
        <v>197</v>
      </c>
      <c r="E637" s="122" t="s">
        <v>3257</v>
      </c>
      <c r="F637" s="123">
        <v>48.456000000000003</v>
      </c>
    </row>
    <row r="638" spans="1:6" x14ac:dyDescent="0.25">
      <c r="A638" s="120">
        <v>45108.408630775462</v>
      </c>
      <c r="B638" s="121" t="s">
        <v>3177</v>
      </c>
      <c r="C638" s="122" t="s">
        <v>261</v>
      </c>
      <c r="D638" s="122" t="s">
        <v>197</v>
      </c>
      <c r="E638" s="122" t="s">
        <v>3257</v>
      </c>
      <c r="F638" s="123">
        <v>50.466000000000001</v>
      </c>
    </row>
    <row r="639" spans="1:6" x14ac:dyDescent="0.25">
      <c r="A639" s="120">
        <v>45108.409196655091</v>
      </c>
      <c r="B639" s="121" t="s">
        <v>3177</v>
      </c>
      <c r="C639" s="122" t="s">
        <v>261</v>
      </c>
      <c r="D639" s="122" t="s">
        <v>197</v>
      </c>
      <c r="E639" s="122" t="s">
        <v>3257</v>
      </c>
      <c r="F639" s="123">
        <v>48.89</v>
      </c>
    </row>
    <row r="640" spans="1:6" x14ac:dyDescent="0.25">
      <c r="A640" s="120">
        <v>45108.409756562498</v>
      </c>
      <c r="B640" s="121" t="s">
        <v>3177</v>
      </c>
      <c r="C640" s="122" t="s">
        <v>261</v>
      </c>
      <c r="D640" s="122" t="s">
        <v>197</v>
      </c>
      <c r="E640" s="122" t="s">
        <v>3257</v>
      </c>
      <c r="F640" s="123">
        <v>48.393000000000001</v>
      </c>
    </row>
    <row r="641" spans="1:6" x14ac:dyDescent="0.25">
      <c r="A641" s="120">
        <v>45108.410310601852</v>
      </c>
      <c r="B641" s="121" t="s">
        <v>3177</v>
      </c>
      <c r="C641" s="122" t="s">
        <v>261</v>
      </c>
      <c r="D641" s="122" t="s">
        <v>197</v>
      </c>
      <c r="E641" s="122" t="s">
        <v>3257</v>
      </c>
      <c r="F641" s="123">
        <v>48.006999999999998</v>
      </c>
    </row>
    <row r="642" spans="1:6" x14ac:dyDescent="0.25">
      <c r="A642" s="120">
        <v>45108.410873761575</v>
      </c>
      <c r="B642" s="121" t="s">
        <v>3177</v>
      </c>
      <c r="C642" s="122" t="s">
        <v>261</v>
      </c>
      <c r="D642" s="122" t="s">
        <v>197</v>
      </c>
      <c r="E642" s="122" t="s">
        <v>3257</v>
      </c>
      <c r="F642" s="123">
        <v>48.636000000000003</v>
      </c>
    </row>
    <row r="643" spans="1:6" x14ac:dyDescent="0.25">
      <c r="A643" s="120">
        <v>45108.41221592592</v>
      </c>
      <c r="B643" s="121" t="s">
        <v>3177</v>
      </c>
      <c r="C643" s="122" t="s">
        <v>253</v>
      </c>
      <c r="D643" s="122" t="s">
        <v>197</v>
      </c>
      <c r="E643" s="122" t="s">
        <v>3354</v>
      </c>
      <c r="F643" s="123">
        <v>115.998</v>
      </c>
    </row>
    <row r="644" spans="1:6" x14ac:dyDescent="0.25">
      <c r="A644" s="120">
        <v>45108.412764039349</v>
      </c>
      <c r="B644" s="121" t="s">
        <v>3177</v>
      </c>
      <c r="C644" s="122" t="s">
        <v>253</v>
      </c>
      <c r="D644" s="122" t="s">
        <v>197</v>
      </c>
      <c r="E644" s="122" t="s">
        <v>3354</v>
      </c>
      <c r="F644" s="123">
        <v>47.302999999999997</v>
      </c>
    </row>
    <row r="645" spans="1:6" x14ac:dyDescent="0.25">
      <c r="A645" s="120">
        <v>45108.413306284718</v>
      </c>
      <c r="B645" s="121" t="s">
        <v>3177</v>
      </c>
      <c r="C645" s="122" t="s">
        <v>253</v>
      </c>
      <c r="D645" s="122" t="s">
        <v>197</v>
      </c>
      <c r="E645" s="122" t="s">
        <v>3354</v>
      </c>
      <c r="F645" s="123">
        <v>46.853000000000002</v>
      </c>
    </row>
    <row r="646" spans="1:6" x14ac:dyDescent="0.25">
      <c r="A646" s="120">
        <v>45108.413851423611</v>
      </c>
      <c r="B646" s="121" t="s">
        <v>3177</v>
      </c>
      <c r="C646" s="122" t="s">
        <v>253</v>
      </c>
      <c r="D646" s="122" t="s">
        <v>197</v>
      </c>
      <c r="E646" s="122" t="s">
        <v>3354</v>
      </c>
      <c r="F646" s="123">
        <v>46.997</v>
      </c>
    </row>
    <row r="647" spans="1:6" x14ac:dyDescent="0.25">
      <c r="A647" s="120">
        <v>45108.414402615737</v>
      </c>
      <c r="B647" s="121" t="s">
        <v>3177</v>
      </c>
      <c r="C647" s="122" t="s">
        <v>253</v>
      </c>
      <c r="D647" s="122" t="s">
        <v>197</v>
      </c>
      <c r="E647" s="122" t="s">
        <v>3354</v>
      </c>
      <c r="F647" s="123">
        <v>47.646000000000001</v>
      </c>
    </row>
    <row r="648" spans="1:6" x14ac:dyDescent="0.25">
      <c r="A648" s="120">
        <v>45108.414959699076</v>
      </c>
      <c r="B648" s="121" t="s">
        <v>3177</v>
      </c>
      <c r="C648" s="122" t="s">
        <v>253</v>
      </c>
      <c r="D648" s="122" t="s">
        <v>197</v>
      </c>
      <c r="E648" s="122" t="s">
        <v>3354</v>
      </c>
      <c r="F648" s="123">
        <v>48.304000000000002</v>
      </c>
    </row>
    <row r="649" spans="1:6" x14ac:dyDescent="0.25">
      <c r="A649" s="120">
        <v>45108.415546377313</v>
      </c>
      <c r="B649" s="121" t="s">
        <v>3177</v>
      </c>
      <c r="C649" s="122" t="s">
        <v>253</v>
      </c>
      <c r="D649" s="122" t="s">
        <v>197</v>
      </c>
      <c r="E649" s="122" t="s">
        <v>3354</v>
      </c>
      <c r="F649" s="123">
        <v>50.655000000000001</v>
      </c>
    </row>
    <row r="650" spans="1:6" x14ac:dyDescent="0.25">
      <c r="A650" s="120">
        <v>45108.416091400461</v>
      </c>
      <c r="B650" s="121" t="s">
        <v>3177</v>
      </c>
      <c r="C650" s="122" t="s">
        <v>253</v>
      </c>
      <c r="D650" s="122" t="s">
        <v>197</v>
      </c>
      <c r="E650" s="122" t="s">
        <v>3354</v>
      </c>
      <c r="F650" s="123">
        <v>47.069000000000003</v>
      </c>
    </row>
    <row r="651" spans="1:6" x14ac:dyDescent="0.25">
      <c r="A651" s="120">
        <v>45108.416636759255</v>
      </c>
      <c r="B651" s="121" t="s">
        <v>3177</v>
      </c>
      <c r="C651" s="122" t="s">
        <v>253</v>
      </c>
      <c r="D651" s="122" t="s">
        <v>197</v>
      </c>
      <c r="E651" s="122" t="s">
        <v>3354</v>
      </c>
      <c r="F651" s="123">
        <v>46.933999999999997</v>
      </c>
    </row>
    <row r="652" spans="1:6" x14ac:dyDescent="0.25">
      <c r="A652" s="120">
        <v>45108.41719378472</v>
      </c>
      <c r="B652" s="121" t="s">
        <v>3177</v>
      </c>
      <c r="C652" s="122" t="s">
        <v>253</v>
      </c>
      <c r="D652" s="122" t="s">
        <v>197</v>
      </c>
      <c r="E652" s="122" t="s">
        <v>3354</v>
      </c>
      <c r="F652" s="123">
        <v>48.222000000000001</v>
      </c>
    </row>
    <row r="653" spans="1:6" x14ac:dyDescent="0.25">
      <c r="A653" s="120">
        <v>45108.417735972223</v>
      </c>
      <c r="B653" s="121" t="s">
        <v>3177</v>
      </c>
      <c r="C653" s="122" t="s">
        <v>253</v>
      </c>
      <c r="D653" s="122" t="s">
        <v>197</v>
      </c>
      <c r="E653" s="122" t="s">
        <v>3354</v>
      </c>
      <c r="F653" s="123">
        <v>46.862000000000002</v>
      </c>
    </row>
    <row r="654" spans="1:6" x14ac:dyDescent="0.25">
      <c r="A654" s="120">
        <v>45108.418278240737</v>
      </c>
      <c r="B654" s="121" t="s">
        <v>3177</v>
      </c>
      <c r="C654" s="122" t="s">
        <v>253</v>
      </c>
      <c r="D654" s="122" t="s">
        <v>197</v>
      </c>
      <c r="E654" s="122" t="s">
        <v>3354</v>
      </c>
      <c r="F654" s="123">
        <v>46.898000000000003</v>
      </c>
    </row>
    <row r="655" spans="1:6" x14ac:dyDescent="0.25">
      <c r="A655" s="120">
        <v>45108.418832233794</v>
      </c>
      <c r="B655" s="121" t="s">
        <v>3177</v>
      </c>
      <c r="C655" s="122" t="s">
        <v>253</v>
      </c>
      <c r="D655" s="122" t="s">
        <v>197</v>
      </c>
      <c r="E655" s="122" t="s">
        <v>3354</v>
      </c>
      <c r="F655" s="123">
        <v>47.718000000000004</v>
      </c>
    </row>
    <row r="656" spans="1:6" x14ac:dyDescent="0.25">
      <c r="A656" s="120">
        <v>45108.41977148148</v>
      </c>
      <c r="B656" s="121" t="s">
        <v>3177</v>
      </c>
      <c r="C656" s="122" t="s">
        <v>253</v>
      </c>
      <c r="D656" s="122" t="s">
        <v>197</v>
      </c>
      <c r="E656" s="122" t="s">
        <v>3354</v>
      </c>
      <c r="F656" s="123">
        <v>81.352999999999994</v>
      </c>
    </row>
    <row r="657" spans="1:6" x14ac:dyDescent="0.25">
      <c r="A657" s="120">
        <v>45108.420316793978</v>
      </c>
      <c r="B657" s="121" t="s">
        <v>3177</v>
      </c>
      <c r="C657" s="122" t="s">
        <v>253</v>
      </c>
      <c r="D657" s="122" t="s">
        <v>197</v>
      </c>
      <c r="E657" s="122" t="s">
        <v>3354</v>
      </c>
      <c r="F657" s="123">
        <v>47.015000000000001</v>
      </c>
    </row>
    <row r="658" spans="1:6" x14ac:dyDescent="0.25">
      <c r="A658" s="120">
        <v>45108.420861863422</v>
      </c>
      <c r="B658" s="121" t="s">
        <v>3177</v>
      </c>
      <c r="C658" s="122" t="s">
        <v>253</v>
      </c>
      <c r="D658" s="122" t="s">
        <v>197</v>
      </c>
      <c r="E658" s="122" t="s">
        <v>3354</v>
      </c>
      <c r="F658" s="123">
        <v>47.151000000000003</v>
      </c>
    </row>
    <row r="659" spans="1:6" x14ac:dyDescent="0.25">
      <c r="A659" s="120">
        <v>45108.421407199072</v>
      </c>
      <c r="B659" s="121" t="s">
        <v>3177</v>
      </c>
      <c r="C659" s="122" t="s">
        <v>253</v>
      </c>
      <c r="D659" s="122" t="s">
        <v>197</v>
      </c>
      <c r="E659" s="122" t="s">
        <v>3354</v>
      </c>
      <c r="F659" s="123">
        <v>47.024000000000001</v>
      </c>
    </row>
    <row r="660" spans="1:6" x14ac:dyDescent="0.25">
      <c r="A660" s="120">
        <v>45108.421946400464</v>
      </c>
      <c r="B660" s="121" t="s">
        <v>3177</v>
      </c>
      <c r="C660" s="122" t="s">
        <v>253</v>
      </c>
      <c r="D660" s="122" t="s">
        <v>197</v>
      </c>
      <c r="E660" s="122" t="s">
        <v>3354</v>
      </c>
      <c r="F660" s="123">
        <v>46.582000000000001</v>
      </c>
    </row>
    <row r="661" spans="1:6" x14ac:dyDescent="0.25">
      <c r="A661" s="120">
        <v>45108.422491550926</v>
      </c>
      <c r="B661" s="121" t="s">
        <v>3177</v>
      </c>
      <c r="C661" s="122" t="s">
        <v>253</v>
      </c>
      <c r="D661" s="122" t="s">
        <v>197</v>
      </c>
      <c r="E661" s="122" t="s">
        <v>3354</v>
      </c>
      <c r="F661" s="123">
        <v>47.195999999999998</v>
      </c>
    </row>
    <row r="662" spans="1:6" x14ac:dyDescent="0.25">
      <c r="A662" s="120">
        <v>45108.423030833328</v>
      </c>
      <c r="B662" s="121" t="s">
        <v>3177</v>
      </c>
      <c r="C662" s="122" t="s">
        <v>253</v>
      </c>
      <c r="D662" s="122" t="s">
        <v>197</v>
      </c>
      <c r="E662" s="122" t="s">
        <v>3354</v>
      </c>
      <c r="F662" s="123">
        <v>46.654000000000003</v>
      </c>
    </row>
    <row r="663" spans="1:6" x14ac:dyDescent="0.25">
      <c r="A663" s="120">
        <v>45108.423611805556</v>
      </c>
      <c r="B663" s="121" t="s">
        <v>3177</v>
      </c>
      <c r="C663" s="122" t="s">
        <v>253</v>
      </c>
      <c r="D663" s="122" t="s">
        <v>197</v>
      </c>
      <c r="E663" s="122" t="s">
        <v>3354</v>
      </c>
      <c r="F663" s="123">
        <v>50.142000000000003</v>
      </c>
    </row>
    <row r="664" spans="1:6" x14ac:dyDescent="0.25">
      <c r="A664" s="120">
        <v>45108.424159849535</v>
      </c>
      <c r="B664" s="121" t="s">
        <v>3177</v>
      </c>
      <c r="C664" s="122" t="s">
        <v>253</v>
      </c>
      <c r="D664" s="122" t="s">
        <v>197</v>
      </c>
      <c r="E664" s="122" t="s">
        <v>3354</v>
      </c>
      <c r="F664" s="123">
        <v>47.249000000000002</v>
      </c>
    </row>
    <row r="665" spans="1:6" x14ac:dyDescent="0.25">
      <c r="A665" s="120">
        <v>45108.42469900463</v>
      </c>
      <c r="B665" s="121" t="s">
        <v>3177</v>
      </c>
      <c r="C665" s="122" t="s">
        <v>253</v>
      </c>
      <c r="D665" s="122" t="s">
        <v>197</v>
      </c>
      <c r="E665" s="122" t="s">
        <v>3354</v>
      </c>
      <c r="F665" s="123">
        <v>46.637</v>
      </c>
    </row>
    <row r="666" spans="1:6" x14ac:dyDescent="0.25">
      <c r="A666" s="120">
        <v>45108.425241273144</v>
      </c>
      <c r="B666" s="121" t="s">
        <v>3177</v>
      </c>
      <c r="C666" s="122" t="s">
        <v>253</v>
      </c>
      <c r="D666" s="122" t="s">
        <v>197</v>
      </c>
      <c r="E666" s="122" t="s">
        <v>3354</v>
      </c>
      <c r="F666" s="123">
        <v>46.844000000000001</v>
      </c>
    </row>
    <row r="667" spans="1:6" x14ac:dyDescent="0.25">
      <c r="A667" s="120">
        <v>45108.426690115739</v>
      </c>
      <c r="B667" s="121" t="s">
        <v>3177</v>
      </c>
      <c r="C667" s="122" t="s">
        <v>2389</v>
      </c>
      <c r="D667" s="122" t="s">
        <v>197</v>
      </c>
      <c r="E667" s="122" t="s">
        <v>3319</v>
      </c>
      <c r="F667" s="123">
        <v>125.11499999999999</v>
      </c>
    </row>
    <row r="668" spans="1:6" x14ac:dyDescent="0.25">
      <c r="A668" s="120">
        <v>45108.427279641204</v>
      </c>
      <c r="B668" s="121" t="s">
        <v>3177</v>
      </c>
      <c r="C668" s="122" t="s">
        <v>2389</v>
      </c>
      <c r="D668" s="122" t="s">
        <v>197</v>
      </c>
      <c r="E668" s="122" t="s">
        <v>3319</v>
      </c>
      <c r="F668" s="123">
        <v>50.89</v>
      </c>
    </row>
    <row r="669" spans="1:6" x14ac:dyDescent="0.25">
      <c r="A669" s="120">
        <v>45108.427860578704</v>
      </c>
      <c r="B669" s="121" t="s">
        <v>3177</v>
      </c>
      <c r="C669" s="122" t="s">
        <v>2389</v>
      </c>
      <c r="D669" s="122" t="s">
        <v>197</v>
      </c>
      <c r="E669" s="122" t="s">
        <v>3319</v>
      </c>
      <c r="F669" s="123">
        <v>50.268000000000001</v>
      </c>
    </row>
    <row r="670" spans="1:6" x14ac:dyDescent="0.25">
      <c r="A670" s="120">
        <v>45108.428447129627</v>
      </c>
      <c r="B670" s="121" t="s">
        <v>3177</v>
      </c>
      <c r="C670" s="122" t="s">
        <v>2389</v>
      </c>
      <c r="D670" s="122" t="s">
        <v>197</v>
      </c>
      <c r="E670" s="122" t="s">
        <v>3319</v>
      </c>
      <c r="F670" s="123">
        <v>50.780999999999999</v>
      </c>
    </row>
    <row r="671" spans="1:6" x14ac:dyDescent="0.25">
      <c r="A671" s="120">
        <v>45108.429099097222</v>
      </c>
      <c r="B671" s="121" t="s">
        <v>3177</v>
      </c>
      <c r="C671" s="122" t="s">
        <v>2389</v>
      </c>
      <c r="D671" s="122" t="s">
        <v>197</v>
      </c>
      <c r="E671" s="122" t="s">
        <v>3319</v>
      </c>
      <c r="F671" s="123">
        <v>56.323</v>
      </c>
    </row>
    <row r="672" spans="1:6" x14ac:dyDescent="0.25">
      <c r="A672" s="120">
        <v>45108.429676851847</v>
      </c>
      <c r="B672" s="121" t="s">
        <v>3177</v>
      </c>
      <c r="C672" s="122" t="s">
        <v>2389</v>
      </c>
      <c r="D672" s="122" t="s">
        <v>197</v>
      </c>
      <c r="E672" s="122" t="s">
        <v>3319</v>
      </c>
      <c r="F672" s="123">
        <v>49.951999999999998</v>
      </c>
    </row>
    <row r="673" spans="1:6" x14ac:dyDescent="0.25">
      <c r="A673" s="120">
        <v>45108.430260462963</v>
      </c>
      <c r="B673" s="121" t="s">
        <v>3177</v>
      </c>
      <c r="C673" s="122" t="s">
        <v>2389</v>
      </c>
      <c r="D673" s="122" t="s">
        <v>197</v>
      </c>
      <c r="E673" s="122" t="s">
        <v>3319</v>
      </c>
      <c r="F673" s="123">
        <v>50.259</v>
      </c>
    </row>
    <row r="674" spans="1:6" x14ac:dyDescent="0.25">
      <c r="A674" s="120">
        <v>45108.430891689815</v>
      </c>
      <c r="B674" s="121" t="s">
        <v>3177</v>
      </c>
      <c r="C674" s="122" t="s">
        <v>2389</v>
      </c>
      <c r="D674" s="122" t="s">
        <v>197</v>
      </c>
      <c r="E674" s="122" t="s">
        <v>3319</v>
      </c>
      <c r="F674" s="123">
        <v>54.503</v>
      </c>
    </row>
    <row r="675" spans="1:6" x14ac:dyDescent="0.25">
      <c r="A675" s="120">
        <v>45108.431460532403</v>
      </c>
      <c r="B675" s="121" t="s">
        <v>3177</v>
      </c>
      <c r="C675" s="122" t="s">
        <v>2389</v>
      </c>
      <c r="D675" s="122" t="s">
        <v>197</v>
      </c>
      <c r="E675" s="122" t="s">
        <v>3319</v>
      </c>
      <c r="F675" s="123">
        <v>49.356999999999999</v>
      </c>
    </row>
    <row r="676" spans="1:6" x14ac:dyDescent="0.25">
      <c r="A676" s="120">
        <v>45108.432076793979</v>
      </c>
      <c r="B676" s="121" t="s">
        <v>3177</v>
      </c>
      <c r="C676" s="122" t="s">
        <v>2389</v>
      </c>
      <c r="D676" s="122" t="s">
        <v>197</v>
      </c>
      <c r="E676" s="122" t="s">
        <v>3319</v>
      </c>
      <c r="F676" s="123">
        <v>53.088000000000001</v>
      </c>
    </row>
    <row r="677" spans="1:6" x14ac:dyDescent="0.25">
      <c r="A677" s="120">
        <v>45108.432707962958</v>
      </c>
      <c r="B677" s="121" t="s">
        <v>3177</v>
      </c>
      <c r="C677" s="122" t="s">
        <v>2389</v>
      </c>
      <c r="D677" s="122" t="s">
        <v>197</v>
      </c>
      <c r="E677" s="122" t="s">
        <v>3319</v>
      </c>
      <c r="F677" s="123">
        <v>54.503</v>
      </c>
    </row>
    <row r="678" spans="1:6" x14ac:dyDescent="0.25">
      <c r="A678" s="120">
        <v>45108.433291678237</v>
      </c>
      <c r="B678" s="121" t="s">
        <v>3177</v>
      </c>
      <c r="C678" s="122" t="s">
        <v>2389</v>
      </c>
      <c r="D678" s="122" t="s">
        <v>197</v>
      </c>
      <c r="E678" s="122" t="s">
        <v>3319</v>
      </c>
      <c r="F678" s="123">
        <v>50.384999999999998</v>
      </c>
    </row>
    <row r="679" spans="1:6" x14ac:dyDescent="0.25">
      <c r="A679" s="120">
        <v>45108.433919791663</v>
      </c>
      <c r="B679" s="121" t="s">
        <v>3177</v>
      </c>
      <c r="C679" s="122" t="s">
        <v>2389</v>
      </c>
      <c r="D679" s="122" t="s">
        <v>197</v>
      </c>
      <c r="E679" s="122" t="s">
        <v>3319</v>
      </c>
      <c r="F679" s="123">
        <v>54.322000000000003</v>
      </c>
    </row>
    <row r="680" spans="1:6" x14ac:dyDescent="0.25">
      <c r="A680" s="120">
        <v>45108.434550879625</v>
      </c>
      <c r="B680" s="121" t="s">
        <v>3177</v>
      </c>
      <c r="C680" s="122" t="s">
        <v>2389</v>
      </c>
      <c r="D680" s="122" t="s">
        <v>197</v>
      </c>
      <c r="E680" s="122" t="s">
        <v>3319</v>
      </c>
      <c r="F680" s="123">
        <v>54.719000000000001</v>
      </c>
    </row>
    <row r="681" spans="1:6" x14ac:dyDescent="0.25">
      <c r="A681" s="120">
        <v>45108.435140590278</v>
      </c>
      <c r="B681" s="121" t="s">
        <v>3177</v>
      </c>
      <c r="C681" s="122" t="s">
        <v>2389</v>
      </c>
      <c r="D681" s="122" t="s">
        <v>197</v>
      </c>
      <c r="E681" s="122" t="s">
        <v>3319</v>
      </c>
      <c r="F681" s="123">
        <v>50.780999999999999</v>
      </c>
    </row>
    <row r="682" spans="1:6" x14ac:dyDescent="0.25">
      <c r="A682" s="120">
        <v>45108.435727303236</v>
      </c>
      <c r="B682" s="121" t="s">
        <v>3177</v>
      </c>
      <c r="C682" s="122" t="s">
        <v>2389</v>
      </c>
      <c r="D682" s="122" t="s">
        <v>197</v>
      </c>
      <c r="E682" s="122" t="s">
        <v>3319</v>
      </c>
      <c r="F682" s="123">
        <v>50.853999999999999</v>
      </c>
    </row>
    <row r="683" spans="1:6" x14ac:dyDescent="0.25">
      <c r="A683" s="120">
        <v>45108.437099108793</v>
      </c>
      <c r="B683" s="121" t="s">
        <v>3177</v>
      </c>
      <c r="C683" s="122" t="s">
        <v>261</v>
      </c>
      <c r="D683" s="122" t="s">
        <v>197</v>
      </c>
      <c r="E683" s="122" t="s">
        <v>3257</v>
      </c>
      <c r="F683" s="123">
        <v>118.367</v>
      </c>
    </row>
    <row r="684" spans="1:6" x14ac:dyDescent="0.25">
      <c r="A684" s="120">
        <v>45108.437671041662</v>
      </c>
      <c r="B684" s="121" t="s">
        <v>3177</v>
      </c>
      <c r="C684" s="122" t="s">
        <v>261</v>
      </c>
      <c r="D684" s="122" t="s">
        <v>197</v>
      </c>
      <c r="E684" s="122" t="s">
        <v>3257</v>
      </c>
      <c r="F684" s="123">
        <v>49.375</v>
      </c>
    </row>
    <row r="685" spans="1:6" x14ac:dyDescent="0.25">
      <c r="A685" s="120">
        <v>45108.438251701387</v>
      </c>
      <c r="B685" s="121" t="s">
        <v>3177</v>
      </c>
      <c r="C685" s="122" t="s">
        <v>261</v>
      </c>
      <c r="D685" s="122" t="s">
        <v>197</v>
      </c>
      <c r="E685" s="122" t="s">
        <v>3257</v>
      </c>
      <c r="F685" s="123">
        <v>50.277000000000001</v>
      </c>
    </row>
    <row r="686" spans="1:6" x14ac:dyDescent="0.25">
      <c r="A686" s="120">
        <v>45108.438811678236</v>
      </c>
      <c r="B686" s="121" t="s">
        <v>3177</v>
      </c>
      <c r="C686" s="122" t="s">
        <v>261</v>
      </c>
      <c r="D686" s="122" t="s">
        <v>197</v>
      </c>
      <c r="E686" s="122" t="s">
        <v>3257</v>
      </c>
      <c r="F686" s="123">
        <v>48.241</v>
      </c>
    </row>
    <row r="687" spans="1:6" x14ac:dyDescent="0.25">
      <c r="A687" s="120">
        <v>45108.439377673611</v>
      </c>
      <c r="B687" s="121" t="s">
        <v>3177</v>
      </c>
      <c r="C687" s="122" t="s">
        <v>261</v>
      </c>
      <c r="D687" s="122" t="s">
        <v>197</v>
      </c>
      <c r="E687" s="122" t="s">
        <v>3257</v>
      </c>
      <c r="F687" s="123">
        <v>49.095999999999997</v>
      </c>
    </row>
    <row r="688" spans="1:6" x14ac:dyDescent="0.25">
      <c r="A688" s="120">
        <v>45108.439931851848</v>
      </c>
      <c r="B688" s="121" t="s">
        <v>3177</v>
      </c>
      <c r="C688" s="122" t="s">
        <v>261</v>
      </c>
      <c r="D688" s="122" t="s">
        <v>197</v>
      </c>
      <c r="E688" s="122" t="s">
        <v>3257</v>
      </c>
      <c r="F688" s="123">
        <v>47.744999999999997</v>
      </c>
    </row>
    <row r="689" spans="1:6" x14ac:dyDescent="0.25">
      <c r="A689" s="120">
        <v>45108.440485925923</v>
      </c>
      <c r="B689" s="121" t="s">
        <v>3177</v>
      </c>
      <c r="C689" s="122" t="s">
        <v>261</v>
      </c>
      <c r="D689" s="122" t="s">
        <v>197</v>
      </c>
      <c r="E689" s="122" t="s">
        <v>3257</v>
      </c>
      <c r="F689" s="123">
        <v>47.924999999999997</v>
      </c>
    </row>
    <row r="690" spans="1:6" x14ac:dyDescent="0.25">
      <c r="A690" s="120">
        <v>45108.441034004631</v>
      </c>
      <c r="B690" s="121" t="s">
        <v>3177</v>
      </c>
      <c r="C690" s="122" t="s">
        <v>261</v>
      </c>
      <c r="D690" s="122" t="s">
        <v>197</v>
      </c>
      <c r="E690" s="122" t="s">
        <v>3257</v>
      </c>
      <c r="F690" s="123">
        <v>47.304000000000002</v>
      </c>
    </row>
    <row r="691" spans="1:6" x14ac:dyDescent="0.25">
      <c r="A691" s="120">
        <v>45108.441594004631</v>
      </c>
      <c r="B691" s="121" t="s">
        <v>3177</v>
      </c>
      <c r="C691" s="122" t="s">
        <v>261</v>
      </c>
      <c r="D691" s="122" t="s">
        <v>197</v>
      </c>
      <c r="E691" s="122" t="s">
        <v>3257</v>
      </c>
      <c r="F691" s="123">
        <v>48.402000000000001</v>
      </c>
    </row>
    <row r="692" spans="1:6" x14ac:dyDescent="0.25">
      <c r="A692" s="120">
        <v>45108.442145138884</v>
      </c>
      <c r="B692" s="121" t="s">
        <v>3177</v>
      </c>
      <c r="C692" s="122" t="s">
        <v>261</v>
      </c>
      <c r="D692" s="122" t="s">
        <v>197</v>
      </c>
      <c r="E692" s="122" t="s">
        <v>3257</v>
      </c>
      <c r="F692" s="123">
        <v>47.726999999999997</v>
      </c>
    </row>
    <row r="693" spans="1:6" x14ac:dyDescent="0.25">
      <c r="A693" s="120">
        <v>45108.442702129629</v>
      </c>
      <c r="B693" s="121" t="s">
        <v>3177</v>
      </c>
      <c r="C693" s="122" t="s">
        <v>261</v>
      </c>
      <c r="D693" s="122" t="s">
        <v>197</v>
      </c>
      <c r="E693" s="122" t="s">
        <v>3257</v>
      </c>
      <c r="F693" s="123">
        <v>48.061</v>
      </c>
    </row>
    <row r="694" spans="1:6" x14ac:dyDescent="0.25">
      <c r="A694" s="120">
        <v>45108.443262199071</v>
      </c>
      <c r="B694" s="121" t="s">
        <v>3177</v>
      </c>
      <c r="C694" s="122" t="s">
        <v>261</v>
      </c>
      <c r="D694" s="122" t="s">
        <v>197</v>
      </c>
      <c r="E694" s="122" t="s">
        <v>3257</v>
      </c>
      <c r="F694" s="123">
        <v>48.276000000000003</v>
      </c>
    </row>
    <row r="695" spans="1:6" x14ac:dyDescent="0.25">
      <c r="A695" s="120">
        <v>45108.443836990737</v>
      </c>
      <c r="B695" s="121" t="s">
        <v>3177</v>
      </c>
      <c r="C695" s="122" t="s">
        <v>261</v>
      </c>
      <c r="D695" s="122" t="s">
        <v>197</v>
      </c>
      <c r="E695" s="122" t="s">
        <v>3257</v>
      </c>
      <c r="F695" s="123">
        <v>49.709000000000003</v>
      </c>
    </row>
    <row r="696" spans="1:6" x14ac:dyDescent="0.25">
      <c r="A696" s="120">
        <v>45108.444382199072</v>
      </c>
      <c r="B696" s="121" t="s">
        <v>3177</v>
      </c>
      <c r="C696" s="122" t="s">
        <v>261</v>
      </c>
      <c r="D696" s="122" t="s">
        <v>197</v>
      </c>
      <c r="E696" s="122" t="s">
        <v>3257</v>
      </c>
      <c r="F696" s="123">
        <v>47.25</v>
      </c>
    </row>
    <row r="697" spans="1:6" x14ac:dyDescent="0.25">
      <c r="A697" s="120">
        <v>45108.444942175927</v>
      </c>
      <c r="B697" s="121" t="s">
        <v>3177</v>
      </c>
      <c r="C697" s="122" t="s">
        <v>261</v>
      </c>
      <c r="D697" s="122" t="s">
        <v>197</v>
      </c>
      <c r="E697" s="122" t="s">
        <v>3257</v>
      </c>
      <c r="F697" s="123">
        <v>48.366</v>
      </c>
    </row>
    <row r="698" spans="1:6" x14ac:dyDescent="0.25">
      <c r="A698" s="120">
        <v>45108.445537835643</v>
      </c>
      <c r="B698" s="121" t="s">
        <v>3177</v>
      </c>
      <c r="C698" s="122" t="s">
        <v>261</v>
      </c>
      <c r="D698" s="122" t="s">
        <v>197</v>
      </c>
      <c r="E698" s="122" t="s">
        <v>3257</v>
      </c>
      <c r="F698" s="123">
        <v>51.384999999999998</v>
      </c>
    </row>
    <row r="699" spans="1:6" x14ac:dyDescent="0.25">
      <c r="A699" s="120">
        <v>45108.44609769676</v>
      </c>
      <c r="B699" s="121" t="s">
        <v>3177</v>
      </c>
      <c r="C699" s="122" t="s">
        <v>261</v>
      </c>
      <c r="D699" s="122" t="s">
        <v>197</v>
      </c>
      <c r="E699" s="122" t="s">
        <v>3257</v>
      </c>
      <c r="F699" s="123">
        <v>48.484000000000002</v>
      </c>
    </row>
    <row r="700" spans="1:6" x14ac:dyDescent="0.25">
      <c r="A700" s="120">
        <v>45108.446654756939</v>
      </c>
      <c r="B700" s="121" t="s">
        <v>3177</v>
      </c>
      <c r="C700" s="122" t="s">
        <v>261</v>
      </c>
      <c r="D700" s="122" t="s">
        <v>197</v>
      </c>
      <c r="E700" s="122" t="s">
        <v>3257</v>
      </c>
      <c r="F700" s="123">
        <v>47.951999999999998</v>
      </c>
    </row>
    <row r="701" spans="1:6" x14ac:dyDescent="0.25">
      <c r="A701" s="120">
        <v>45108.447211956016</v>
      </c>
      <c r="B701" s="121" t="s">
        <v>3177</v>
      </c>
      <c r="C701" s="122" t="s">
        <v>261</v>
      </c>
      <c r="D701" s="122" t="s">
        <v>197</v>
      </c>
      <c r="E701" s="122" t="s">
        <v>3257</v>
      </c>
      <c r="F701" s="123">
        <v>48.186999999999998</v>
      </c>
    </row>
    <row r="702" spans="1:6" x14ac:dyDescent="0.25">
      <c r="A702" s="120">
        <v>45108.447798611109</v>
      </c>
      <c r="B702" s="121" t="s">
        <v>3177</v>
      </c>
      <c r="C702" s="122" t="s">
        <v>261</v>
      </c>
      <c r="D702" s="122" t="s">
        <v>197</v>
      </c>
      <c r="E702" s="122" t="s">
        <v>3257</v>
      </c>
      <c r="F702" s="123">
        <v>50.591999999999999</v>
      </c>
    </row>
    <row r="703" spans="1:6" x14ac:dyDescent="0.25">
      <c r="A703" s="120">
        <v>45108.448355555556</v>
      </c>
      <c r="B703" s="121" t="s">
        <v>3177</v>
      </c>
      <c r="C703" s="122" t="s">
        <v>261</v>
      </c>
      <c r="D703" s="122" t="s">
        <v>197</v>
      </c>
      <c r="E703" s="122" t="s">
        <v>3257</v>
      </c>
      <c r="F703" s="123">
        <v>48.320999999999998</v>
      </c>
    </row>
    <row r="704" spans="1:6" x14ac:dyDescent="0.25">
      <c r="A704" s="120">
        <v>45108.448912627311</v>
      </c>
      <c r="B704" s="121" t="s">
        <v>3177</v>
      </c>
      <c r="C704" s="122" t="s">
        <v>261</v>
      </c>
      <c r="D704" s="122" t="s">
        <v>197</v>
      </c>
      <c r="E704" s="122" t="s">
        <v>3257</v>
      </c>
      <c r="F704" s="123">
        <v>47.988999999999997</v>
      </c>
    </row>
    <row r="705" spans="1:6" x14ac:dyDescent="0.25">
      <c r="A705" s="120">
        <v>45108.449478587958</v>
      </c>
      <c r="B705" s="121" t="s">
        <v>3177</v>
      </c>
      <c r="C705" s="122" t="s">
        <v>261</v>
      </c>
      <c r="D705" s="122" t="s">
        <v>197</v>
      </c>
      <c r="E705" s="122" t="s">
        <v>3257</v>
      </c>
      <c r="F705" s="123">
        <v>48.88</v>
      </c>
    </row>
    <row r="706" spans="1:6" x14ac:dyDescent="0.25">
      <c r="A706" s="120">
        <v>45108.450044502315</v>
      </c>
      <c r="B706" s="121" t="s">
        <v>3177</v>
      </c>
      <c r="C706" s="122" t="s">
        <v>261</v>
      </c>
      <c r="D706" s="122" t="s">
        <v>197</v>
      </c>
      <c r="E706" s="122" t="s">
        <v>3257</v>
      </c>
      <c r="F706" s="123">
        <v>48.942999999999998</v>
      </c>
    </row>
    <row r="707" spans="1:6" x14ac:dyDescent="0.25">
      <c r="A707" s="120">
        <v>45108.450604456018</v>
      </c>
      <c r="B707" s="121" t="s">
        <v>3177</v>
      </c>
      <c r="C707" s="122" t="s">
        <v>261</v>
      </c>
      <c r="D707" s="122" t="s">
        <v>197</v>
      </c>
      <c r="E707" s="122" t="s">
        <v>3257</v>
      </c>
      <c r="F707" s="123">
        <v>48.286000000000001</v>
      </c>
    </row>
    <row r="708" spans="1:6" x14ac:dyDescent="0.25">
      <c r="A708" s="120">
        <v>45108.451161539349</v>
      </c>
      <c r="B708" s="121" t="s">
        <v>3177</v>
      </c>
      <c r="C708" s="122" t="s">
        <v>261</v>
      </c>
      <c r="D708" s="122" t="s">
        <v>197</v>
      </c>
      <c r="E708" s="122" t="s">
        <v>3257</v>
      </c>
      <c r="F708" s="123">
        <v>48.267000000000003</v>
      </c>
    </row>
    <row r="709" spans="1:6" x14ac:dyDescent="0.25">
      <c r="A709" s="120">
        <v>45108.452494953701</v>
      </c>
      <c r="B709" s="121" t="s">
        <v>3177</v>
      </c>
      <c r="C709" s="122" t="s">
        <v>230</v>
      </c>
      <c r="D709" s="122" t="s">
        <v>197</v>
      </c>
      <c r="E709" s="122" t="s">
        <v>3180</v>
      </c>
      <c r="F709" s="123">
        <v>115.267</v>
      </c>
    </row>
    <row r="710" spans="1:6" x14ac:dyDescent="0.25">
      <c r="A710" s="120">
        <v>45108.453040104163</v>
      </c>
      <c r="B710" s="121" t="s">
        <v>3177</v>
      </c>
      <c r="C710" s="122" t="s">
        <v>230</v>
      </c>
      <c r="D710" s="122" t="s">
        <v>197</v>
      </c>
      <c r="E710" s="122" t="s">
        <v>3180</v>
      </c>
      <c r="F710" s="123">
        <v>46.997</v>
      </c>
    </row>
    <row r="711" spans="1:6" x14ac:dyDescent="0.25">
      <c r="A711" s="120">
        <v>45108.453579398149</v>
      </c>
      <c r="B711" s="121" t="s">
        <v>3177</v>
      </c>
      <c r="C711" s="122" t="s">
        <v>230</v>
      </c>
      <c r="D711" s="122" t="s">
        <v>197</v>
      </c>
      <c r="E711" s="122" t="s">
        <v>3180</v>
      </c>
      <c r="F711" s="123">
        <v>46.637</v>
      </c>
    </row>
    <row r="712" spans="1:6" x14ac:dyDescent="0.25">
      <c r="A712" s="120">
        <v>45108.454118715279</v>
      </c>
      <c r="B712" s="121" t="s">
        <v>3177</v>
      </c>
      <c r="C712" s="122" t="s">
        <v>230</v>
      </c>
      <c r="D712" s="122" t="s">
        <v>197</v>
      </c>
      <c r="E712" s="122" t="s">
        <v>3180</v>
      </c>
      <c r="F712" s="123">
        <v>46.493000000000002</v>
      </c>
    </row>
    <row r="713" spans="1:6" x14ac:dyDescent="0.25">
      <c r="A713" s="120">
        <v>45108.454657939816</v>
      </c>
      <c r="B713" s="121" t="s">
        <v>3177</v>
      </c>
      <c r="C713" s="122" t="s">
        <v>230</v>
      </c>
      <c r="D713" s="122" t="s">
        <v>197</v>
      </c>
      <c r="E713" s="122" t="s">
        <v>3180</v>
      </c>
      <c r="F713" s="123">
        <v>46.536999999999999</v>
      </c>
    </row>
    <row r="714" spans="1:6" x14ac:dyDescent="0.25">
      <c r="A714" s="120">
        <v>45108.455191307869</v>
      </c>
      <c r="B714" s="121" t="s">
        <v>3177</v>
      </c>
      <c r="C714" s="122" t="s">
        <v>230</v>
      </c>
      <c r="D714" s="122" t="s">
        <v>197</v>
      </c>
      <c r="E714" s="122" t="s">
        <v>3180</v>
      </c>
      <c r="F714" s="123">
        <v>46.276000000000003</v>
      </c>
    </row>
    <row r="715" spans="1:6" x14ac:dyDescent="0.25">
      <c r="A715" s="120">
        <v>45108.455730520829</v>
      </c>
      <c r="B715" s="121" t="s">
        <v>3177</v>
      </c>
      <c r="C715" s="122" t="s">
        <v>230</v>
      </c>
      <c r="D715" s="122" t="s">
        <v>197</v>
      </c>
      <c r="E715" s="122" t="s">
        <v>3180</v>
      </c>
      <c r="F715" s="123">
        <v>46.393999999999998</v>
      </c>
    </row>
    <row r="716" spans="1:6" x14ac:dyDescent="0.25">
      <c r="A716" s="120">
        <v>45108.456269780094</v>
      </c>
      <c r="B716" s="121" t="s">
        <v>3177</v>
      </c>
      <c r="C716" s="122" t="s">
        <v>230</v>
      </c>
      <c r="D716" s="122" t="s">
        <v>197</v>
      </c>
      <c r="E716" s="122" t="s">
        <v>3180</v>
      </c>
      <c r="F716" s="123">
        <v>46.664000000000001</v>
      </c>
    </row>
    <row r="717" spans="1:6" x14ac:dyDescent="0.25">
      <c r="A717" s="120">
        <v>45108.456803159723</v>
      </c>
      <c r="B717" s="121" t="s">
        <v>3177</v>
      </c>
      <c r="C717" s="122" t="s">
        <v>230</v>
      </c>
      <c r="D717" s="122" t="s">
        <v>197</v>
      </c>
      <c r="E717" s="122" t="s">
        <v>3180</v>
      </c>
      <c r="F717" s="123">
        <v>46.249000000000002</v>
      </c>
    </row>
    <row r="718" spans="1:6" x14ac:dyDescent="0.25">
      <c r="A718" s="120">
        <v>45108.45734231481</v>
      </c>
      <c r="B718" s="121" t="s">
        <v>3177</v>
      </c>
      <c r="C718" s="122" t="s">
        <v>230</v>
      </c>
      <c r="D718" s="122" t="s">
        <v>197</v>
      </c>
      <c r="E718" s="122" t="s">
        <v>3180</v>
      </c>
      <c r="F718" s="123">
        <v>46.482999999999997</v>
      </c>
    </row>
    <row r="719" spans="1:6" x14ac:dyDescent="0.25">
      <c r="A719" s="120">
        <v>45108.457881712959</v>
      </c>
      <c r="B719" s="121" t="s">
        <v>3177</v>
      </c>
      <c r="C719" s="122" t="s">
        <v>230</v>
      </c>
      <c r="D719" s="122" t="s">
        <v>197</v>
      </c>
      <c r="E719" s="122" t="s">
        <v>3180</v>
      </c>
      <c r="F719" s="123">
        <v>46.537999999999997</v>
      </c>
    </row>
    <row r="720" spans="1:6" x14ac:dyDescent="0.25">
      <c r="A720" s="120">
        <v>45108.458417997681</v>
      </c>
      <c r="B720" s="121" t="s">
        <v>3177</v>
      </c>
      <c r="C720" s="122" t="s">
        <v>230</v>
      </c>
      <c r="D720" s="122" t="s">
        <v>197</v>
      </c>
      <c r="E720" s="122" t="s">
        <v>3180</v>
      </c>
      <c r="F720" s="123">
        <v>46.393000000000001</v>
      </c>
    </row>
    <row r="721" spans="1:6" x14ac:dyDescent="0.25">
      <c r="A721" s="120">
        <v>45108.45896019676</v>
      </c>
      <c r="B721" s="121" t="s">
        <v>3177</v>
      </c>
      <c r="C721" s="122" t="s">
        <v>230</v>
      </c>
      <c r="D721" s="122" t="s">
        <v>197</v>
      </c>
      <c r="E721" s="122" t="s">
        <v>3180</v>
      </c>
      <c r="F721" s="123">
        <v>46.753999999999998</v>
      </c>
    </row>
    <row r="722" spans="1:6" x14ac:dyDescent="0.25">
      <c r="A722" s="120">
        <v>45108.459496481482</v>
      </c>
      <c r="B722" s="121" t="s">
        <v>3177</v>
      </c>
      <c r="C722" s="122" t="s">
        <v>230</v>
      </c>
      <c r="D722" s="122" t="s">
        <v>197</v>
      </c>
      <c r="E722" s="122" t="s">
        <v>3180</v>
      </c>
      <c r="F722" s="123">
        <v>46.43</v>
      </c>
    </row>
    <row r="723" spans="1:6" x14ac:dyDescent="0.25">
      <c r="A723" s="120">
        <v>45108.460035729164</v>
      </c>
      <c r="B723" s="121" t="s">
        <v>3177</v>
      </c>
      <c r="C723" s="122" t="s">
        <v>230</v>
      </c>
      <c r="D723" s="122" t="s">
        <v>197</v>
      </c>
      <c r="E723" s="122" t="s">
        <v>3180</v>
      </c>
      <c r="F723" s="123">
        <v>46.671999999999997</v>
      </c>
    </row>
    <row r="724" spans="1:6" x14ac:dyDescent="0.25">
      <c r="A724" s="120">
        <v>45108.460595810182</v>
      </c>
      <c r="B724" s="121" t="s">
        <v>3177</v>
      </c>
      <c r="C724" s="122" t="s">
        <v>230</v>
      </c>
      <c r="D724" s="122" t="s">
        <v>197</v>
      </c>
      <c r="E724" s="122" t="s">
        <v>3180</v>
      </c>
      <c r="F724" s="123">
        <v>48.195999999999998</v>
      </c>
    </row>
    <row r="725" spans="1:6" x14ac:dyDescent="0.25">
      <c r="A725" s="120">
        <v>45108.461129120369</v>
      </c>
      <c r="B725" s="121" t="s">
        <v>3177</v>
      </c>
      <c r="C725" s="122" t="s">
        <v>230</v>
      </c>
      <c r="D725" s="122" t="s">
        <v>197</v>
      </c>
      <c r="E725" s="122" t="s">
        <v>3180</v>
      </c>
      <c r="F725" s="123">
        <v>46.195</v>
      </c>
    </row>
    <row r="726" spans="1:6" x14ac:dyDescent="0.25">
      <c r="A726" s="120">
        <v>45108.4616684375</v>
      </c>
      <c r="B726" s="121" t="s">
        <v>3177</v>
      </c>
      <c r="C726" s="122" t="s">
        <v>230</v>
      </c>
      <c r="D726" s="122" t="s">
        <v>197</v>
      </c>
      <c r="E726" s="122" t="s">
        <v>3180</v>
      </c>
      <c r="F726" s="123">
        <v>46.51</v>
      </c>
    </row>
    <row r="727" spans="1:6" x14ac:dyDescent="0.25">
      <c r="A727" s="120">
        <v>45108.462207557866</v>
      </c>
      <c r="B727" s="121" t="s">
        <v>3177</v>
      </c>
      <c r="C727" s="122" t="s">
        <v>230</v>
      </c>
      <c r="D727" s="122" t="s">
        <v>197</v>
      </c>
      <c r="E727" s="122" t="s">
        <v>3180</v>
      </c>
      <c r="F727" s="123">
        <v>46.691000000000003</v>
      </c>
    </row>
    <row r="728" spans="1:6" x14ac:dyDescent="0.25">
      <c r="A728" s="120">
        <v>45108.462746851852</v>
      </c>
      <c r="B728" s="121" t="s">
        <v>3177</v>
      </c>
      <c r="C728" s="122" t="s">
        <v>230</v>
      </c>
      <c r="D728" s="122" t="s">
        <v>197</v>
      </c>
      <c r="E728" s="122" t="s">
        <v>3180</v>
      </c>
      <c r="F728" s="123">
        <v>46.511000000000003</v>
      </c>
    </row>
    <row r="729" spans="1:6" x14ac:dyDescent="0.25">
      <c r="A729" s="120">
        <v>45108.463280266202</v>
      </c>
      <c r="B729" s="121" t="s">
        <v>3177</v>
      </c>
      <c r="C729" s="122" t="s">
        <v>230</v>
      </c>
      <c r="D729" s="122" t="s">
        <v>197</v>
      </c>
      <c r="E729" s="122" t="s">
        <v>3180</v>
      </c>
      <c r="F729" s="123">
        <v>46.204000000000001</v>
      </c>
    </row>
    <row r="730" spans="1:6" x14ac:dyDescent="0.25">
      <c r="A730" s="120">
        <v>45108.463825358791</v>
      </c>
      <c r="B730" s="121" t="s">
        <v>3177</v>
      </c>
      <c r="C730" s="122" t="s">
        <v>230</v>
      </c>
      <c r="D730" s="122" t="s">
        <v>197</v>
      </c>
      <c r="E730" s="122" t="s">
        <v>3180</v>
      </c>
      <c r="F730" s="123">
        <v>46.924999999999997</v>
      </c>
    </row>
    <row r="731" spans="1:6" x14ac:dyDescent="0.25">
      <c r="A731" s="120">
        <v>45108.464364722218</v>
      </c>
      <c r="B731" s="121" t="s">
        <v>3177</v>
      </c>
      <c r="C731" s="122" t="s">
        <v>230</v>
      </c>
      <c r="D731" s="122" t="s">
        <v>197</v>
      </c>
      <c r="E731" s="122" t="s">
        <v>3180</v>
      </c>
      <c r="F731" s="123">
        <v>46.637</v>
      </c>
    </row>
    <row r="732" spans="1:6" x14ac:dyDescent="0.25">
      <c r="A732" s="120">
        <v>45108.464901006941</v>
      </c>
      <c r="B732" s="121" t="s">
        <v>3177</v>
      </c>
      <c r="C732" s="122" t="s">
        <v>230</v>
      </c>
      <c r="D732" s="122" t="s">
        <v>197</v>
      </c>
      <c r="E732" s="122" t="s">
        <v>3180</v>
      </c>
      <c r="F732" s="123">
        <v>46.402000000000001</v>
      </c>
    </row>
    <row r="733" spans="1:6" x14ac:dyDescent="0.25">
      <c r="A733" s="120">
        <v>45108.465440266205</v>
      </c>
      <c r="B733" s="121" t="s">
        <v>3177</v>
      </c>
      <c r="C733" s="122" t="s">
        <v>230</v>
      </c>
      <c r="D733" s="122" t="s">
        <v>197</v>
      </c>
      <c r="E733" s="122" t="s">
        <v>3180</v>
      </c>
      <c r="F733" s="123">
        <v>46.691000000000003</v>
      </c>
    </row>
    <row r="734" spans="1:6" x14ac:dyDescent="0.25">
      <c r="A734" s="120">
        <v>45108.46598256944</v>
      </c>
      <c r="B734" s="121" t="s">
        <v>3177</v>
      </c>
      <c r="C734" s="122" t="s">
        <v>230</v>
      </c>
      <c r="D734" s="122" t="s">
        <v>197</v>
      </c>
      <c r="E734" s="122" t="s">
        <v>3180</v>
      </c>
      <c r="F734" s="123">
        <v>46.762999999999998</v>
      </c>
    </row>
    <row r="735" spans="1:6" x14ac:dyDescent="0.25">
      <c r="A735" s="120">
        <v>45108.466521736111</v>
      </c>
      <c r="B735" s="121" t="s">
        <v>3177</v>
      </c>
      <c r="C735" s="122" t="s">
        <v>230</v>
      </c>
      <c r="D735" s="122" t="s">
        <v>197</v>
      </c>
      <c r="E735" s="122" t="s">
        <v>3180</v>
      </c>
      <c r="F735" s="123">
        <v>46.482999999999997</v>
      </c>
    </row>
    <row r="736" spans="1:6" x14ac:dyDescent="0.25">
      <c r="A736" s="120">
        <v>45108.467063935183</v>
      </c>
      <c r="B736" s="121" t="s">
        <v>3177</v>
      </c>
      <c r="C736" s="122" t="s">
        <v>230</v>
      </c>
      <c r="D736" s="122" t="s">
        <v>197</v>
      </c>
      <c r="E736" s="122" t="s">
        <v>3180</v>
      </c>
      <c r="F736" s="123">
        <v>46.853000000000002</v>
      </c>
    </row>
    <row r="737" spans="1:6" x14ac:dyDescent="0.25">
      <c r="A737" s="120">
        <v>45108.382988935184</v>
      </c>
      <c r="B737" s="121" t="s">
        <v>3177</v>
      </c>
      <c r="C737" s="122" t="s">
        <v>268</v>
      </c>
      <c r="D737" s="122" t="s">
        <v>182</v>
      </c>
      <c r="E737" s="122" t="s">
        <v>3441</v>
      </c>
      <c r="F737" s="123">
        <v>56.274000000000001</v>
      </c>
    </row>
    <row r="738" spans="1:6" x14ac:dyDescent="0.25">
      <c r="A738" s="120">
        <v>45108.383534039349</v>
      </c>
      <c r="B738" s="121" t="s">
        <v>3177</v>
      </c>
      <c r="C738" s="122" t="s">
        <v>268</v>
      </c>
      <c r="D738" s="122" t="s">
        <v>182</v>
      </c>
      <c r="E738" s="122" t="s">
        <v>3441</v>
      </c>
      <c r="F738" s="123">
        <v>46.942999999999998</v>
      </c>
    </row>
    <row r="739" spans="1:6" x14ac:dyDescent="0.25">
      <c r="A739" s="120">
        <v>45108.384067488427</v>
      </c>
      <c r="B739" s="121" t="s">
        <v>3177</v>
      </c>
      <c r="C739" s="122" t="s">
        <v>268</v>
      </c>
      <c r="D739" s="122" t="s">
        <v>182</v>
      </c>
      <c r="E739" s="122" t="s">
        <v>3441</v>
      </c>
      <c r="F739" s="123">
        <v>46.213000000000001</v>
      </c>
    </row>
    <row r="740" spans="1:6" x14ac:dyDescent="0.25">
      <c r="A740" s="120">
        <v>45108.384603738421</v>
      </c>
      <c r="B740" s="121" t="s">
        <v>3177</v>
      </c>
      <c r="C740" s="122" t="s">
        <v>268</v>
      </c>
      <c r="D740" s="122" t="s">
        <v>182</v>
      </c>
      <c r="E740" s="122" t="s">
        <v>3441</v>
      </c>
      <c r="F740" s="123">
        <v>46.331000000000003</v>
      </c>
    </row>
    <row r="741" spans="1:6" x14ac:dyDescent="0.25">
      <c r="A741" s="120">
        <v>45108.38514006944</v>
      </c>
      <c r="B741" s="121" t="s">
        <v>3177</v>
      </c>
      <c r="C741" s="122" t="s">
        <v>268</v>
      </c>
      <c r="D741" s="122" t="s">
        <v>182</v>
      </c>
      <c r="E741" s="122" t="s">
        <v>3441</v>
      </c>
      <c r="F741" s="123">
        <v>46.213000000000001</v>
      </c>
    </row>
    <row r="742" spans="1:6" x14ac:dyDescent="0.25">
      <c r="A742" s="120">
        <v>45108.385670370371</v>
      </c>
      <c r="B742" s="121" t="s">
        <v>3177</v>
      </c>
      <c r="C742" s="122" t="s">
        <v>268</v>
      </c>
      <c r="D742" s="122" t="s">
        <v>182</v>
      </c>
      <c r="E742" s="122" t="s">
        <v>3441</v>
      </c>
      <c r="F742" s="123">
        <v>45.97</v>
      </c>
    </row>
    <row r="743" spans="1:6" x14ac:dyDescent="0.25">
      <c r="A743" s="120">
        <v>45108.386206759256</v>
      </c>
      <c r="B743" s="121" t="s">
        <v>3177</v>
      </c>
      <c r="C743" s="122" t="s">
        <v>268</v>
      </c>
      <c r="D743" s="122" t="s">
        <v>182</v>
      </c>
      <c r="E743" s="122" t="s">
        <v>3441</v>
      </c>
      <c r="F743" s="123">
        <v>46.15</v>
      </c>
    </row>
    <row r="744" spans="1:6" x14ac:dyDescent="0.25">
      <c r="A744" s="120">
        <v>45108.38673997685</v>
      </c>
      <c r="B744" s="121" t="s">
        <v>3177</v>
      </c>
      <c r="C744" s="122" t="s">
        <v>268</v>
      </c>
      <c r="D744" s="122" t="s">
        <v>182</v>
      </c>
      <c r="E744" s="122" t="s">
        <v>3441</v>
      </c>
      <c r="F744" s="123">
        <v>46.078000000000003</v>
      </c>
    </row>
    <row r="745" spans="1:6" x14ac:dyDescent="0.25">
      <c r="A745" s="120">
        <v>45108.387270462961</v>
      </c>
      <c r="B745" s="121" t="s">
        <v>3177</v>
      </c>
      <c r="C745" s="122" t="s">
        <v>268</v>
      </c>
      <c r="D745" s="122" t="s">
        <v>182</v>
      </c>
      <c r="E745" s="122" t="s">
        <v>3441</v>
      </c>
      <c r="F745" s="123">
        <v>46.015000000000001</v>
      </c>
    </row>
    <row r="746" spans="1:6" x14ac:dyDescent="0.25">
      <c r="A746" s="120">
        <v>45108.387809722219</v>
      </c>
      <c r="B746" s="121" t="s">
        <v>3177</v>
      </c>
      <c r="C746" s="122" t="s">
        <v>268</v>
      </c>
      <c r="D746" s="122" t="s">
        <v>182</v>
      </c>
      <c r="E746" s="122" t="s">
        <v>3441</v>
      </c>
      <c r="F746" s="123">
        <v>46.546999999999997</v>
      </c>
    </row>
    <row r="747" spans="1:6" x14ac:dyDescent="0.25">
      <c r="A747" s="120">
        <v>45108.388343078703</v>
      </c>
      <c r="B747" s="121" t="s">
        <v>3177</v>
      </c>
      <c r="C747" s="122" t="s">
        <v>268</v>
      </c>
      <c r="D747" s="122" t="s">
        <v>182</v>
      </c>
      <c r="E747" s="122" t="s">
        <v>3441</v>
      </c>
      <c r="F747" s="123">
        <v>46.006</v>
      </c>
    </row>
    <row r="748" spans="1:6" x14ac:dyDescent="0.25">
      <c r="A748" s="120">
        <v>45108.388870405091</v>
      </c>
      <c r="B748" s="121" t="s">
        <v>3177</v>
      </c>
      <c r="C748" s="122" t="s">
        <v>268</v>
      </c>
      <c r="D748" s="122" t="s">
        <v>182</v>
      </c>
      <c r="E748" s="122" t="s">
        <v>3441</v>
      </c>
      <c r="F748" s="123">
        <v>45.627000000000002</v>
      </c>
    </row>
    <row r="749" spans="1:6" x14ac:dyDescent="0.25">
      <c r="A749" s="120">
        <v>45108.389403819441</v>
      </c>
      <c r="B749" s="121" t="s">
        <v>3177</v>
      </c>
      <c r="C749" s="122" t="s">
        <v>268</v>
      </c>
      <c r="D749" s="122" t="s">
        <v>182</v>
      </c>
      <c r="E749" s="122" t="s">
        <v>3441</v>
      </c>
      <c r="F749" s="123">
        <v>45.942999999999998</v>
      </c>
    </row>
    <row r="750" spans="1:6" x14ac:dyDescent="0.25">
      <c r="A750" s="120">
        <v>45108.389934236111</v>
      </c>
      <c r="B750" s="121" t="s">
        <v>3177</v>
      </c>
      <c r="C750" s="122" t="s">
        <v>268</v>
      </c>
      <c r="D750" s="122" t="s">
        <v>182</v>
      </c>
      <c r="E750" s="122" t="s">
        <v>3441</v>
      </c>
      <c r="F750" s="123">
        <v>45.798999999999999</v>
      </c>
    </row>
    <row r="751" spans="1:6" x14ac:dyDescent="0.25">
      <c r="A751" s="120">
        <v>45108.390461655094</v>
      </c>
      <c r="B751" s="121" t="s">
        <v>3177</v>
      </c>
      <c r="C751" s="122" t="s">
        <v>268</v>
      </c>
      <c r="D751" s="122" t="s">
        <v>182</v>
      </c>
      <c r="E751" s="122" t="s">
        <v>3441</v>
      </c>
      <c r="F751" s="123">
        <v>45.645000000000003</v>
      </c>
    </row>
    <row r="752" spans="1:6" x14ac:dyDescent="0.25">
      <c r="A752" s="120">
        <v>45108.390991979162</v>
      </c>
      <c r="B752" s="121" t="s">
        <v>3177</v>
      </c>
      <c r="C752" s="122" t="s">
        <v>268</v>
      </c>
      <c r="D752" s="122" t="s">
        <v>182</v>
      </c>
      <c r="E752" s="122" t="s">
        <v>3441</v>
      </c>
      <c r="F752" s="123">
        <v>45.853000000000002</v>
      </c>
    </row>
    <row r="753" spans="1:6" x14ac:dyDescent="0.25">
      <c r="A753" s="120">
        <v>45108.391528252316</v>
      </c>
      <c r="B753" s="121" t="s">
        <v>3177</v>
      </c>
      <c r="C753" s="122" t="s">
        <v>268</v>
      </c>
      <c r="D753" s="122" t="s">
        <v>182</v>
      </c>
      <c r="E753" s="122" t="s">
        <v>3441</v>
      </c>
      <c r="F753" s="123">
        <v>46.356999999999999</v>
      </c>
    </row>
    <row r="754" spans="1:6" x14ac:dyDescent="0.25">
      <c r="A754" s="120">
        <v>45108.392058703699</v>
      </c>
      <c r="B754" s="121" t="s">
        <v>3177</v>
      </c>
      <c r="C754" s="122" t="s">
        <v>268</v>
      </c>
      <c r="D754" s="122" t="s">
        <v>182</v>
      </c>
      <c r="E754" s="122" t="s">
        <v>3441</v>
      </c>
      <c r="F754" s="123">
        <v>45.762999999999998</v>
      </c>
    </row>
    <row r="755" spans="1:6" x14ac:dyDescent="0.25">
      <c r="A755" s="120">
        <v>45108.392589027775</v>
      </c>
      <c r="B755" s="121" t="s">
        <v>3177</v>
      </c>
      <c r="C755" s="122" t="s">
        <v>268</v>
      </c>
      <c r="D755" s="122" t="s">
        <v>182</v>
      </c>
      <c r="E755" s="122" t="s">
        <v>3441</v>
      </c>
      <c r="F755" s="123">
        <v>45.798999999999999</v>
      </c>
    </row>
    <row r="756" spans="1:6" x14ac:dyDescent="0.25">
      <c r="A756" s="120">
        <v>45108.393119456014</v>
      </c>
      <c r="B756" s="121" t="s">
        <v>3177</v>
      </c>
      <c r="C756" s="122" t="s">
        <v>268</v>
      </c>
      <c r="D756" s="122" t="s">
        <v>182</v>
      </c>
      <c r="E756" s="122" t="s">
        <v>3441</v>
      </c>
      <c r="F756" s="123">
        <v>45.988</v>
      </c>
    </row>
    <row r="757" spans="1:6" x14ac:dyDescent="0.25">
      <c r="A757" s="120">
        <v>45108.393649722224</v>
      </c>
      <c r="B757" s="121" t="s">
        <v>3177</v>
      </c>
      <c r="C757" s="122" t="s">
        <v>268</v>
      </c>
      <c r="D757" s="122" t="s">
        <v>182</v>
      </c>
      <c r="E757" s="122" t="s">
        <v>3441</v>
      </c>
      <c r="F757" s="123">
        <v>45.771000000000001</v>
      </c>
    </row>
    <row r="758" spans="1:6" x14ac:dyDescent="0.25">
      <c r="A758" s="120">
        <v>45108.394180115742</v>
      </c>
      <c r="B758" s="121" t="s">
        <v>3177</v>
      </c>
      <c r="C758" s="122" t="s">
        <v>268</v>
      </c>
      <c r="D758" s="122" t="s">
        <v>182</v>
      </c>
      <c r="E758" s="122" t="s">
        <v>3441</v>
      </c>
      <c r="F758" s="123">
        <v>45.853000000000002</v>
      </c>
    </row>
    <row r="759" spans="1:6" x14ac:dyDescent="0.25">
      <c r="A759" s="120">
        <v>45108.394710462962</v>
      </c>
      <c r="B759" s="121" t="s">
        <v>3177</v>
      </c>
      <c r="C759" s="122" t="s">
        <v>268</v>
      </c>
      <c r="D759" s="122" t="s">
        <v>182</v>
      </c>
      <c r="E759" s="122" t="s">
        <v>3441</v>
      </c>
      <c r="F759" s="123">
        <v>45.844000000000001</v>
      </c>
    </row>
    <row r="760" spans="1:6" x14ac:dyDescent="0.25">
      <c r="A760" s="120">
        <v>45108.395240844904</v>
      </c>
      <c r="B760" s="121" t="s">
        <v>3177</v>
      </c>
      <c r="C760" s="122" t="s">
        <v>268</v>
      </c>
      <c r="D760" s="122" t="s">
        <v>182</v>
      </c>
      <c r="E760" s="122" t="s">
        <v>3441</v>
      </c>
      <c r="F760" s="123">
        <v>45.7</v>
      </c>
    </row>
    <row r="761" spans="1:6" x14ac:dyDescent="0.25">
      <c r="A761" s="120">
        <v>45108.396553530089</v>
      </c>
      <c r="B761" s="121" t="s">
        <v>3177</v>
      </c>
      <c r="C761" s="122" t="s">
        <v>253</v>
      </c>
      <c r="D761" s="122" t="s">
        <v>182</v>
      </c>
      <c r="E761" s="122" t="s">
        <v>3190</v>
      </c>
      <c r="F761" s="123">
        <v>113.384</v>
      </c>
    </row>
    <row r="762" spans="1:6" x14ac:dyDescent="0.25">
      <c r="A762" s="120">
        <v>45108.397083958334</v>
      </c>
      <c r="B762" s="121" t="s">
        <v>3177</v>
      </c>
      <c r="C762" s="122" t="s">
        <v>253</v>
      </c>
      <c r="D762" s="122" t="s">
        <v>182</v>
      </c>
      <c r="E762" s="122" t="s">
        <v>3190</v>
      </c>
      <c r="F762" s="123">
        <v>45.851999999999997</v>
      </c>
    </row>
    <row r="763" spans="1:6" x14ac:dyDescent="0.25">
      <c r="A763" s="120">
        <v>45108.397617164352</v>
      </c>
      <c r="B763" s="121" t="s">
        <v>3177</v>
      </c>
      <c r="C763" s="122" t="s">
        <v>253</v>
      </c>
      <c r="D763" s="122" t="s">
        <v>182</v>
      </c>
      <c r="E763" s="122" t="s">
        <v>3190</v>
      </c>
      <c r="F763" s="123">
        <v>46.204999999999998</v>
      </c>
    </row>
    <row r="764" spans="1:6" x14ac:dyDescent="0.25">
      <c r="A764" s="120">
        <v>45108.398144618055</v>
      </c>
      <c r="B764" s="121" t="s">
        <v>3177</v>
      </c>
      <c r="C764" s="122" t="s">
        <v>253</v>
      </c>
      <c r="D764" s="122" t="s">
        <v>182</v>
      </c>
      <c r="E764" s="122" t="s">
        <v>3190</v>
      </c>
      <c r="F764" s="123">
        <v>45.545999999999999</v>
      </c>
    </row>
    <row r="765" spans="1:6" x14ac:dyDescent="0.25">
      <c r="A765" s="120">
        <v>45108.398678055557</v>
      </c>
      <c r="B765" s="121" t="s">
        <v>3177</v>
      </c>
      <c r="C765" s="122" t="s">
        <v>253</v>
      </c>
      <c r="D765" s="122" t="s">
        <v>182</v>
      </c>
      <c r="E765" s="122" t="s">
        <v>3190</v>
      </c>
      <c r="F765" s="123">
        <v>45.906999999999996</v>
      </c>
    </row>
    <row r="766" spans="1:6" x14ac:dyDescent="0.25">
      <c r="A766" s="120">
        <v>45108.399205474532</v>
      </c>
      <c r="B766" s="121" t="s">
        <v>3177</v>
      </c>
      <c r="C766" s="122" t="s">
        <v>253</v>
      </c>
      <c r="D766" s="122" t="s">
        <v>182</v>
      </c>
      <c r="E766" s="122" t="s">
        <v>3190</v>
      </c>
      <c r="F766" s="123">
        <v>45.655000000000001</v>
      </c>
    </row>
    <row r="767" spans="1:6" x14ac:dyDescent="0.25">
      <c r="A767" s="120">
        <v>45108.399732881946</v>
      </c>
      <c r="B767" s="121" t="s">
        <v>3177</v>
      </c>
      <c r="C767" s="122" t="s">
        <v>253</v>
      </c>
      <c r="D767" s="122" t="s">
        <v>182</v>
      </c>
      <c r="E767" s="122" t="s">
        <v>3190</v>
      </c>
      <c r="F767" s="123">
        <v>45.636000000000003</v>
      </c>
    </row>
    <row r="768" spans="1:6" x14ac:dyDescent="0.25">
      <c r="A768" s="120">
        <v>45108.400263414347</v>
      </c>
      <c r="B768" s="121" t="s">
        <v>3177</v>
      </c>
      <c r="C768" s="122" t="s">
        <v>253</v>
      </c>
      <c r="D768" s="122" t="s">
        <v>182</v>
      </c>
      <c r="E768" s="122" t="s">
        <v>3190</v>
      </c>
      <c r="F768" s="123">
        <v>45.682000000000002</v>
      </c>
    </row>
    <row r="769" spans="1:6" x14ac:dyDescent="0.25">
      <c r="A769" s="120">
        <v>45108.400796469905</v>
      </c>
      <c r="B769" s="121" t="s">
        <v>3177</v>
      </c>
      <c r="C769" s="122" t="s">
        <v>253</v>
      </c>
      <c r="D769" s="122" t="s">
        <v>182</v>
      </c>
      <c r="E769" s="122" t="s">
        <v>3190</v>
      </c>
      <c r="F769" s="123">
        <v>46.042000000000002</v>
      </c>
    </row>
    <row r="770" spans="1:6" x14ac:dyDescent="0.25">
      <c r="A770" s="120">
        <v>45108.401323923608</v>
      </c>
      <c r="B770" s="121" t="s">
        <v>3177</v>
      </c>
      <c r="C770" s="122" t="s">
        <v>253</v>
      </c>
      <c r="D770" s="122" t="s">
        <v>182</v>
      </c>
      <c r="E770" s="122" t="s">
        <v>3190</v>
      </c>
      <c r="F770" s="123">
        <v>45.636000000000003</v>
      </c>
    </row>
    <row r="771" spans="1:6" x14ac:dyDescent="0.25">
      <c r="A771" s="120">
        <v>45108.401854293981</v>
      </c>
      <c r="B771" s="121" t="s">
        <v>3177</v>
      </c>
      <c r="C771" s="122" t="s">
        <v>253</v>
      </c>
      <c r="D771" s="122" t="s">
        <v>182</v>
      </c>
      <c r="E771" s="122" t="s">
        <v>3190</v>
      </c>
      <c r="F771" s="123">
        <v>45.862000000000002</v>
      </c>
    </row>
    <row r="772" spans="1:6" x14ac:dyDescent="0.25">
      <c r="A772" s="120">
        <v>45108.402387743052</v>
      </c>
      <c r="B772" s="121" t="s">
        <v>3177</v>
      </c>
      <c r="C772" s="122" t="s">
        <v>253</v>
      </c>
      <c r="D772" s="122" t="s">
        <v>182</v>
      </c>
      <c r="E772" s="122" t="s">
        <v>3190</v>
      </c>
      <c r="F772" s="123">
        <v>45.978999999999999</v>
      </c>
    </row>
    <row r="773" spans="1:6" x14ac:dyDescent="0.25">
      <c r="A773" s="120">
        <v>45108.402914953702</v>
      </c>
      <c r="B773" s="121" t="s">
        <v>3177</v>
      </c>
      <c r="C773" s="122" t="s">
        <v>253</v>
      </c>
      <c r="D773" s="122" t="s">
        <v>182</v>
      </c>
      <c r="E773" s="122" t="s">
        <v>3190</v>
      </c>
      <c r="F773" s="123">
        <v>45.682000000000002</v>
      </c>
    </row>
    <row r="774" spans="1:6" x14ac:dyDescent="0.25">
      <c r="A774" s="120">
        <v>45108.403445439813</v>
      </c>
      <c r="B774" s="121" t="s">
        <v>3177</v>
      </c>
      <c r="C774" s="122" t="s">
        <v>253</v>
      </c>
      <c r="D774" s="122" t="s">
        <v>182</v>
      </c>
      <c r="E774" s="122" t="s">
        <v>3190</v>
      </c>
      <c r="F774" s="123">
        <v>45.716999999999999</v>
      </c>
    </row>
    <row r="775" spans="1:6" x14ac:dyDescent="0.25">
      <c r="A775" s="120">
        <v>45108.403969849533</v>
      </c>
      <c r="B775" s="121" t="s">
        <v>3177</v>
      </c>
      <c r="C775" s="122" t="s">
        <v>253</v>
      </c>
      <c r="D775" s="122" t="s">
        <v>182</v>
      </c>
      <c r="E775" s="122" t="s">
        <v>3190</v>
      </c>
      <c r="F775" s="123">
        <v>45.546999999999997</v>
      </c>
    </row>
    <row r="776" spans="1:6" x14ac:dyDescent="0.25">
      <c r="A776" s="120">
        <v>45108.404503391204</v>
      </c>
      <c r="B776" s="121" t="s">
        <v>3177</v>
      </c>
      <c r="C776" s="122" t="s">
        <v>253</v>
      </c>
      <c r="D776" s="122" t="s">
        <v>182</v>
      </c>
      <c r="E776" s="122" t="s">
        <v>3190</v>
      </c>
      <c r="F776" s="123">
        <v>45.871000000000002</v>
      </c>
    </row>
    <row r="777" spans="1:6" x14ac:dyDescent="0.25">
      <c r="A777" s="120">
        <v>45108.405030694441</v>
      </c>
      <c r="B777" s="121" t="s">
        <v>3177</v>
      </c>
      <c r="C777" s="122" t="s">
        <v>253</v>
      </c>
      <c r="D777" s="122" t="s">
        <v>182</v>
      </c>
      <c r="E777" s="122" t="s">
        <v>3190</v>
      </c>
      <c r="F777" s="123">
        <v>45.680999999999997</v>
      </c>
    </row>
    <row r="778" spans="1:6" x14ac:dyDescent="0.25">
      <c r="A778" s="120">
        <v>45108.405558055551</v>
      </c>
      <c r="B778" s="121" t="s">
        <v>3177</v>
      </c>
      <c r="C778" s="122" t="s">
        <v>253</v>
      </c>
      <c r="D778" s="122" t="s">
        <v>182</v>
      </c>
      <c r="E778" s="122" t="s">
        <v>3190</v>
      </c>
      <c r="F778" s="123">
        <v>45.591999999999999</v>
      </c>
    </row>
    <row r="779" spans="1:6" x14ac:dyDescent="0.25">
      <c r="A779" s="120">
        <v>45108.406088460644</v>
      </c>
      <c r="B779" s="121" t="s">
        <v>3177</v>
      </c>
      <c r="C779" s="122" t="s">
        <v>253</v>
      </c>
      <c r="D779" s="122" t="s">
        <v>182</v>
      </c>
      <c r="E779" s="122" t="s">
        <v>3190</v>
      </c>
      <c r="F779" s="123">
        <v>45.69</v>
      </c>
    </row>
    <row r="780" spans="1:6" x14ac:dyDescent="0.25">
      <c r="A780" s="120">
        <v>45108.406615798609</v>
      </c>
      <c r="B780" s="121" t="s">
        <v>3177</v>
      </c>
      <c r="C780" s="122" t="s">
        <v>253</v>
      </c>
      <c r="D780" s="122" t="s">
        <v>182</v>
      </c>
      <c r="E780" s="122" t="s">
        <v>3190</v>
      </c>
      <c r="F780" s="123">
        <v>45.664000000000001</v>
      </c>
    </row>
    <row r="781" spans="1:6" x14ac:dyDescent="0.25">
      <c r="A781" s="120">
        <v>45108.407146284721</v>
      </c>
      <c r="B781" s="121" t="s">
        <v>3177</v>
      </c>
      <c r="C781" s="122" t="s">
        <v>253</v>
      </c>
      <c r="D781" s="122" t="s">
        <v>182</v>
      </c>
      <c r="E781" s="122" t="s">
        <v>3190</v>
      </c>
      <c r="F781" s="123">
        <v>45.762999999999998</v>
      </c>
    </row>
    <row r="782" spans="1:6" x14ac:dyDescent="0.25">
      <c r="A782" s="120">
        <v>45108.407673703703</v>
      </c>
      <c r="B782" s="121" t="s">
        <v>3177</v>
      </c>
      <c r="C782" s="122" t="s">
        <v>253</v>
      </c>
      <c r="D782" s="122" t="s">
        <v>182</v>
      </c>
      <c r="E782" s="122" t="s">
        <v>3190</v>
      </c>
      <c r="F782" s="123">
        <v>45.609000000000002</v>
      </c>
    </row>
    <row r="783" spans="1:6" x14ac:dyDescent="0.25">
      <c r="A783" s="120">
        <v>45108.408201018516</v>
      </c>
      <c r="B783" s="121" t="s">
        <v>3177</v>
      </c>
      <c r="C783" s="122" t="s">
        <v>253</v>
      </c>
      <c r="D783" s="122" t="s">
        <v>182</v>
      </c>
      <c r="E783" s="122" t="s">
        <v>3190</v>
      </c>
      <c r="F783" s="123">
        <v>45.564999999999998</v>
      </c>
    </row>
    <row r="784" spans="1:6" x14ac:dyDescent="0.25">
      <c r="A784" s="120">
        <v>45108.408734293982</v>
      </c>
      <c r="B784" s="121" t="s">
        <v>3177</v>
      </c>
      <c r="C784" s="122" t="s">
        <v>253</v>
      </c>
      <c r="D784" s="122" t="s">
        <v>182</v>
      </c>
      <c r="E784" s="122" t="s">
        <v>3190</v>
      </c>
      <c r="F784" s="123">
        <v>46.024000000000001</v>
      </c>
    </row>
    <row r="785" spans="1:6" x14ac:dyDescent="0.25">
      <c r="A785" s="120">
        <v>45108.409258842592</v>
      </c>
      <c r="B785" s="121" t="s">
        <v>3177</v>
      </c>
      <c r="C785" s="122" t="s">
        <v>253</v>
      </c>
      <c r="D785" s="122" t="s">
        <v>182</v>
      </c>
      <c r="E785" s="122" t="s">
        <v>3190</v>
      </c>
      <c r="F785" s="123">
        <v>45.473999999999997</v>
      </c>
    </row>
    <row r="786" spans="1:6" x14ac:dyDescent="0.25">
      <c r="A786" s="120">
        <v>45108.409789155092</v>
      </c>
      <c r="B786" s="121" t="s">
        <v>3177</v>
      </c>
      <c r="C786" s="122" t="s">
        <v>253</v>
      </c>
      <c r="D786" s="122" t="s">
        <v>182</v>
      </c>
      <c r="E786" s="122" t="s">
        <v>3190</v>
      </c>
      <c r="F786" s="123">
        <v>45.753999999999998</v>
      </c>
    </row>
    <row r="787" spans="1:6" x14ac:dyDescent="0.25">
      <c r="A787" s="120">
        <v>45108.410316516201</v>
      </c>
      <c r="B787" s="121" t="s">
        <v>3177</v>
      </c>
      <c r="C787" s="122" t="s">
        <v>253</v>
      </c>
      <c r="D787" s="122" t="s">
        <v>182</v>
      </c>
      <c r="E787" s="122" t="s">
        <v>3190</v>
      </c>
      <c r="F787" s="123">
        <v>45.518999999999998</v>
      </c>
    </row>
    <row r="788" spans="1:6" x14ac:dyDescent="0.25">
      <c r="A788" s="120">
        <v>45108.410846967592</v>
      </c>
      <c r="B788" s="121" t="s">
        <v>3177</v>
      </c>
      <c r="C788" s="122" t="s">
        <v>253</v>
      </c>
      <c r="D788" s="122" t="s">
        <v>182</v>
      </c>
      <c r="E788" s="122" t="s">
        <v>3190</v>
      </c>
      <c r="F788" s="123">
        <v>45.735999999999997</v>
      </c>
    </row>
    <row r="789" spans="1:6" x14ac:dyDescent="0.25">
      <c r="A789" s="120">
        <v>45108.412180358791</v>
      </c>
      <c r="B789" s="121" t="s">
        <v>3177</v>
      </c>
      <c r="C789" s="122" t="s">
        <v>265</v>
      </c>
      <c r="D789" s="122" t="s">
        <v>182</v>
      </c>
      <c r="E789" s="122" t="s">
        <v>3351</v>
      </c>
      <c r="F789" s="123">
        <v>115.19499999999999</v>
      </c>
    </row>
    <row r="790" spans="1:6" x14ac:dyDescent="0.25">
      <c r="A790" s="120">
        <v>45108.412728530093</v>
      </c>
      <c r="B790" s="121" t="s">
        <v>3177</v>
      </c>
      <c r="C790" s="122" t="s">
        <v>265</v>
      </c>
      <c r="D790" s="122" t="s">
        <v>182</v>
      </c>
      <c r="E790" s="122" t="s">
        <v>3351</v>
      </c>
      <c r="F790" s="123">
        <v>47.546999999999997</v>
      </c>
    </row>
    <row r="791" spans="1:6" x14ac:dyDescent="0.25">
      <c r="A791" s="120">
        <v>45108.413258969907</v>
      </c>
      <c r="B791" s="121" t="s">
        <v>3177</v>
      </c>
      <c r="C791" s="122" t="s">
        <v>265</v>
      </c>
      <c r="D791" s="122" t="s">
        <v>182</v>
      </c>
      <c r="E791" s="122" t="s">
        <v>3351</v>
      </c>
      <c r="F791" s="123">
        <v>45.834000000000003</v>
      </c>
    </row>
    <row r="792" spans="1:6" x14ac:dyDescent="0.25">
      <c r="A792" s="120">
        <v>45108.413798159723</v>
      </c>
      <c r="B792" s="121" t="s">
        <v>3177</v>
      </c>
      <c r="C792" s="122" t="s">
        <v>265</v>
      </c>
      <c r="D792" s="122" t="s">
        <v>182</v>
      </c>
      <c r="E792" s="122" t="s">
        <v>3351</v>
      </c>
      <c r="F792" s="123">
        <v>46.466000000000001</v>
      </c>
    </row>
    <row r="793" spans="1:6" x14ac:dyDescent="0.25">
      <c r="A793" s="120">
        <v>45108.414331504631</v>
      </c>
      <c r="B793" s="121" t="s">
        <v>3177</v>
      </c>
      <c r="C793" s="122" t="s">
        <v>265</v>
      </c>
      <c r="D793" s="122" t="s">
        <v>182</v>
      </c>
      <c r="E793" s="122" t="s">
        <v>3351</v>
      </c>
      <c r="F793" s="123">
        <v>46.195</v>
      </c>
    </row>
    <row r="794" spans="1:6" x14ac:dyDescent="0.25">
      <c r="A794" s="120">
        <v>45108.414861886573</v>
      </c>
      <c r="B794" s="121" t="s">
        <v>3177</v>
      </c>
      <c r="C794" s="122" t="s">
        <v>265</v>
      </c>
      <c r="D794" s="122" t="s">
        <v>182</v>
      </c>
      <c r="E794" s="122" t="s">
        <v>3351</v>
      </c>
      <c r="F794" s="123">
        <v>45.682000000000002</v>
      </c>
    </row>
    <row r="795" spans="1:6" x14ac:dyDescent="0.25">
      <c r="A795" s="120">
        <v>45108.415392268515</v>
      </c>
      <c r="B795" s="121" t="s">
        <v>3177</v>
      </c>
      <c r="C795" s="122" t="s">
        <v>265</v>
      </c>
      <c r="D795" s="122" t="s">
        <v>182</v>
      </c>
      <c r="E795" s="122" t="s">
        <v>3351</v>
      </c>
      <c r="F795" s="123">
        <v>45.960999999999999</v>
      </c>
    </row>
    <row r="796" spans="1:6" x14ac:dyDescent="0.25">
      <c r="A796" s="120">
        <v>45108.415928530092</v>
      </c>
      <c r="B796" s="121" t="s">
        <v>3177</v>
      </c>
      <c r="C796" s="122" t="s">
        <v>265</v>
      </c>
      <c r="D796" s="122" t="s">
        <v>182</v>
      </c>
      <c r="E796" s="122" t="s">
        <v>3351</v>
      </c>
      <c r="F796" s="123">
        <v>46.15</v>
      </c>
    </row>
    <row r="797" spans="1:6" x14ac:dyDescent="0.25">
      <c r="A797" s="120">
        <v>45108.416458981483</v>
      </c>
      <c r="B797" s="121" t="s">
        <v>3177</v>
      </c>
      <c r="C797" s="122" t="s">
        <v>265</v>
      </c>
      <c r="D797" s="122" t="s">
        <v>182</v>
      </c>
      <c r="E797" s="122" t="s">
        <v>3351</v>
      </c>
      <c r="F797" s="123">
        <v>45.988</v>
      </c>
    </row>
    <row r="798" spans="1:6" x14ac:dyDescent="0.25">
      <c r="A798" s="120">
        <v>45108.416992256942</v>
      </c>
      <c r="B798" s="121" t="s">
        <v>3177</v>
      </c>
      <c r="C798" s="122" t="s">
        <v>265</v>
      </c>
      <c r="D798" s="122" t="s">
        <v>182</v>
      </c>
      <c r="E798" s="122" t="s">
        <v>3351</v>
      </c>
      <c r="F798" s="123">
        <v>46.140999999999998</v>
      </c>
    </row>
    <row r="799" spans="1:6" x14ac:dyDescent="0.25">
      <c r="A799" s="120">
        <v>45108.417525486111</v>
      </c>
      <c r="B799" s="121" t="s">
        <v>3177</v>
      </c>
      <c r="C799" s="122" t="s">
        <v>265</v>
      </c>
      <c r="D799" s="122" t="s">
        <v>182</v>
      </c>
      <c r="E799" s="122" t="s">
        <v>3351</v>
      </c>
      <c r="F799" s="123">
        <v>46.078000000000003</v>
      </c>
    </row>
    <row r="800" spans="1:6" x14ac:dyDescent="0.25">
      <c r="A800" s="120">
        <v>45108.418067789353</v>
      </c>
      <c r="B800" s="121" t="s">
        <v>3177</v>
      </c>
      <c r="C800" s="122" t="s">
        <v>265</v>
      </c>
      <c r="D800" s="122" t="s">
        <v>182</v>
      </c>
      <c r="E800" s="122" t="s">
        <v>3351</v>
      </c>
      <c r="F800" s="123">
        <v>46.691000000000003</v>
      </c>
    </row>
    <row r="801" spans="1:6" x14ac:dyDescent="0.25">
      <c r="A801" s="120">
        <v>45108.418604212959</v>
      </c>
      <c r="B801" s="121" t="s">
        <v>3177</v>
      </c>
      <c r="C801" s="122" t="s">
        <v>265</v>
      </c>
      <c r="D801" s="122" t="s">
        <v>182</v>
      </c>
      <c r="E801" s="122" t="s">
        <v>3351</v>
      </c>
      <c r="F801" s="123">
        <v>46.375</v>
      </c>
    </row>
    <row r="802" spans="1:6" x14ac:dyDescent="0.25">
      <c r="A802" s="120">
        <v>45108.419140405094</v>
      </c>
      <c r="B802" s="121" t="s">
        <v>3177</v>
      </c>
      <c r="C802" s="122" t="s">
        <v>265</v>
      </c>
      <c r="D802" s="122" t="s">
        <v>182</v>
      </c>
      <c r="E802" s="122" t="s">
        <v>3351</v>
      </c>
      <c r="F802" s="123">
        <v>46.338999999999999</v>
      </c>
    </row>
    <row r="803" spans="1:6" x14ac:dyDescent="0.25">
      <c r="A803" s="120">
        <v>45108.419685520828</v>
      </c>
      <c r="B803" s="121" t="s">
        <v>3177</v>
      </c>
      <c r="C803" s="122" t="s">
        <v>265</v>
      </c>
      <c r="D803" s="122" t="s">
        <v>182</v>
      </c>
      <c r="E803" s="122" t="s">
        <v>3351</v>
      </c>
      <c r="F803" s="123">
        <v>47.097000000000001</v>
      </c>
    </row>
    <row r="804" spans="1:6" x14ac:dyDescent="0.25">
      <c r="A804" s="120">
        <v>45108.420224930553</v>
      </c>
      <c r="B804" s="121" t="s">
        <v>3177</v>
      </c>
      <c r="C804" s="122" t="s">
        <v>265</v>
      </c>
      <c r="D804" s="122" t="s">
        <v>182</v>
      </c>
      <c r="E804" s="122" t="s">
        <v>3351</v>
      </c>
      <c r="F804" s="123">
        <v>46.718000000000004</v>
      </c>
    </row>
    <row r="805" spans="1:6" x14ac:dyDescent="0.25">
      <c r="A805" s="120">
        <v>45108.420764224538</v>
      </c>
      <c r="B805" s="121" t="s">
        <v>3177</v>
      </c>
      <c r="C805" s="122" t="s">
        <v>265</v>
      </c>
      <c r="D805" s="122" t="s">
        <v>182</v>
      </c>
      <c r="E805" s="122" t="s">
        <v>3351</v>
      </c>
      <c r="F805" s="123">
        <v>46.555</v>
      </c>
    </row>
    <row r="806" spans="1:6" x14ac:dyDescent="0.25">
      <c r="A806" s="120">
        <v>45108.421306458331</v>
      </c>
      <c r="B806" s="121" t="s">
        <v>3177</v>
      </c>
      <c r="C806" s="122" t="s">
        <v>265</v>
      </c>
      <c r="D806" s="122" t="s">
        <v>182</v>
      </c>
      <c r="E806" s="122" t="s">
        <v>3351</v>
      </c>
      <c r="F806" s="123">
        <v>46.798999999999999</v>
      </c>
    </row>
    <row r="807" spans="1:6" x14ac:dyDescent="0.25">
      <c r="A807" s="120">
        <v>45108.421845729164</v>
      </c>
      <c r="B807" s="121" t="s">
        <v>3177</v>
      </c>
      <c r="C807" s="122" t="s">
        <v>265</v>
      </c>
      <c r="D807" s="122" t="s">
        <v>182</v>
      </c>
      <c r="E807" s="122" t="s">
        <v>3351</v>
      </c>
      <c r="F807" s="123">
        <v>46.573999999999998</v>
      </c>
    </row>
    <row r="808" spans="1:6" x14ac:dyDescent="0.25">
      <c r="A808" s="120">
        <v>45108.422387939812</v>
      </c>
      <c r="B808" s="121" t="s">
        <v>3177</v>
      </c>
      <c r="C808" s="122" t="s">
        <v>265</v>
      </c>
      <c r="D808" s="122" t="s">
        <v>182</v>
      </c>
      <c r="E808" s="122" t="s">
        <v>3351</v>
      </c>
      <c r="F808" s="123">
        <v>46.716999999999999</v>
      </c>
    </row>
    <row r="809" spans="1:6" x14ac:dyDescent="0.25">
      <c r="A809" s="120">
        <v>45108.422927187501</v>
      </c>
      <c r="B809" s="121" t="s">
        <v>3177</v>
      </c>
      <c r="C809" s="122" t="s">
        <v>265</v>
      </c>
      <c r="D809" s="122" t="s">
        <v>182</v>
      </c>
      <c r="E809" s="122" t="s">
        <v>3351</v>
      </c>
      <c r="F809" s="123">
        <v>46.771999999999998</v>
      </c>
    </row>
    <row r="810" spans="1:6" x14ac:dyDescent="0.25">
      <c r="A810" s="120">
        <v>45108.42347228009</v>
      </c>
      <c r="B810" s="121" t="s">
        <v>3177</v>
      </c>
      <c r="C810" s="122" t="s">
        <v>265</v>
      </c>
      <c r="D810" s="122" t="s">
        <v>182</v>
      </c>
      <c r="E810" s="122" t="s">
        <v>3351</v>
      </c>
      <c r="F810" s="123">
        <v>46.942999999999998</v>
      </c>
    </row>
    <row r="811" spans="1:6" x14ac:dyDescent="0.25">
      <c r="A811" s="120">
        <v>45108.424014490738</v>
      </c>
      <c r="B811" s="121" t="s">
        <v>3177</v>
      </c>
      <c r="C811" s="122" t="s">
        <v>265</v>
      </c>
      <c r="D811" s="122" t="s">
        <v>182</v>
      </c>
      <c r="E811" s="122" t="s">
        <v>3351</v>
      </c>
      <c r="F811" s="123">
        <v>46.871000000000002</v>
      </c>
    </row>
    <row r="812" spans="1:6" x14ac:dyDescent="0.25">
      <c r="A812" s="120">
        <v>45108.424562592591</v>
      </c>
      <c r="B812" s="121" t="s">
        <v>3177</v>
      </c>
      <c r="C812" s="122" t="s">
        <v>265</v>
      </c>
      <c r="D812" s="122" t="s">
        <v>182</v>
      </c>
      <c r="E812" s="122" t="s">
        <v>3351</v>
      </c>
      <c r="F812" s="123">
        <v>47.466000000000001</v>
      </c>
    </row>
    <row r="813" spans="1:6" x14ac:dyDescent="0.25">
      <c r="A813" s="120">
        <v>45108.425110902775</v>
      </c>
      <c r="B813" s="121" t="s">
        <v>3177</v>
      </c>
      <c r="C813" s="122" t="s">
        <v>265</v>
      </c>
      <c r="D813" s="122" t="s">
        <v>182</v>
      </c>
      <c r="E813" s="122" t="s">
        <v>3351</v>
      </c>
      <c r="F813" s="123">
        <v>47.293999999999997</v>
      </c>
    </row>
    <row r="814" spans="1:6" x14ac:dyDescent="0.25">
      <c r="A814" s="120">
        <v>45108.425653113423</v>
      </c>
      <c r="B814" s="121" t="s">
        <v>3177</v>
      </c>
      <c r="C814" s="122" t="s">
        <v>265</v>
      </c>
      <c r="D814" s="122" t="s">
        <v>182</v>
      </c>
      <c r="E814" s="122" t="s">
        <v>3351</v>
      </c>
      <c r="F814" s="123">
        <v>46.771999999999998</v>
      </c>
    </row>
    <row r="815" spans="1:6" x14ac:dyDescent="0.25">
      <c r="A815" s="120">
        <v>45108.426953923612</v>
      </c>
      <c r="B815" s="121" t="s">
        <v>3177</v>
      </c>
      <c r="C815" s="122" t="s">
        <v>253</v>
      </c>
      <c r="D815" s="122" t="s">
        <v>182</v>
      </c>
      <c r="E815" s="122" t="s">
        <v>3190</v>
      </c>
      <c r="F815" s="123">
        <v>112.411</v>
      </c>
    </row>
    <row r="816" spans="1:6" x14ac:dyDescent="0.25">
      <c r="A816" s="120">
        <v>45108.427484259257</v>
      </c>
      <c r="B816" s="121" t="s">
        <v>3177</v>
      </c>
      <c r="C816" s="122" t="s">
        <v>253</v>
      </c>
      <c r="D816" s="122" t="s">
        <v>182</v>
      </c>
      <c r="E816" s="122" t="s">
        <v>3190</v>
      </c>
      <c r="F816" s="123">
        <v>45.817</v>
      </c>
    </row>
    <row r="817" spans="1:6" x14ac:dyDescent="0.25">
      <c r="A817" s="120">
        <v>45108.428011585645</v>
      </c>
      <c r="B817" s="121" t="s">
        <v>3177</v>
      </c>
      <c r="C817" s="122" t="s">
        <v>253</v>
      </c>
      <c r="D817" s="122" t="s">
        <v>182</v>
      </c>
      <c r="E817" s="122" t="s">
        <v>3190</v>
      </c>
      <c r="F817" s="123">
        <v>45.79</v>
      </c>
    </row>
    <row r="818" spans="1:6" x14ac:dyDescent="0.25">
      <c r="A818" s="120">
        <v>45108.428542071757</v>
      </c>
      <c r="B818" s="121" t="s">
        <v>3177</v>
      </c>
      <c r="C818" s="122" t="s">
        <v>253</v>
      </c>
      <c r="D818" s="122" t="s">
        <v>182</v>
      </c>
      <c r="E818" s="122" t="s">
        <v>3190</v>
      </c>
      <c r="F818" s="123">
        <v>45.816000000000003</v>
      </c>
    </row>
    <row r="819" spans="1:6" x14ac:dyDescent="0.25">
      <c r="A819" s="120">
        <v>45108.429078368055</v>
      </c>
      <c r="B819" s="121" t="s">
        <v>3177</v>
      </c>
      <c r="C819" s="122" t="s">
        <v>253</v>
      </c>
      <c r="D819" s="122" t="s">
        <v>182</v>
      </c>
      <c r="E819" s="122" t="s">
        <v>3190</v>
      </c>
      <c r="F819" s="123">
        <v>46.16</v>
      </c>
    </row>
    <row r="820" spans="1:6" x14ac:dyDescent="0.25">
      <c r="A820" s="120">
        <v>45108.42960575231</v>
      </c>
      <c r="B820" s="121" t="s">
        <v>3177</v>
      </c>
      <c r="C820" s="122" t="s">
        <v>253</v>
      </c>
      <c r="D820" s="122" t="s">
        <v>182</v>
      </c>
      <c r="E820" s="122" t="s">
        <v>3190</v>
      </c>
      <c r="F820" s="123">
        <v>45.716999999999999</v>
      </c>
    </row>
    <row r="821" spans="1:6" x14ac:dyDescent="0.25">
      <c r="A821" s="120">
        <v>45108.430144988422</v>
      </c>
      <c r="B821" s="121" t="s">
        <v>3177</v>
      </c>
      <c r="C821" s="122" t="s">
        <v>253</v>
      </c>
      <c r="D821" s="122" t="s">
        <v>182</v>
      </c>
      <c r="E821" s="122" t="s">
        <v>3190</v>
      </c>
      <c r="F821" s="123">
        <v>46.582999999999998</v>
      </c>
    </row>
    <row r="822" spans="1:6" x14ac:dyDescent="0.25">
      <c r="A822" s="120">
        <v>45108.430675439813</v>
      </c>
      <c r="B822" s="121" t="s">
        <v>3177</v>
      </c>
      <c r="C822" s="122" t="s">
        <v>253</v>
      </c>
      <c r="D822" s="122" t="s">
        <v>182</v>
      </c>
      <c r="E822" s="122" t="s">
        <v>3190</v>
      </c>
      <c r="F822" s="123">
        <v>45.718000000000004</v>
      </c>
    </row>
    <row r="823" spans="1:6" x14ac:dyDescent="0.25">
      <c r="A823" s="120">
        <v>45108.431205763889</v>
      </c>
      <c r="B823" s="121" t="s">
        <v>3177</v>
      </c>
      <c r="C823" s="122" t="s">
        <v>253</v>
      </c>
      <c r="D823" s="122" t="s">
        <v>182</v>
      </c>
      <c r="E823" s="122" t="s">
        <v>3190</v>
      </c>
      <c r="F823" s="123">
        <v>45.762</v>
      </c>
    </row>
    <row r="824" spans="1:6" x14ac:dyDescent="0.25">
      <c r="A824" s="120">
        <v>45108.431733252313</v>
      </c>
      <c r="B824" s="121" t="s">
        <v>3177</v>
      </c>
      <c r="C824" s="122" t="s">
        <v>253</v>
      </c>
      <c r="D824" s="122" t="s">
        <v>182</v>
      </c>
      <c r="E824" s="122" t="s">
        <v>3190</v>
      </c>
      <c r="F824" s="123">
        <v>45.646000000000001</v>
      </c>
    </row>
    <row r="825" spans="1:6" x14ac:dyDescent="0.25">
      <c r="A825" s="120">
        <v>45108.432260624999</v>
      </c>
      <c r="B825" s="121" t="s">
        <v>3177</v>
      </c>
      <c r="C825" s="122" t="s">
        <v>253</v>
      </c>
      <c r="D825" s="122" t="s">
        <v>182</v>
      </c>
      <c r="E825" s="122" t="s">
        <v>3190</v>
      </c>
      <c r="F825" s="123">
        <v>45.680999999999997</v>
      </c>
    </row>
    <row r="826" spans="1:6" x14ac:dyDescent="0.25">
      <c r="A826" s="120">
        <v>45108.432796990739</v>
      </c>
      <c r="B826" s="121" t="s">
        <v>3177</v>
      </c>
      <c r="C826" s="122" t="s">
        <v>253</v>
      </c>
      <c r="D826" s="122" t="s">
        <v>182</v>
      </c>
      <c r="E826" s="122" t="s">
        <v>3190</v>
      </c>
      <c r="F826" s="123">
        <v>46.241</v>
      </c>
    </row>
    <row r="827" spans="1:6" x14ac:dyDescent="0.25">
      <c r="A827" s="120">
        <v>45108.433327326384</v>
      </c>
      <c r="B827" s="121" t="s">
        <v>3177</v>
      </c>
      <c r="C827" s="122" t="s">
        <v>253</v>
      </c>
      <c r="D827" s="122" t="s">
        <v>182</v>
      </c>
      <c r="E827" s="122" t="s">
        <v>3190</v>
      </c>
      <c r="F827" s="123">
        <v>45.844000000000001</v>
      </c>
    </row>
    <row r="828" spans="1:6" x14ac:dyDescent="0.25">
      <c r="A828" s="120">
        <v>45108.433863611106</v>
      </c>
      <c r="B828" s="121" t="s">
        <v>3177</v>
      </c>
      <c r="C828" s="122" t="s">
        <v>253</v>
      </c>
      <c r="D828" s="122" t="s">
        <v>182</v>
      </c>
      <c r="E828" s="122" t="s">
        <v>3190</v>
      </c>
      <c r="F828" s="123">
        <v>46.204000000000001</v>
      </c>
    </row>
    <row r="829" spans="1:6" x14ac:dyDescent="0.25">
      <c r="A829" s="120">
        <v>45108.434393946758</v>
      </c>
      <c r="B829" s="121" t="s">
        <v>3177</v>
      </c>
      <c r="C829" s="122" t="s">
        <v>253</v>
      </c>
      <c r="D829" s="122" t="s">
        <v>182</v>
      </c>
      <c r="E829" s="122" t="s">
        <v>3190</v>
      </c>
      <c r="F829" s="123">
        <v>45.933999999999997</v>
      </c>
    </row>
    <row r="830" spans="1:6" x14ac:dyDescent="0.25">
      <c r="A830" s="120">
        <v>45108.434921284723</v>
      </c>
      <c r="B830" s="121" t="s">
        <v>3177</v>
      </c>
      <c r="C830" s="122" t="s">
        <v>253</v>
      </c>
      <c r="D830" s="122" t="s">
        <v>182</v>
      </c>
      <c r="E830" s="122" t="s">
        <v>3190</v>
      </c>
      <c r="F830" s="123">
        <v>45.69</v>
      </c>
    </row>
    <row r="831" spans="1:6" x14ac:dyDescent="0.25">
      <c r="A831" s="120">
        <v>45108.43545164352</v>
      </c>
      <c r="B831" s="121" t="s">
        <v>3177</v>
      </c>
      <c r="C831" s="122" t="s">
        <v>253</v>
      </c>
      <c r="D831" s="122" t="s">
        <v>182</v>
      </c>
      <c r="E831" s="122" t="s">
        <v>3190</v>
      </c>
      <c r="F831" s="123">
        <v>45.691000000000003</v>
      </c>
    </row>
    <row r="832" spans="1:6" x14ac:dyDescent="0.25">
      <c r="A832" s="120">
        <v>45108.435987962963</v>
      </c>
      <c r="B832" s="121" t="s">
        <v>3177</v>
      </c>
      <c r="C832" s="122" t="s">
        <v>253</v>
      </c>
      <c r="D832" s="122" t="s">
        <v>182</v>
      </c>
      <c r="E832" s="122" t="s">
        <v>3190</v>
      </c>
      <c r="F832" s="123">
        <v>46.222000000000001</v>
      </c>
    </row>
    <row r="833" spans="1:6" x14ac:dyDescent="0.25">
      <c r="A833" s="120">
        <v>45108.436515358793</v>
      </c>
      <c r="B833" s="121" t="s">
        <v>3177</v>
      </c>
      <c r="C833" s="122" t="s">
        <v>253</v>
      </c>
      <c r="D833" s="122" t="s">
        <v>182</v>
      </c>
      <c r="E833" s="122" t="s">
        <v>3190</v>
      </c>
      <c r="F833" s="123">
        <v>45.600999999999999</v>
      </c>
    </row>
    <row r="834" spans="1:6" x14ac:dyDescent="0.25">
      <c r="A834" s="120">
        <v>45108.437045844905</v>
      </c>
      <c r="B834" s="121" t="s">
        <v>3177</v>
      </c>
      <c r="C834" s="122" t="s">
        <v>253</v>
      </c>
      <c r="D834" s="122" t="s">
        <v>182</v>
      </c>
      <c r="E834" s="122" t="s">
        <v>3190</v>
      </c>
      <c r="F834" s="123">
        <v>45.914999999999999</v>
      </c>
    </row>
    <row r="835" spans="1:6" x14ac:dyDescent="0.25">
      <c r="A835" s="120">
        <v>45108.43757613426</v>
      </c>
      <c r="B835" s="121" t="s">
        <v>3177</v>
      </c>
      <c r="C835" s="122" t="s">
        <v>253</v>
      </c>
      <c r="D835" s="122" t="s">
        <v>182</v>
      </c>
      <c r="E835" s="122" t="s">
        <v>3190</v>
      </c>
      <c r="F835" s="123">
        <v>45.933999999999997</v>
      </c>
    </row>
    <row r="836" spans="1:6" x14ac:dyDescent="0.25">
      <c r="A836" s="120">
        <v>45108.438106585643</v>
      </c>
      <c r="B836" s="121" t="s">
        <v>3177</v>
      </c>
      <c r="C836" s="122" t="s">
        <v>253</v>
      </c>
      <c r="D836" s="122" t="s">
        <v>182</v>
      </c>
      <c r="E836" s="122" t="s">
        <v>3190</v>
      </c>
      <c r="F836" s="123">
        <v>45.709000000000003</v>
      </c>
    </row>
    <row r="837" spans="1:6" x14ac:dyDescent="0.25">
      <c r="A837" s="120">
        <v>45108.438636921295</v>
      </c>
      <c r="B837" s="121" t="s">
        <v>3177</v>
      </c>
      <c r="C837" s="122" t="s">
        <v>253</v>
      </c>
      <c r="D837" s="122" t="s">
        <v>182</v>
      </c>
      <c r="E837" s="122" t="s">
        <v>3190</v>
      </c>
      <c r="F837" s="123">
        <v>45.735999999999997</v>
      </c>
    </row>
    <row r="838" spans="1:6" x14ac:dyDescent="0.25">
      <c r="A838" s="120">
        <v>45108.439164282405</v>
      </c>
      <c r="B838" s="121" t="s">
        <v>3177</v>
      </c>
      <c r="C838" s="122" t="s">
        <v>253</v>
      </c>
      <c r="D838" s="122" t="s">
        <v>182</v>
      </c>
      <c r="E838" s="122" t="s">
        <v>3190</v>
      </c>
      <c r="F838" s="123">
        <v>45.545999999999999</v>
      </c>
    </row>
    <row r="839" spans="1:6" x14ac:dyDescent="0.25">
      <c r="A839" s="120">
        <v>45108.439694768516</v>
      </c>
      <c r="B839" s="121" t="s">
        <v>3177</v>
      </c>
      <c r="C839" s="122" t="s">
        <v>253</v>
      </c>
      <c r="D839" s="122" t="s">
        <v>182</v>
      </c>
      <c r="E839" s="122" t="s">
        <v>3190</v>
      </c>
      <c r="F839" s="123">
        <v>45.853000000000002</v>
      </c>
    </row>
    <row r="840" spans="1:6" x14ac:dyDescent="0.25">
      <c r="A840" s="120">
        <v>45108.440222094905</v>
      </c>
      <c r="B840" s="121" t="s">
        <v>3177</v>
      </c>
      <c r="C840" s="122" t="s">
        <v>253</v>
      </c>
      <c r="D840" s="122" t="s">
        <v>182</v>
      </c>
      <c r="E840" s="122" t="s">
        <v>3190</v>
      </c>
      <c r="F840" s="123">
        <v>45.771999999999998</v>
      </c>
    </row>
    <row r="841" spans="1:6" x14ac:dyDescent="0.25">
      <c r="A841" s="120">
        <v>45108.440749479167</v>
      </c>
      <c r="B841" s="121" t="s">
        <v>3177</v>
      </c>
      <c r="C841" s="122" t="s">
        <v>253</v>
      </c>
      <c r="D841" s="122" t="s">
        <v>182</v>
      </c>
      <c r="E841" s="122" t="s">
        <v>3190</v>
      </c>
      <c r="F841" s="123">
        <v>45.573</v>
      </c>
    </row>
    <row r="842" spans="1:6" x14ac:dyDescent="0.25">
      <c r="A842" s="120">
        <v>45108.441280023144</v>
      </c>
      <c r="B842" s="121" t="s">
        <v>3177</v>
      </c>
      <c r="C842" s="122" t="s">
        <v>253</v>
      </c>
      <c r="D842" s="122" t="s">
        <v>182</v>
      </c>
      <c r="E842" s="122" t="s">
        <v>3190</v>
      </c>
      <c r="F842" s="123">
        <v>45.646000000000001</v>
      </c>
    </row>
    <row r="843" spans="1:6" x14ac:dyDescent="0.25">
      <c r="A843" s="120">
        <v>45108.441807303236</v>
      </c>
      <c r="B843" s="121" t="s">
        <v>3177</v>
      </c>
      <c r="C843" s="122" t="s">
        <v>253</v>
      </c>
      <c r="D843" s="122" t="s">
        <v>182</v>
      </c>
      <c r="E843" s="122" t="s">
        <v>3190</v>
      </c>
      <c r="F843" s="123">
        <v>45.573</v>
      </c>
    </row>
    <row r="844" spans="1:6" x14ac:dyDescent="0.25">
      <c r="A844" s="120">
        <v>45108.443120057869</v>
      </c>
      <c r="B844" s="121" t="s">
        <v>3177</v>
      </c>
      <c r="C844" s="122" t="s">
        <v>241</v>
      </c>
      <c r="D844" s="122" t="s">
        <v>182</v>
      </c>
      <c r="E844" s="122" t="s">
        <v>3266</v>
      </c>
      <c r="F844" s="123">
        <v>113.494</v>
      </c>
    </row>
    <row r="845" spans="1:6" x14ac:dyDescent="0.25">
      <c r="A845" s="120">
        <v>45108.443653275463</v>
      </c>
      <c r="B845" s="121" t="s">
        <v>3177</v>
      </c>
      <c r="C845" s="122" t="s">
        <v>241</v>
      </c>
      <c r="D845" s="122" t="s">
        <v>182</v>
      </c>
      <c r="E845" s="122" t="s">
        <v>3266</v>
      </c>
      <c r="F845" s="123">
        <v>46.069000000000003</v>
      </c>
    </row>
    <row r="846" spans="1:6" x14ac:dyDescent="0.25">
      <c r="A846" s="120">
        <v>45108.44418071759</v>
      </c>
      <c r="B846" s="121" t="s">
        <v>3177</v>
      </c>
      <c r="C846" s="122" t="s">
        <v>241</v>
      </c>
      <c r="D846" s="122" t="s">
        <v>182</v>
      </c>
      <c r="E846" s="122" t="s">
        <v>3266</v>
      </c>
      <c r="F846" s="123">
        <v>45.42</v>
      </c>
    </row>
    <row r="847" spans="1:6" x14ac:dyDescent="0.25">
      <c r="A847" s="120">
        <v>45108.444711099532</v>
      </c>
      <c r="B847" s="121" t="s">
        <v>3177</v>
      </c>
      <c r="C847" s="122" t="s">
        <v>241</v>
      </c>
      <c r="D847" s="122" t="s">
        <v>182</v>
      </c>
      <c r="E847" s="122" t="s">
        <v>3266</v>
      </c>
      <c r="F847" s="123">
        <v>45.889000000000003</v>
      </c>
    </row>
    <row r="848" spans="1:6" x14ac:dyDescent="0.25">
      <c r="A848" s="120">
        <v>45108.445235590276</v>
      </c>
      <c r="B848" s="121" t="s">
        <v>3177</v>
      </c>
      <c r="C848" s="122" t="s">
        <v>241</v>
      </c>
      <c r="D848" s="122" t="s">
        <v>182</v>
      </c>
      <c r="E848" s="122" t="s">
        <v>3266</v>
      </c>
      <c r="F848" s="123">
        <v>45.302999999999997</v>
      </c>
    </row>
    <row r="849" spans="1:6" x14ac:dyDescent="0.25">
      <c r="A849" s="120">
        <v>45108.445759988426</v>
      </c>
      <c r="B849" s="121" t="s">
        <v>3177</v>
      </c>
      <c r="C849" s="122" t="s">
        <v>241</v>
      </c>
      <c r="D849" s="122" t="s">
        <v>182</v>
      </c>
      <c r="E849" s="122" t="s">
        <v>3266</v>
      </c>
      <c r="F849" s="123">
        <v>45.402999999999999</v>
      </c>
    </row>
    <row r="850" spans="1:6" x14ac:dyDescent="0.25">
      <c r="A850" s="120">
        <v>45108.446293425921</v>
      </c>
      <c r="B850" s="121" t="s">
        <v>3177</v>
      </c>
      <c r="C850" s="122" t="s">
        <v>241</v>
      </c>
      <c r="D850" s="122" t="s">
        <v>182</v>
      </c>
      <c r="E850" s="122" t="s">
        <v>3266</v>
      </c>
      <c r="F850" s="123">
        <v>45.942999999999998</v>
      </c>
    </row>
    <row r="851" spans="1:6" x14ac:dyDescent="0.25">
      <c r="A851" s="120">
        <v>45108.446817696757</v>
      </c>
      <c r="B851" s="121" t="s">
        <v>3177</v>
      </c>
      <c r="C851" s="122" t="s">
        <v>241</v>
      </c>
      <c r="D851" s="122" t="s">
        <v>182</v>
      </c>
      <c r="E851" s="122" t="s">
        <v>3266</v>
      </c>
      <c r="F851" s="123">
        <v>45.402000000000001</v>
      </c>
    </row>
    <row r="852" spans="1:6" x14ac:dyDescent="0.25">
      <c r="A852" s="120">
        <v>45108.447345289351</v>
      </c>
      <c r="B852" s="121" t="s">
        <v>3177</v>
      </c>
      <c r="C852" s="122" t="s">
        <v>241</v>
      </c>
      <c r="D852" s="122" t="s">
        <v>182</v>
      </c>
      <c r="E852" s="122" t="s">
        <v>3266</v>
      </c>
      <c r="F852" s="123">
        <v>45.682000000000002</v>
      </c>
    </row>
    <row r="853" spans="1:6" x14ac:dyDescent="0.25">
      <c r="A853" s="120">
        <v>45108.447869710646</v>
      </c>
      <c r="B853" s="121" t="s">
        <v>3177</v>
      </c>
      <c r="C853" s="122" t="s">
        <v>241</v>
      </c>
      <c r="D853" s="122" t="s">
        <v>182</v>
      </c>
      <c r="E853" s="122" t="s">
        <v>3266</v>
      </c>
      <c r="F853" s="123">
        <v>45.320999999999998</v>
      </c>
    </row>
    <row r="854" spans="1:6" x14ac:dyDescent="0.25">
      <c r="A854" s="120">
        <v>45108.448397106476</v>
      </c>
      <c r="B854" s="121" t="s">
        <v>3177</v>
      </c>
      <c r="C854" s="122" t="s">
        <v>241</v>
      </c>
      <c r="D854" s="122" t="s">
        <v>182</v>
      </c>
      <c r="E854" s="122" t="s">
        <v>3266</v>
      </c>
      <c r="F854" s="123">
        <v>45.393000000000001</v>
      </c>
    </row>
    <row r="855" spans="1:6" x14ac:dyDescent="0.25">
      <c r="A855" s="120">
        <v>45108.448921539348</v>
      </c>
      <c r="B855" s="121" t="s">
        <v>3177</v>
      </c>
      <c r="C855" s="122" t="s">
        <v>241</v>
      </c>
      <c r="D855" s="122" t="s">
        <v>182</v>
      </c>
      <c r="E855" s="122" t="s">
        <v>3266</v>
      </c>
      <c r="F855" s="123">
        <v>45.473999999999997</v>
      </c>
    </row>
    <row r="856" spans="1:6" x14ac:dyDescent="0.25">
      <c r="A856" s="120">
        <v>45108.449448854168</v>
      </c>
      <c r="B856" s="121" t="s">
        <v>3177</v>
      </c>
      <c r="C856" s="122" t="s">
        <v>241</v>
      </c>
      <c r="D856" s="122" t="s">
        <v>182</v>
      </c>
      <c r="E856" s="122" t="s">
        <v>3266</v>
      </c>
      <c r="F856" s="123">
        <v>45.420999999999999</v>
      </c>
    </row>
    <row r="857" spans="1:6" x14ac:dyDescent="0.25">
      <c r="A857" s="120">
        <v>45108.450746782408</v>
      </c>
      <c r="B857" s="121" t="s">
        <v>3177</v>
      </c>
      <c r="C857" s="122" t="s">
        <v>253</v>
      </c>
      <c r="D857" s="122" t="s">
        <v>182</v>
      </c>
      <c r="E857" s="122" t="s">
        <v>3190</v>
      </c>
      <c r="F857" s="123">
        <v>112.193</v>
      </c>
    </row>
    <row r="858" spans="1:6" x14ac:dyDescent="0.25">
      <c r="A858" s="120">
        <v>45108.451280057867</v>
      </c>
      <c r="B858" s="121" t="s">
        <v>3177</v>
      </c>
      <c r="C858" s="122" t="s">
        <v>253</v>
      </c>
      <c r="D858" s="122" t="s">
        <v>182</v>
      </c>
      <c r="E858" s="122" t="s">
        <v>3190</v>
      </c>
      <c r="F858" s="123">
        <v>46.033000000000001</v>
      </c>
    </row>
    <row r="859" spans="1:6" x14ac:dyDescent="0.25">
      <c r="A859" s="120">
        <v>45108.451807569443</v>
      </c>
      <c r="B859" s="121" t="s">
        <v>3177</v>
      </c>
      <c r="C859" s="122" t="s">
        <v>253</v>
      </c>
      <c r="D859" s="122" t="s">
        <v>182</v>
      </c>
      <c r="E859" s="122" t="s">
        <v>3190</v>
      </c>
      <c r="F859" s="123">
        <v>45.662999999999997</v>
      </c>
    </row>
    <row r="860" spans="1:6" x14ac:dyDescent="0.25">
      <c r="A860" s="120">
        <v>45108.45234077546</v>
      </c>
      <c r="B860" s="121" t="s">
        <v>3177</v>
      </c>
      <c r="C860" s="122" t="s">
        <v>253</v>
      </c>
      <c r="D860" s="122" t="s">
        <v>182</v>
      </c>
      <c r="E860" s="122" t="s">
        <v>3190</v>
      </c>
      <c r="F860" s="123">
        <v>45.924999999999997</v>
      </c>
    </row>
    <row r="861" spans="1:6" x14ac:dyDescent="0.25">
      <c r="A861" s="120">
        <v>45108.452868229164</v>
      </c>
      <c r="B861" s="121" t="s">
        <v>3177</v>
      </c>
      <c r="C861" s="122" t="s">
        <v>253</v>
      </c>
      <c r="D861" s="122" t="s">
        <v>182</v>
      </c>
      <c r="E861" s="122" t="s">
        <v>3190</v>
      </c>
      <c r="F861" s="123">
        <v>45.591999999999999</v>
      </c>
    </row>
    <row r="862" spans="1:6" x14ac:dyDescent="0.25">
      <c r="A862" s="120">
        <v>45108.453395601849</v>
      </c>
      <c r="B862" s="121" t="s">
        <v>3177</v>
      </c>
      <c r="C862" s="122" t="s">
        <v>253</v>
      </c>
      <c r="D862" s="122" t="s">
        <v>182</v>
      </c>
      <c r="E862" s="122" t="s">
        <v>3190</v>
      </c>
      <c r="F862" s="123">
        <v>45.627000000000002</v>
      </c>
    </row>
    <row r="863" spans="1:6" x14ac:dyDescent="0.25">
      <c r="A863" s="120">
        <v>45108.453923032408</v>
      </c>
      <c r="B863" s="121" t="s">
        <v>3177</v>
      </c>
      <c r="C863" s="122" t="s">
        <v>253</v>
      </c>
      <c r="D863" s="122" t="s">
        <v>182</v>
      </c>
      <c r="E863" s="122" t="s">
        <v>3190</v>
      </c>
      <c r="F863" s="123">
        <v>45.664000000000001</v>
      </c>
    </row>
    <row r="864" spans="1:6" x14ac:dyDescent="0.25">
      <c r="A864" s="120">
        <v>45108.454450555553</v>
      </c>
      <c r="B864" s="121" t="s">
        <v>3177</v>
      </c>
      <c r="C864" s="122" t="s">
        <v>253</v>
      </c>
      <c r="D864" s="122" t="s">
        <v>182</v>
      </c>
      <c r="E864" s="122" t="s">
        <v>3190</v>
      </c>
      <c r="F864" s="123">
        <v>45.518999999999998</v>
      </c>
    </row>
    <row r="865" spans="1:6" x14ac:dyDescent="0.25">
      <c r="A865" s="120">
        <v>45108.454977928239</v>
      </c>
      <c r="B865" s="121" t="s">
        <v>3177</v>
      </c>
      <c r="C865" s="122" t="s">
        <v>253</v>
      </c>
      <c r="D865" s="122" t="s">
        <v>182</v>
      </c>
      <c r="E865" s="122" t="s">
        <v>3190</v>
      </c>
      <c r="F865" s="123">
        <v>45.42</v>
      </c>
    </row>
    <row r="866" spans="1:6" x14ac:dyDescent="0.25">
      <c r="A866" s="120">
        <v>45108.455505358797</v>
      </c>
      <c r="B866" s="121" t="s">
        <v>3177</v>
      </c>
      <c r="C866" s="122" t="s">
        <v>253</v>
      </c>
      <c r="D866" s="122" t="s">
        <v>182</v>
      </c>
      <c r="E866" s="122" t="s">
        <v>3190</v>
      </c>
      <c r="F866" s="123">
        <v>45.7</v>
      </c>
    </row>
    <row r="867" spans="1:6" x14ac:dyDescent="0.25">
      <c r="A867" s="120">
        <v>45108.456035729163</v>
      </c>
      <c r="B867" s="121" t="s">
        <v>3177</v>
      </c>
      <c r="C867" s="122" t="s">
        <v>253</v>
      </c>
      <c r="D867" s="122" t="s">
        <v>182</v>
      </c>
      <c r="E867" s="122" t="s">
        <v>3190</v>
      </c>
      <c r="F867" s="123">
        <v>45.691000000000003</v>
      </c>
    </row>
    <row r="868" spans="1:6" x14ac:dyDescent="0.25">
      <c r="A868" s="120">
        <v>45108.45656903935</v>
      </c>
      <c r="B868" s="121" t="s">
        <v>3177</v>
      </c>
      <c r="C868" s="122" t="s">
        <v>253</v>
      </c>
      <c r="D868" s="122" t="s">
        <v>182</v>
      </c>
      <c r="E868" s="122" t="s">
        <v>3190</v>
      </c>
      <c r="F868" s="123">
        <v>46.131999999999998</v>
      </c>
    </row>
    <row r="869" spans="1:6" x14ac:dyDescent="0.25">
      <c r="A869" s="120">
        <v>45108.457093518518</v>
      </c>
      <c r="B869" s="121" t="s">
        <v>3177</v>
      </c>
      <c r="C869" s="122" t="s">
        <v>253</v>
      </c>
      <c r="D869" s="122" t="s">
        <v>182</v>
      </c>
      <c r="E869" s="122" t="s">
        <v>3190</v>
      </c>
      <c r="F869" s="123">
        <v>45.438000000000002</v>
      </c>
    </row>
    <row r="870" spans="1:6" x14ac:dyDescent="0.25">
      <c r="A870" s="120">
        <v>45108.457623819442</v>
      </c>
      <c r="B870" s="121" t="s">
        <v>3177</v>
      </c>
      <c r="C870" s="122" t="s">
        <v>253</v>
      </c>
      <c r="D870" s="122" t="s">
        <v>182</v>
      </c>
      <c r="E870" s="122" t="s">
        <v>3190</v>
      </c>
      <c r="F870" s="123">
        <v>45.798999999999999</v>
      </c>
    </row>
    <row r="871" spans="1:6" x14ac:dyDescent="0.25">
      <c r="A871" s="120">
        <v>45108.458151168983</v>
      </c>
      <c r="B871" s="121" t="s">
        <v>3177</v>
      </c>
      <c r="C871" s="122" t="s">
        <v>253</v>
      </c>
      <c r="D871" s="122" t="s">
        <v>182</v>
      </c>
      <c r="E871" s="122" t="s">
        <v>3190</v>
      </c>
      <c r="F871" s="123">
        <v>45.518999999999998</v>
      </c>
    </row>
    <row r="872" spans="1:6" x14ac:dyDescent="0.25">
      <c r="A872" s="120">
        <v>45108.45867861111</v>
      </c>
      <c r="B872" s="121" t="s">
        <v>3177</v>
      </c>
      <c r="C872" s="122" t="s">
        <v>253</v>
      </c>
      <c r="D872" s="122" t="s">
        <v>182</v>
      </c>
      <c r="E872" s="122" t="s">
        <v>3190</v>
      </c>
      <c r="F872" s="123">
        <v>45.673000000000002</v>
      </c>
    </row>
    <row r="873" spans="1:6" x14ac:dyDescent="0.25">
      <c r="A873" s="120">
        <v>45108.459208981483</v>
      </c>
      <c r="B873" s="121" t="s">
        <v>3177</v>
      </c>
      <c r="C873" s="122" t="s">
        <v>253</v>
      </c>
      <c r="D873" s="122" t="s">
        <v>182</v>
      </c>
      <c r="E873" s="122" t="s">
        <v>3190</v>
      </c>
      <c r="F873" s="123">
        <v>45.654000000000003</v>
      </c>
    </row>
    <row r="874" spans="1:6" x14ac:dyDescent="0.25">
      <c r="A874" s="120">
        <v>45108.459736435187</v>
      </c>
      <c r="B874" s="121" t="s">
        <v>3177</v>
      </c>
      <c r="C874" s="122" t="s">
        <v>253</v>
      </c>
      <c r="D874" s="122" t="s">
        <v>182</v>
      </c>
      <c r="E874" s="122" t="s">
        <v>3190</v>
      </c>
      <c r="F874" s="123">
        <v>45.619</v>
      </c>
    </row>
    <row r="875" spans="1:6" x14ac:dyDescent="0.25">
      <c r="A875" s="120">
        <v>45108.460266956019</v>
      </c>
      <c r="B875" s="121" t="s">
        <v>3177</v>
      </c>
      <c r="C875" s="122" t="s">
        <v>253</v>
      </c>
      <c r="D875" s="122" t="s">
        <v>182</v>
      </c>
      <c r="E875" s="122" t="s">
        <v>3190</v>
      </c>
      <c r="F875" s="123">
        <v>45.906999999999996</v>
      </c>
    </row>
    <row r="876" spans="1:6" x14ac:dyDescent="0.25">
      <c r="A876" s="120">
        <v>45108.460794212959</v>
      </c>
      <c r="B876" s="121" t="s">
        <v>3177</v>
      </c>
      <c r="C876" s="122" t="s">
        <v>253</v>
      </c>
      <c r="D876" s="122" t="s">
        <v>182</v>
      </c>
      <c r="E876" s="122" t="s">
        <v>3190</v>
      </c>
      <c r="F876" s="123">
        <v>45.491999999999997</v>
      </c>
    </row>
    <row r="877" spans="1:6" x14ac:dyDescent="0.25">
      <c r="A877" s="120">
        <v>45108.461321631941</v>
      </c>
      <c r="B877" s="121" t="s">
        <v>3177</v>
      </c>
      <c r="C877" s="122" t="s">
        <v>253</v>
      </c>
      <c r="D877" s="122" t="s">
        <v>182</v>
      </c>
      <c r="E877" s="122" t="s">
        <v>3190</v>
      </c>
      <c r="F877" s="123">
        <v>45.591999999999999</v>
      </c>
    </row>
    <row r="878" spans="1:6" x14ac:dyDescent="0.25">
      <c r="A878" s="120">
        <v>45108.461849074069</v>
      </c>
      <c r="B878" s="121" t="s">
        <v>3177</v>
      </c>
      <c r="C878" s="122" t="s">
        <v>253</v>
      </c>
      <c r="D878" s="122" t="s">
        <v>182</v>
      </c>
      <c r="E878" s="122" t="s">
        <v>3190</v>
      </c>
      <c r="F878" s="123">
        <v>45.618000000000002</v>
      </c>
    </row>
    <row r="879" spans="1:6" x14ac:dyDescent="0.25">
      <c r="A879" s="120">
        <v>45108.46237645833</v>
      </c>
      <c r="B879" s="121" t="s">
        <v>3177</v>
      </c>
      <c r="C879" s="122" t="s">
        <v>253</v>
      </c>
      <c r="D879" s="122" t="s">
        <v>182</v>
      </c>
      <c r="E879" s="122" t="s">
        <v>3190</v>
      </c>
      <c r="F879" s="123">
        <v>45.411000000000001</v>
      </c>
    </row>
    <row r="880" spans="1:6" x14ac:dyDescent="0.25">
      <c r="A880" s="120">
        <v>45108.462900914346</v>
      </c>
      <c r="B880" s="121" t="s">
        <v>3177</v>
      </c>
      <c r="C880" s="122" t="s">
        <v>253</v>
      </c>
      <c r="D880" s="122" t="s">
        <v>182</v>
      </c>
      <c r="E880" s="122" t="s">
        <v>3190</v>
      </c>
      <c r="F880" s="123">
        <v>45.43</v>
      </c>
    </row>
    <row r="881" spans="1:6" x14ac:dyDescent="0.25">
      <c r="A881" s="120">
        <v>45108.463434351848</v>
      </c>
      <c r="B881" s="121" t="s">
        <v>3177</v>
      </c>
      <c r="C881" s="122" t="s">
        <v>253</v>
      </c>
      <c r="D881" s="122" t="s">
        <v>182</v>
      </c>
      <c r="E881" s="122" t="s">
        <v>3190</v>
      </c>
      <c r="F881" s="123">
        <v>46.006</v>
      </c>
    </row>
    <row r="882" spans="1:6" x14ac:dyDescent="0.25">
      <c r="A882" s="120">
        <v>45108.463961689813</v>
      </c>
      <c r="B882" s="121" t="s">
        <v>3177</v>
      </c>
      <c r="C882" s="122" t="s">
        <v>253</v>
      </c>
      <c r="D882" s="122" t="s">
        <v>182</v>
      </c>
      <c r="E882" s="122" t="s">
        <v>3190</v>
      </c>
      <c r="F882" s="123">
        <v>45.707999999999998</v>
      </c>
    </row>
    <row r="883" spans="1:6" x14ac:dyDescent="0.25">
      <c r="A883" s="120">
        <v>45108.464491979168</v>
      </c>
      <c r="B883" s="121" t="s">
        <v>3177</v>
      </c>
      <c r="C883" s="122" t="s">
        <v>253</v>
      </c>
      <c r="D883" s="122" t="s">
        <v>182</v>
      </c>
      <c r="E883" s="122" t="s">
        <v>3190</v>
      </c>
      <c r="F883" s="123">
        <v>45.753999999999998</v>
      </c>
    </row>
    <row r="884" spans="1:6" x14ac:dyDescent="0.25">
      <c r="A884" s="120">
        <v>45108.465019525458</v>
      </c>
      <c r="B884" s="121" t="s">
        <v>3177</v>
      </c>
      <c r="C884" s="122" t="s">
        <v>253</v>
      </c>
      <c r="D884" s="122" t="s">
        <v>182</v>
      </c>
      <c r="E884" s="122" t="s">
        <v>3190</v>
      </c>
      <c r="F884" s="123">
        <v>45.564</v>
      </c>
    </row>
    <row r="885" spans="1:6" x14ac:dyDescent="0.25">
      <c r="A885" s="120">
        <v>45108.465555717594</v>
      </c>
      <c r="B885" s="121" t="s">
        <v>3177</v>
      </c>
      <c r="C885" s="122" t="s">
        <v>253</v>
      </c>
      <c r="D885" s="122" t="s">
        <v>182</v>
      </c>
      <c r="E885" s="122" t="s">
        <v>3190</v>
      </c>
      <c r="F885" s="123">
        <v>46.34</v>
      </c>
    </row>
    <row r="886" spans="1:6" x14ac:dyDescent="0.25">
      <c r="A886" s="120">
        <v>45108.466086099535</v>
      </c>
      <c r="B886" s="121" t="s">
        <v>3177</v>
      </c>
      <c r="C886" s="122" t="s">
        <v>253</v>
      </c>
      <c r="D886" s="122" t="s">
        <v>182</v>
      </c>
      <c r="E886" s="122" t="s">
        <v>3190</v>
      </c>
      <c r="F886" s="123">
        <v>45.933999999999997</v>
      </c>
    </row>
    <row r="887" spans="1:6" x14ac:dyDescent="0.25">
      <c r="A887" s="120">
        <v>45108.466622523149</v>
      </c>
      <c r="B887" s="121" t="s">
        <v>3177</v>
      </c>
      <c r="C887" s="122" t="s">
        <v>253</v>
      </c>
      <c r="D887" s="122" t="s">
        <v>182</v>
      </c>
      <c r="E887" s="122" t="s">
        <v>3190</v>
      </c>
      <c r="F887" s="123">
        <v>46.276000000000003</v>
      </c>
    </row>
    <row r="888" spans="1:6" x14ac:dyDescent="0.25">
      <c r="A888" s="120">
        <v>45108.382997858796</v>
      </c>
      <c r="B888" s="121" t="s">
        <v>3177</v>
      </c>
      <c r="C888" s="122" t="s">
        <v>265</v>
      </c>
      <c r="D888" s="122" t="s">
        <v>170</v>
      </c>
      <c r="E888" s="122" t="s">
        <v>3304</v>
      </c>
      <c r="F888" s="123">
        <v>57.045000000000002</v>
      </c>
    </row>
    <row r="889" spans="1:6" x14ac:dyDescent="0.25">
      <c r="A889" s="120">
        <v>45108.383548900463</v>
      </c>
      <c r="B889" s="121" t="s">
        <v>3177</v>
      </c>
      <c r="C889" s="122" t="s">
        <v>265</v>
      </c>
      <c r="D889" s="122" t="s">
        <v>170</v>
      </c>
      <c r="E889" s="122" t="s">
        <v>3304</v>
      </c>
      <c r="F889" s="123">
        <v>47.645000000000003</v>
      </c>
    </row>
    <row r="890" spans="1:6" x14ac:dyDescent="0.25">
      <c r="A890" s="120">
        <v>45108.384085254627</v>
      </c>
      <c r="B890" s="121" t="s">
        <v>3177</v>
      </c>
      <c r="C890" s="122" t="s">
        <v>265</v>
      </c>
      <c r="D890" s="122" t="s">
        <v>170</v>
      </c>
      <c r="E890" s="122" t="s">
        <v>3304</v>
      </c>
      <c r="F890" s="123">
        <v>46.366999999999997</v>
      </c>
    </row>
    <row r="891" spans="1:6" x14ac:dyDescent="0.25">
      <c r="A891" s="120">
        <v>45108.384618599535</v>
      </c>
      <c r="B891" s="121" t="s">
        <v>3177</v>
      </c>
      <c r="C891" s="122" t="s">
        <v>265</v>
      </c>
      <c r="D891" s="122" t="s">
        <v>170</v>
      </c>
      <c r="E891" s="122" t="s">
        <v>3304</v>
      </c>
      <c r="F891" s="123">
        <v>46.069000000000003</v>
      </c>
    </row>
    <row r="892" spans="1:6" x14ac:dyDescent="0.25">
      <c r="A892" s="120">
        <v>45108.385151875002</v>
      </c>
      <c r="B892" s="121" t="s">
        <v>3177</v>
      </c>
      <c r="C892" s="122" t="s">
        <v>265</v>
      </c>
      <c r="D892" s="122" t="s">
        <v>170</v>
      </c>
      <c r="E892" s="122" t="s">
        <v>3304</v>
      </c>
      <c r="F892" s="123">
        <v>46.087000000000003</v>
      </c>
    </row>
    <row r="893" spans="1:6" x14ac:dyDescent="0.25">
      <c r="A893" s="120">
        <v>45108.385682372682</v>
      </c>
      <c r="B893" s="121" t="s">
        <v>3177</v>
      </c>
      <c r="C893" s="122" t="s">
        <v>265</v>
      </c>
      <c r="D893" s="122" t="s">
        <v>170</v>
      </c>
      <c r="E893" s="122" t="s">
        <v>3304</v>
      </c>
      <c r="F893" s="123">
        <v>45.924999999999997</v>
      </c>
    </row>
    <row r="894" spans="1:6" x14ac:dyDescent="0.25">
      <c r="A894" s="120">
        <v>45108.386212719903</v>
      </c>
      <c r="B894" s="121" t="s">
        <v>3177</v>
      </c>
      <c r="C894" s="122" t="s">
        <v>265</v>
      </c>
      <c r="D894" s="122" t="s">
        <v>170</v>
      </c>
      <c r="E894" s="122" t="s">
        <v>3304</v>
      </c>
      <c r="F894" s="123">
        <v>45.853000000000002</v>
      </c>
    </row>
    <row r="895" spans="1:6" x14ac:dyDescent="0.25">
      <c r="A895" s="120">
        <v>45108.386742905088</v>
      </c>
      <c r="B895" s="121" t="s">
        <v>3177</v>
      </c>
      <c r="C895" s="122" t="s">
        <v>265</v>
      </c>
      <c r="D895" s="122" t="s">
        <v>170</v>
      </c>
      <c r="E895" s="122" t="s">
        <v>3304</v>
      </c>
      <c r="F895" s="123">
        <v>45.851999999999997</v>
      </c>
    </row>
    <row r="896" spans="1:6" x14ac:dyDescent="0.25">
      <c r="A896" s="120">
        <v>45108.387276400463</v>
      </c>
      <c r="B896" s="121" t="s">
        <v>3177</v>
      </c>
      <c r="C896" s="122" t="s">
        <v>265</v>
      </c>
      <c r="D896" s="122" t="s">
        <v>170</v>
      </c>
      <c r="E896" s="122" t="s">
        <v>3304</v>
      </c>
      <c r="F896" s="123">
        <v>45.933999999999997</v>
      </c>
    </row>
    <row r="897" spans="1:6" x14ac:dyDescent="0.25">
      <c r="A897" s="120">
        <v>45108.387806643514</v>
      </c>
      <c r="B897" s="121" t="s">
        <v>3177</v>
      </c>
      <c r="C897" s="122" t="s">
        <v>265</v>
      </c>
      <c r="D897" s="122" t="s">
        <v>170</v>
      </c>
      <c r="E897" s="122" t="s">
        <v>3304</v>
      </c>
      <c r="F897" s="123">
        <v>45.951999999999998</v>
      </c>
    </row>
    <row r="898" spans="1:6" x14ac:dyDescent="0.25">
      <c r="A898" s="120">
        <v>45108.38833710648</v>
      </c>
      <c r="B898" s="121" t="s">
        <v>3177</v>
      </c>
      <c r="C898" s="122" t="s">
        <v>265</v>
      </c>
      <c r="D898" s="122" t="s">
        <v>170</v>
      </c>
      <c r="E898" s="122" t="s">
        <v>3304</v>
      </c>
      <c r="F898" s="123">
        <v>45.862000000000002</v>
      </c>
    </row>
    <row r="899" spans="1:6" x14ac:dyDescent="0.25">
      <c r="A899" s="120">
        <v>45108.388867511574</v>
      </c>
      <c r="B899" s="121" t="s">
        <v>3177</v>
      </c>
      <c r="C899" s="122" t="s">
        <v>265</v>
      </c>
      <c r="D899" s="122" t="s">
        <v>170</v>
      </c>
      <c r="E899" s="122" t="s">
        <v>3304</v>
      </c>
      <c r="F899" s="123">
        <v>45.798999999999999</v>
      </c>
    </row>
    <row r="900" spans="1:6" x14ac:dyDescent="0.25">
      <c r="A900" s="120">
        <v>45108.389406736111</v>
      </c>
      <c r="B900" s="121" t="s">
        <v>3177</v>
      </c>
      <c r="C900" s="122" t="s">
        <v>265</v>
      </c>
      <c r="D900" s="122" t="s">
        <v>170</v>
      </c>
      <c r="E900" s="122" t="s">
        <v>3304</v>
      </c>
      <c r="F900" s="123">
        <v>46.527999999999999</v>
      </c>
    </row>
    <row r="901" spans="1:6" x14ac:dyDescent="0.25">
      <c r="A901" s="120">
        <v>45108.389937222222</v>
      </c>
      <c r="B901" s="121" t="s">
        <v>3177</v>
      </c>
      <c r="C901" s="122" t="s">
        <v>265</v>
      </c>
      <c r="D901" s="122" t="s">
        <v>170</v>
      </c>
      <c r="E901" s="122" t="s">
        <v>3304</v>
      </c>
      <c r="F901" s="123">
        <v>45.88</v>
      </c>
    </row>
    <row r="902" spans="1:6" x14ac:dyDescent="0.25">
      <c r="A902" s="120">
        <v>45108.390467581019</v>
      </c>
      <c r="B902" s="121" t="s">
        <v>3177</v>
      </c>
      <c r="C902" s="122" t="s">
        <v>265</v>
      </c>
      <c r="D902" s="122" t="s">
        <v>170</v>
      </c>
      <c r="E902" s="122" t="s">
        <v>3304</v>
      </c>
      <c r="F902" s="123">
        <v>45.664000000000001</v>
      </c>
    </row>
    <row r="903" spans="1:6" x14ac:dyDescent="0.25">
      <c r="A903" s="120">
        <v>45108.390995000002</v>
      </c>
      <c r="B903" s="121" t="s">
        <v>3177</v>
      </c>
      <c r="C903" s="122" t="s">
        <v>265</v>
      </c>
      <c r="D903" s="122" t="s">
        <v>170</v>
      </c>
      <c r="E903" s="122" t="s">
        <v>3304</v>
      </c>
      <c r="F903" s="123">
        <v>45.671999999999997</v>
      </c>
    </row>
    <row r="904" spans="1:6" x14ac:dyDescent="0.25">
      <c r="A904" s="120">
        <v>45108.391534224538</v>
      </c>
      <c r="B904" s="121" t="s">
        <v>3177</v>
      </c>
      <c r="C904" s="122" t="s">
        <v>265</v>
      </c>
      <c r="D904" s="122" t="s">
        <v>170</v>
      </c>
      <c r="E904" s="122" t="s">
        <v>3304</v>
      </c>
      <c r="F904" s="123">
        <v>46.600999999999999</v>
      </c>
    </row>
    <row r="905" spans="1:6" x14ac:dyDescent="0.25">
      <c r="A905" s="120">
        <v>45108.392061550927</v>
      </c>
      <c r="B905" s="121" t="s">
        <v>3177</v>
      </c>
      <c r="C905" s="122" t="s">
        <v>265</v>
      </c>
      <c r="D905" s="122" t="s">
        <v>170</v>
      </c>
      <c r="E905" s="122" t="s">
        <v>3304</v>
      </c>
      <c r="F905" s="123">
        <v>45.628</v>
      </c>
    </row>
    <row r="906" spans="1:6" x14ac:dyDescent="0.25">
      <c r="A906" s="120">
        <v>45108.392594884259</v>
      </c>
      <c r="B906" s="121" t="s">
        <v>3177</v>
      </c>
      <c r="C906" s="122" t="s">
        <v>265</v>
      </c>
      <c r="D906" s="122" t="s">
        <v>170</v>
      </c>
      <c r="E906" s="122" t="s">
        <v>3304</v>
      </c>
      <c r="F906" s="123">
        <v>45.933</v>
      </c>
    </row>
    <row r="907" spans="1:6" x14ac:dyDescent="0.25">
      <c r="A907" s="120">
        <v>45108.393122337962</v>
      </c>
      <c r="B907" s="121" t="s">
        <v>3177</v>
      </c>
      <c r="C907" s="122" t="s">
        <v>265</v>
      </c>
      <c r="D907" s="122" t="s">
        <v>170</v>
      </c>
      <c r="E907" s="122" t="s">
        <v>3304</v>
      </c>
      <c r="F907" s="123">
        <v>45.718000000000004</v>
      </c>
    </row>
    <row r="908" spans="1:6" x14ac:dyDescent="0.25">
      <c r="A908" s="120">
        <v>45108.393655752312</v>
      </c>
      <c r="B908" s="121" t="s">
        <v>3177</v>
      </c>
      <c r="C908" s="122" t="s">
        <v>265</v>
      </c>
      <c r="D908" s="122" t="s">
        <v>170</v>
      </c>
      <c r="E908" s="122" t="s">
        <v>3304</v>
      </c>
      <c r="F908" s="123">
        <v>45.915999999999997</v>
      </c>
    </row>
    <row r="909" spans="1:6" x14ac:dyDescent="0.25">
      <c r="A909" s="120">
        <v>45108.394186122685</v>
      </c>
      <c r="B909" s="121" t="s">
        <v>3177</v>
      </c>
      <c r="C909" s="122" t="s">
        <v>265</v>
      </c>
      <c r="D909" s="122" t="s">
        <v>170</v>
      </c>
      <c r="E909" s="122" t="s">
        <v>3304</v>
      </c>
      <c r="F909" s="123">
        <v>45.798999999999999</v>
      </c>
    </row>
    <row r="910" spans="1:6" x14ac:dyDescent="0.25">
      <c r="A910" s="120">
        <v>45108.394716469906</v>
      </c>
      <c r="B910" s="121" t="s">
        <v>3177</v>
      </c>
      <c r="C910" s="122" t="s">
        <v>265</v>
      </c>
      <c r="D910" s="122" t="s">
        <v>170</v>
      </c>
      <c r="E910" s="122" t="s">
        <v>3304</v>
      </c>
      <c r="F910" s="123">
        <v>45.978999999999999</v>
      </c>
    </row>
    <row r="911" spans="1:6" x14ac:dyDescent="0.25">
      <c r="A911" s="120">
        <v>45108.39524680555</v>
      </c>
      <c r="B911" s="121" t="s">
        <v>3177</v>
      </c>
      <c r="C911" s="122" t="s">
        <v>265</v>
      </c>
      <c r="D911" s="122" t="s">
        <v>170</v>
      </c>
      <c r="E911" s="122" t="s">
        <v>3304</v>
      </c>
      <c r="F911" s="123">
        <v>45.816000000000003</v>
      </c>
    </row>
    <row r="912" spans="1:6" x14ac:dyDescent="0.25">
      <c r="A912" s="120">
        <v>45108.396595046295</v>
      </c>
      <c r="B912" s="121" t="s">
        <v>3177</v>
      </c>
      <c r="C912" s="122" t="s">
        <v>268</v>
      </c>
      <c r="D912" s="122" t="s">
        <v>170</v>
      </c>
      <c r="E912" s="122" t="s">
        <v>3390</v>
      </c>
      <c r="F912" s="123">
        <v>116.376</v>
      </c>
    </row>
    <row r="913" spans="1:6" x14ac:dyDescent="0.25">
      <c r="A913" s="120">
        <v>45108.397137245367</v>
      </c>
      <c r="B913" s="121" t="s">
        <v>3177</v>
      </c>
      <c r="C913" s="122" t="s">
        <v>268</v>
      </c>
      <c r="D913" s="122" t="s">
        <v>170</v>
      </c>
      <c r="E913" s="122" t="s">
        <v>3390</v>
      </c>
      <c r="F913" s="123">
        <v>46.771999999999998</v>
      </c>
    </row>
    <row r="914" spans="1:6" x14ac:dyDescent="0.25">
      <c r="A914" s="120">
        <v>45108.39767056713</v>
      </c>
      <c r="B914" s="121" t="s">
        <v>3177</v>
      </c>
      <c r="C914" s="122" t="s">
        <v>268</v>
      </c>
      <c r="D914" s="122" t="s">
        <v>170</v>
      </c>
      <c r="E914" s="122" t="s">
        <v>3390</v>
      </c>
      <c r="F914" s="123">
        <v>46.195</v>
      </c>
    </row>
    <row r="915" spans="1:6" x14ac:dyDescent="0.25">
      <c r="A915" s="120">
        <v>45108.398206805556</v>
      </c>
      <c r="B915" s="121" t="s">
        <v>3177</v>
      </c>
      <c r="C915" s="122" t="s">
        <v>268</v>
      </c>
      <c r="D915" s="122" t="s">
        <v>170</v>
      </c>
      <c r="E915" s="122" t="s">
        <v>3390</v>
      </c>
      <c r="F915" s="123">
        <v>46.384</v>
      </c>
    </row>
    <row r="916" spans="1:6" x14ac:dyDescent="0.25">
      <c r="A916" s="120">
        <v>45108.398743113423</v>
      </c>
      <c r="B916" s="121" t="s">
        <v>3177</v>
      </c>
      <c r="C916" s="122" t="s">
        <v>268</v>
      </c>
      <c r="D916" s="122" t="s">
        <v>170</v>
      </c>
      <c r="E916" s="122" t="s">
        <v>3390</v>
      </c>
      <c r="F916" s="123">
        <v>46.347999999999999</v>
      </c>
    </row>
    <row r="917" spans="1:6" x14ac:dyDescent="0.25">
      <c r="A917" s="120">
        <v>45108.399282407408</v>
      </c>
      <c r="B917" s="121" t="s">
        <v>3177</v>
      </c>
      <c r="C917" s="122" t="s">
        <v>268</v>
      </c>
      <c r="D917" s="122" t="s">
        <v>170</v>
      </c>
      <c r="E917" s="122" t="s">
        <v>3390</v>
      </c>
      <c r="F917" s="123">
        <v>46.475000000000001</v>
      </c>
    </row>
    <row r="918" spans="1:6" x14ac:dyDescent="0.25">
      <c r="A918" s="120">
        <v>45108.399827638888</v>
      </c>
      <c r="B918" s="121" t="s">
        <v>3177</v>
      </c>
      <c r="C918" s="122" t="s">
        <v>268</v>
      </c>
      <c r="D918" s="122" t="s">
        <v>170</v>
      </c>
      <c r="E918" s="122" t="s">
        <v>3390</v>
      </c>
      <c r="F918" s="123">
        <v>47.069000000000003</v>
      </c>
    </row>
    <row r="919" spans="1:6" x14ac:dyDescent="0.25">
      <c r="A919" s="120">
        <v>45108.400358032406</v>
      </c>
      <c r="B919" s="121" t="s">
        <v>3177</v>
      </c>
      <c r="C919" s="122" t="s">
        <v>268</v>
      </c>
      <c r="D919" s="122" t="s">
        <v>170</v>
      </c>
      <c r="E919" s="122" t="s">
        <v>3390</v>
      </c>
      <c r="F919" s="123">
        <v>45.960999999999999</v>
      </c>
    </row>
    <row r="920" spans="1:6" x14ac:dyDescent="0.25">
      <c r="A920" s="120">
        <v>45108.400891249999</v>
      </c>
      <c r="B920" s="121" t="s">
        <v>3177</v>
      </c>
      <c r="C920" s="122" t="s">
        <v>268</v>
      </c>
      <c r="D920" s="122" t="s">
        <v>170</v>
      </c>
      <c r="E920" s="122" t="s">
        <v>3390</v>
      </c>
      <c r="F920" s="123">
        <v>46.122999999999998</v>
      </c>
    </row>
    <row r="921" spans="1:6" x14ac:dyDescent="0.25">
      <c r="A921" s="120">
        <v>45108.401427638884</v>
      </c>
      <c r="B921" s="121" t="s">
        <v>3177</v>
      </c>
      <c r="C921" s="122" t="s">
        <v>268</v>
      </c>
      <c r="D921" s="122" t="s">
        <v>170</v>
      </c>
      <c r="E921" s="122" t="s">
        <v>3390</v>
      </c>
      <c r="F921" s="123">
        <v>46.267000000000003</v>
      </c>
    </row>
    <row r="922" spans="1:6" x14ac:dyDescent="0.25">
      <c r="A922" s="120">
        <v>45108.401961041665</v>
      </c>
      <c r="B922" s="121" t="s">
        <v>3177</v>
      </c>
      <c r="C922" s="122" t="s">
        <v>268</v>
      </c>
      <c r="D922" s="122" t="s">
        <v>170</v>
      </c>
      <c r="E922" s="122" t="s">
        <v>3390</v>
      </c>
      <c r="F922" s="123">
        <v>46.024000000000001</v>
      </c>
    </row>
    <row r="923" spans="1:6" x14ac:dyDescent="0.25">
      <c r="A923" s="120">
        <v>45108.402494340276</v>
      </c>
      <c r="B923" s="121" t="s">
        <v>3177</v>
      </c>
      <c r="C923" s="122" t="s">
        <v>268</v>
      </c>
      <c r="D923" s="122" t="s">
        <v>170</v>
      </c>
      <c r="E923" s="122" t="s">
        <v>3390</v>
      </c>
      <c r="F923" s="123">
        <v>45.997</v>
      </c>
    </row>
    <row r="924" spans="1:6" x14ac:dyDescent="0.25">
      <c r="A924" s="120">
        <v>45108.403024733794</v>
      </c>
      <c r="B924" s="121" t="s">
        <v>3177</v>
      </c>
      <c r="C924" s="122" t="s">
        <v>268</v>
      </c>
      <c r="D924" s="122" t="s">
        <v>170</v>
      </c>
      <c r="E924" s="122" t="s">
        <v>3390</v>
      </c>
      <c r="F924" s="123">
        <v>46.042000000000002</v>
      </c>
    </row>
    <row r="925" spans="1:6" x14ac:dyDescent="0.25">
      <c r="A925" s="120">
        <v>45108.403557951387</v>
      </c>
      <c r="B925" s="121" t="s">
        <v>3177</v>
      </c>
      <c r="C925" s="122" t="s">
        <v>268</v>
      </c>
      <c r="D925" s="122" t="s">
        <v>170</v>
      </c>
      <c r="E925" s="122" t="s">
        <v>3390</v>
      </c>
      <c r="F925" s="123">
        <v>46.088000000000001</v>
      </c>
    </row>
    <row r="926" spans="1:6" x14ac:dyDescent="0.25">
      <c r="A926" s="120">
        <v>45108.404091331016</v>
      </c>
      <c r="B926" s="121" t="s">
        <v>3177</v>
      </c>
      <c r="C926" s="122" t="s">
        <v>268</v>
      </c>
      <c r="D926" s="122" t="s">
        <v>170</v>
      </c>
      <c r="E926" s="122" t="s">
        <v>3390</v>
      </c>
      <c r="F926" s="123">
        <v>46.069000000000003</v>
      </c>
    </row>
    <row r="927" spans="1:6" x14ac:dyDescent="0.25">
      <c r="A927" s="120">
        <v>45108.404627592594</v>
      </c>
      <c r="B927" s="121" t="s">
        <v>3177</v>
      </c>
      <c r="C927" s="122" t="s">
        <v>268</v>
      </c>
      <c r="D927" s="122" t="s">
        <v>170</v>
      </c>
      <c r="E927" s="122" t="s">
        <v>3390</v>
      </c>
      <c r="F927" s="123">
        <v>46.177</v>
      </c>
    </row>
    <row r="928" spans="1:6" x14ac:dyDescent="0.25">
      <c r="A928" s="120">
        <v>45108.405169803242</v>
      </c>
      <c r="B928" s="121" t="s">
        <v>3177</v>
      </c>
      <c r="C928" s="122" t="s">
        <v>268</v>
      </c>
      <c r="D928" s="122" t="s">
        <v>170</v>
      </c>
      <c r="E928" s="122" t="s">
        <v>3390</v>
      </c>
      <c r="F928" s="123">
        <v>46.978999999999999</v>
      </c>
    </row>
    <row r="929" spans="1:6" x14ac:dyDescent="0.25">
      <c r="A929" s="120">
        <v>45108.405703171295</v>
      </c>
      <c r="B929" s="121" t="s">
        <v>3177</v>
      </c>
      <c r="C929" s="122" t="s">
        <v>268</v>
      </c>
      <c r="D929" s="122" t="s">
        <v>170</v>
      </c>
      <c r="E929" s="122" t="s">
        <v>3390</v>
      </c>
      <c r="F929" s="123">
        <v>46.015000000000001</v>
      </c>
    </row>
    <row r="930" spans="1:6" x14ac:dyDescent="0.25">
      <c r="A930" s="120">
        <v>45108.406239560187</v>
      </c>
      <c r="B930" s="121" t="s">
        <v>3177</v>
      </c>
      <c r="C930" s="122" t="s">
        <v>268</v>
      </c>
      <c r="D930" s="122" t="s">
        <v>170</v>
      </c>
      <c r="E930" s="122" t="s">
        <v>3390</v>
      </c>
      <c r="F930" s="123">
        <v>46.284999999999997</v>
      </c>
    </row>
    <row r="931" spans="1:6" x14ac:dyDescent="0.25">
      <c r="A931" s="120">
        <v>45108.406769988425</v>
      </c>
      <c r="B931" s="121" t="s">
        <v>3177</v>
      </c>
      <c r="C931" s="122" t="s">
        <v>268</v>
      </c>
      <c r="D931" s="122" t="s">
        <v>170</v>
      </c>
      <c r="E931" s="122" t="s">
        <v>3390</v>
      </c>
      <c r="F931" s="123">
        <v>45.988</v>
      </c>
    </row>
    <row r="932" spans="1:6" x14ac:dyDescent="0.25">
      <c r="A932" s="120">
        <v>45108.407303217587</v>
      </c>
      <c r="B932" s="121" t="s">
        <v>3177</v>
      </c>
      <c r="C932" s="122" t="s">
        <v>268</v>
      </c>
      <c r="D932" s="122" t="s">
        <v>170</v>
      </c>
      <c r="E932" s="122" t="s">
        <v>3390</v>
      </c>
      <c r="F932" s="123">
        <v>45.898000000000003</v>
      </c>
    </row>
    <row r="933" spans="1:6" x14ac:dyDescent="0.25">
      <c r="A933" s="120">
        <v>45108.407836527775</v>
      </c>
      <c r="B933" s="121" t="s">
        <v>3177</v>
      </c>
      <c r="C933" s="122" t="s">
        <v>268</v>
      </c>
      <c r="D933" s="122" t="s">
        <v>170</v>
      </c>
      <c r="E933" s="122" t="s">
        <v>3390</v>
      </c>
      <c r="F933" s="123">
        <v>46.122999999999998</v>
      </c>
    </row>
    <row r="934" spans="1:6" x14ac:dyDescent="0.25">
      <c r="A934" s="120">
        <v>45108.408369803241</v>
      </c>
      <c r="B934" s="121" t="s">
        <v>3177</v>
      </c>
      <c r="C934" s="122" t="s">
        <v>268</v>
      </c>
      <c r="D934" s="122" t="s">
        <v>170</v>
      </c>
      <c r="E934" s="122" t="s">
        <v>3390</v>
      </c>
      <c r="F934" s="123">
        <v>46.015000000000001</v>
      </c>
    </row>
    <row r="935" spans="1:6" x14ac:dyDescent="0.25">
      <c r="A935" s="120">
        <v>45108.408903310185</v>
      </c>
      <c r="B935" s="121" t="s">
        <v>3177</v>
      </c>
      <c r="C935" s="122" t="s">
        <v>268</v>
      </c>
      <c r="D935" s="122" t="s">
        <v>170</v>
      </c>
      <c r="E935" s="122" t="s">
        <v>3390</v>
      </c>
      <c r="F935" s="123">
        <v>46.222000000000001</v>
      </c>
    </row>
    <row r="936" spans="1:6" x14ac:dyDescent="0.25">
      <c r="A936" s="120">
        <v>45108.409436539347</v>
      </c>
      <c r="B936" s="121" t="s">
        <v>3177</v>
      </c>
      <c r="C936" s="122" t="s">
        <v>268</v>
      </c>
      <c r="D936" s="122" t="s">
        <v>170</v>
      </c>
      <c r="E936" s="122" t="s">
        <v>3390</v>
      </c>
      <c r="F936" s="123">
        <v>46.078000000000003</v>
      </c>
    </row>
    <row r="937" spans="1:6" x14ac:dyDescent="0.25">
      <c r="A937" s="120">
        <v>45108.409970046298</v>
      </c>
      <c r="B937" s="121" t="s">
        <v>3177</v>
      </c>
      <c r="C937" s="122" t="s">
        <v>268</v>
      </c>
      <c r="D937" s="122" t="s">
        <v>170</v>
      </c>
      <c r="E937" s="122" t="s">
        <v>3390</v>
      </c>
      <c r="F937" s="123">
        <v>46.113999999999997</v>
      </c>
    </row>
    <row r="938" spans="1:6" x14ac:dyDescent="0.25">
      <c r="A938" s="120">
        <v>45108.410506238426</v>
      </c>
      <c r="B938" s="121" t="s">
        <v>3177</v>
      </c>
      <c r="C938" s="122" t="s">
        <v>268</v>
      </c>
      <c r="D938" s="122" t="s">
        <v>170</v>
      </c>
      <c r="E938" s="122" t="s">
        <v>3390</v>
      </c>
      <c r="F938" s="123">
        <v>46.34</v>
      </c>
    </row>
    <row r="939" spans="1:6" x14ac:dyDescent="0.25">
      <c r="A939" s="120">
        <v>45108.41105732639</v>
      </c>
      <c r="B939" s="121" t="s">
        <v>3177</v>
      </c>
      <c r="C939" s="122" t="s">
        <v>268</v>
      </c>
      <c r="D939" s="122" t="s">
        <v>170</v>
      </c>
      <c r="E939" s="122" t="s">
        <v>3390</v>
      </c>
      <c r="F939" s="123">
        <v>47.6</v>
      </c>
    </row>
    <row r="940" spans="1:6" x14ac:dyDescent="0.25">
      <c r="A940" s="120">
        <v>45108.411590706019</v>
      </c>
      <c r="B940" s="121" t="s">
        <v>3177</v>
      </c>
      <c r="C940" s="122" t="s">
        <v>268</v>
      </c>
      <c r="D940" s="122" t="s">
        <v>170</v>
      </c>
      <c r="E940" s="122" t="s">
        <v>3390</v>
      </c>
      <c r="F940" s="123">
        <v>46.106000000000002</v>
      </c>
    </row>
    <row r="941" spans="1:6" x14ac:dyDescent="0.25">
      <c r="A941" s="120">
        <v>45108.412124108792</v>
      </c>
      <c r="B941" s="121" t="s">
        <v>3177</v>
      </c>
      <c r="C941" s="122" t="s">
        <v>268</v>
      </c>
      <c r="D941" s="122" t="s">
        <v>170</v>
      </c>
      <c r="E941" s="122" t="s">
        <v>3390</v>
      </c>
      <c r="F941" s="123">
        <v>46.078000000000003</v>
      </c>
    </row>
    <row r="942" spans="1:6" x14ac:dyDescent="0.25">
      <c r="A942" s="120">
        <v>45108.412660277776</v>
      </c>
      <c r="B942" s="121" t="s">
        <v>3177</v>
      </c>
      <c r="C942" s="122" t="s">
        <v>268</v>
      </c>
      <c r="D942" s="122" t="s">
        <v>170</v>
      </c>
      <c r="E942" s="122" t="s">
        <v>3390</v>
      </c>
      <c r="F942" s="123">
        <v>46.366</v>
      </c>
    </row>
    <row r="943" spans="1:6" x14ac:dyDescent="0.25">
      <c r="A943" s="120">
        <v>45108.413984756946</v>
      </c>
      <c r="B943" s="121" t="s">
        <v>3177</v>
      </c>
      <c r="C943" s="122" t="s">
        <v>237</v>
      </c>
      <c r="D943" s="122" t="s">
        <v>170</v>
      </c>
      <c r="E943" s="122" t="s">
        <v>3350</v>
      </c>
      <c r="F943" s="123">
        <v>114.20399999999999</v>
      </c>
    </row>
    <row r="944" spans="1:6" x14ac:dyDescent="0.25">
      <c r="A944" s="120">
        <v>45108.414524120366</v>
      </c>
      <c r="B944" s="121" t="s">
        <v>3177</v>
      </c>
      <c r="C944" s="122" t="s">
        <v>237</v>
      </c>
      <c r="D944" s="122" t="s">
        <v>170</v>
      </c>
      <c r="E944" s="122" t="s">
        <v>3350</v>
      </c>
      <c r="F944" s="123">
        <v>46.798999999999999</v>
      </c>
    </row>
    <row r="945" spans="1:6" x14ac:dyDescent="0.25">
      <c r="A945" s="120">
        <v>45108.415060451385</v>
      </c>
      <c r="B945" s="121" t="s">
        <v>3177</v>
      </c>
      <c r="C945" s="122" t="s">
        <v>237</v>
      </c>
      <c r="D945" s="122" t="s">
        <v>170</v>
      </c>
      <c r="E945" s="122" t="s">
        <v>3350</v>
      </c>
      <c r="F945" s="123">
        <v>46.122999999999998</v>
      </c>
    </row>
    <row r="946" spans="1:6" x14ac:dyDescent="0.25">
      <c r="A946" s="120">
        <v>45108.415593715275</v>
      </c>
      <c r="B946" s="121" t="s">
        <v>3177</v>
      </c>
      <c r="C946" s="122" t="s">
        <v>237</v>
      </c>
      <c r="D946" s="122" t="s">
        <v>170</v>
      </c>
      <c r="E946" s="122" t="s">
        <v>3350</v>
      </c>
      <c r="F946" s="123">
        <v>46.122999999999998</v>
      </c>
    </row>
    <row r="947" spans="1:6" x14ac:dyDescent="0.25">
      <c r="A947" s="120">
        <v>45108.416127094904</v>
      </c>
      <c r="B947" s="121" t="s">
        <v>3177</v>
      </c>
      <c r="C947" s="122" t="s">
        <v>237</v>
      </c>
      <c r="D947" s="122" t="s">
        <v>170</v>
      </c>
      <c r="E947" s="122" t="s">
        <v>3350</v>
      </c>
      <c r="F947" s="123">
        <v>46.095999999999997</v>
      </c>
    </row>
    <row r="948" spans="1:6" x14ac:dyDescent="0.25">
      <c r="A948" s="120">
        <v>45108.416657488422</v>
      </c>
      <c r="B948" s="121" t="s">
        <v>3177</v>
      </c>
      <c r="C948" s="122" t="s">
        <v>237</v>
      </c>
      <c r="D948" s="122" t="s">
        <v>170</v>
      </c>
      <c r="E948" s="122" t="s">
        <v>3350</v>
      </c>
      <c r="F948" s="123">
        <v>45.826000000000001</v>
      </c>
    </row>
    <row r="949" spans="1:6" x14ac:dyDescent="0.25">
      <c r="A949" s="120">
        <v>45108.41718773148</v>
      </c>
      <c r="B949" s="121" t="s">
        <v>3177</v>
      </c>
      <c r="C949" s="122" t="s">
        <v>237</v>
      </c>
      <c r="D949" s="122" t="s">
        <v>170</v>
      </c>
      <c r="E949" s="122" t="s">
        <v>3350</v>
      </c>
      <c r="F949" s="123">
        <v>45.997</v>
      </c>
    </row>
    <row r="950" spans="1:6" x14ac:dyDescent="0.25">
      <c r="A950" s="120">
        <v>45108.417718206016</v>
      </c>
      <c r="B950" s="121" t="s">
        <v>3177</v>
      </c>
      <c r="C950" s="122" t="s">
        <v>237</v>
      </c>
      <c r="D950" s="122" t="s">
        <v>170</v>
      </c>
      <c r="E950" s="122" t="s">
        <v>3350</v>
      </c>
      <c r="F950" s="123">
        <v>45.79</v>
      </c>
    </row>
    <row r="951" spans="1:6" x14ac:dyDescent="0.25">
      <c r="A951" s="120">
        <v>45108.418254571756</v>
      </c>
      <c r="B951" s="121" t="s">
        <v>3177</v>
      </c>
      <c r="C951" s="122" t="s">
        <v>237</v>
      </c>
      <c r="D951" s="122" t="s">
        <v>170</v>
      </c>
      <c r="E951" s="122" t="s">
        <v>3350</v>
      </c>
      <c r="F951" s="123">
        <v>46.195</v>
      </c>
    </row>
    <row r="952" spans="1:6" x14ac:dyDescent="0.25">
      <c r="A952" s="120">
        <v>45108.418781875</v>
      </c>
      <c r="B952" s="121" t="s">
        <v>3177</v>
      </c>
      <c r="C952" s="122" t="s">
        <v>237</v>
      </c>
      <c r="D952" s="122" t="s">
        <v>170</v>
      </c>
      <c r="E952" s="122" t="s">
        <v>3350</v>
      </c>
      <c r="F952" s="123">
        <v>45.735999999999997</v>
      </c>
    </row>
    <row r="953" spans="1:6" x14ac:dyDescent="0.25">
      <c r="A953" s="120">
        <v>45108.419321203699</v>
      </c>
      <c r="B953" s="121" t="s">
        <v>3177</v>
      </c>
      <c r="C953" s="122" t="s">
        <v>237</v>
      </c>
      <c r="D953" s="122" t="s">
        <v>170</v>
      </c>
      <c r="E953" s="122" t="s">
        <v>3350</v>
      </c>
      <c r="F953" s="123">
        <v>46.518999999999998</v>
      </c>
    </row>
    <row r="954" spans="1:6" x14ac:dyDescent="0.25">
      <c r="A954" s="120">
        <v>45108.419854456013</v>
      </c>
      <c r="B954" s="121" t="s">
        <v>3177</v>
      </c>
      <c r="C954" s="122" t="s">
        <v>237</v>
      </c>
      <c r="D954" s="122" t="s">
        <v>170</v>
      </c>
      <c r="E954" s="122" t="s">
        <v>3350</v>
      </c>
      <c r="F954" s="123">
        <v>45.988</v>
      </c>
    </row>
    <row r="955" spans="1:6" x14ac:dyDescent="0.25">
      <c r="A955" s="120">
        <v>45108.420387951388</v>
      </c>
      <c r="B955" s="121" t="s">
        <v>3177</v>
      </c>
      <c r="C955" s="122" t="s">
        <v>237</v>
      </c>
      <c r="D955" s="122" t="s">
        <v>170</v>
      </c>
      <c r="E955" s="122" t="s">
        <v>3350</v>
      </c>
      <c r="F955" s="123">
        <v>46.069000000000003</v>
      </c>
    </row>
    <row r="956" spans="1:6" x14ac:dyDescent="0.25">
      <c r="A956" s="120">
        <v>45108.420918298609</v>
      </c>
      <c r="B956" s="121" t="s">
        <v>3177</v>
      </c>
      <c r="C956" s="122" t="s">
        <v>237</v>
      </c>
      <c r="D956" s="122" t="s">
        <v>170</v>
      </c>
      <c r="E956" s="122" t="s">
        <v>3350</v>
      </c>
      <c r="F956" s="123">
        <v>45.826000000000001</v>
      </c>
    </row>
    <row r="957" spans="1:6" x14ac:dyDescent="0.25">
      <c r="A957" s="120">
        <v>45108.42145159722</v>
      </c>
      <c r="B957" s="121" t="s">
        <v>3177</v>
      </c>
      <c r="C957" s="122" t="s">
        <v>237</v>
      </c>
      <c r="D957" s="122" t="s">
        <v>170</v>
      </c>
      <c r="E957" s="122" t="s">
        <v>3350</v>
      </c>
      <c r="F957" s="123">
        <v>46.051000000000002</v>
      </c>
    </row>
    <row r="958" spans="1:6" x14ac:dyDescent="0.25">
      <c r="A958" s="120">
        <v>45108.421984976849</v>
      </c>
      <c r="B958" s="121" t="s">
        <v>3177</v>
      </c>
      <c r="C958" s="122" t="s">
        <v>237</v>
      </c>
      <c r="D958" s="122" t="s">
        <v>170</v>
      </c>
      <c r="E958" s="122" t="s">
        <v>3350</v>
      </c>
      <c r="F958" s="123">
        <v>46.24</v>
      </c>
    </row>
    <row r="959" spans="1:6" x14ac:dyDescent="0.25">
      <c r="A959" s="120">
        <v>45108.422518298612</v>
      </c>
      <c r="B959" s="121" t="s">
        <v>3177</v>
      </c>
      <c r="C959" s="122" t="s">
        <v>237</v>
      </c>
      <c r="D959" s="122" t="s">
        <v>170</v>
      </c>
      <c r="E959" s="122" t="s">
        <v>3350</v>
      </c>
      <c r="F959" s="123">
        <v>45.942999999999998</v>
      </c>
    </row>
    <row r="960" spans="1:6" x14ac:dyDescent="0.25">
      <c r="A960" s="120">
        <v>45108.423051504629</v>
      </c>
      <c r="B960" s="121" t="s">
        <v>3177</v>
      </c>
      <c r="C960" s="122" t="s">
        <v>237</v>
      </c>
      <c r="D960" s="122" t="s">
        <v>170</v>
      </c>
      <c r="E960" s="122" t="s">
        <v>3350</v>
      </c>
      <c r="F960" s="123">
        <v>46.168999999999997</v>
      </c>
    </row>
    <row r="961" spans="1:6" x14ac:dyDescent="0.25">
      <c r="A961" s="120">
        <v>45108.423582048606</v>
      </c>
      <c r="B961" s="121" t="s">
        <v>3177</v>
      </c>
      <c r="C961" s="122" t="s">
        <v>237</v>
      </c>
      <c r="D961" s="122" t="s">
        <v>170</v>
      </c>
      <c r="E961" s="122" t="s">
        <v>3350</v>
      </c>
      <c r="F961" s="123">
        <v>45.887999999999998</v>
      </c>
    </row>
    <row r="962" spans="1:6" x14ac:dyDescent="0.25">
      <c r="A962" s="120">
        <v>45108.424115381946</v>
      </c>
      <c r="B962" s="121" t="s">
        <v>3177</v>
      </c>
      <c r="C962" s="122" t="s">
        <v>237</v>
      </c>
      <c r="D962" s="122" t="s">
        <v>170</v>
      </c>
      <c r="E962" s="122" t="s">
        <v>3350</v>
      </c>
      <c r="F962" s="123">
        <v>45.915999999999997</v>
      </c>
    </row>
    <row r="963" spans="1:6" x14ac:dyDescent="0.25">
      <c r="A963" s="120">
        <v>45108.424645706014</v>
      </c>
      <c r="B963" s="121" t="s">
        <v>3177</v>
      </c>
      <c r="C963" s="122" t="s">
        <v>237</v>
      </c>
      <c r="D963" s="122" t="s">
        <v>170</v>
      </c>
      <c r="E963" s="122" t="s">
        <v>3350</v>
      </c>
      <c r="F963" s="123">
        <v>45.798999999999999</v>
      </c>
    </row>
    <row r="964" spans="1:6" x14ac:dyDescent="0.25">
      <c r="A964" s="120">
        <v>45108.4251730787</v>
      </c>
      <c r="B964" s="121" t="s">
        <v>3177</v>
      </c>
      <c r="C964" s="122" t="s">
        <v>237</v>
      </c>
      <c r="D964" s="122" t="s">
        <v>170</v>
      </c>
      <c r="E964" s="122" t="s">
        <v>3350</v>
      </c>
      <c r="F964" s="123">
        <v>45.726999999999997</v>
      </c>
    </row>
    <row r="965" spans="1:6" x14ac:dyDescent="0.25">
      <c r="A965" s="120">
        <v>45108.425706458329</v>
      </c>
      <c r="B965" s="121" t="s">
        <v>3177</v>
      </c>
      <c r="C965" s="122" t="s">
        <v>237</v>
      </c>
      <c r="D965" s="122" t="s">
        <v>170</v>
      </c>
      <c r="E965" s="122" t="s">
        <v>3350</v>
      </c>
      <c r="F965" s="123">
        <v>46.033000000000001</v>
      </c>
    </row>
    <row r="966" spans="1:6" x14ac:dyDescent="0.25">
      <c r="A966" s="120">
        <v>45108.427051620369</v>
      </c>
      <c r="B966" s="121" t="s">
        <v>3177</v>
      </c>
      <c r="C966" s="122" t="s">
        <v>265</v>
      </c>
      <c r="D966" s="122" t="s">
        <v>170</v>
      </c>
      <c r="E966" s="122" t="s">
        <v>3304</v>
      </c>
      <c r="F966" s="123">
        <v>116.258</v>
      </c>
    </row>
    <row r="967" spans="1:6" x14ac:dyDescent="0.25">
      <c r="A967" s="120">
        <v>45108.427593749999</v>
      </c>
      <c r="B967" s="121" t="s">
        <v>3177</v>
      </c>
      <c r="C967" s="122" t="s">
        <v>265</v>
      </c>
      <c r="D967" s="122" t="s">
        <v>170</v>
      </c>
      <c r="E967" s="122" t="s">
        <v>3304</v>
      </c>
      <c r="F967" s="123">
        <v>46.835000000000001</v>
      </c>
    </row>
    <row r="968" spans="1:6" x14ac:dyDescent="0.25">
      <c r="A968" s="120">
        <v>45108.428136099537</v>
      </c>
      <c r="B968" s="121" t="s">
        <v>3177</v>
      </c>
      <c r="C968" s="122" t="s">
        <v>265</v>
      </c>
      <c r="D968" s="122" t="s">
        <v>170</v>
      </c>
      <c r="E968" s="122" t="s">
        <v>3304</v>
      </c>
      <c r="F968" s="123">
        <v>46.744999999999997</v>
      </c>
    </row>
    <row r="969" spans="1:6" x14ac:dyDescent="0.25">
      <c r="A969" s="120">
        <v>45108.428678263888</v>
      </c>
      <c r="B969" s="121" t="s">
        <v>3177</v>
      </c>
      <c r="C969" s="122" t="s">
        <v>265</v>
      </c>
      <c r="D969" s="122" t="s">
        <v>170</v>
      </c>
      <c r="E969" s="122" t="s">
        <v>3304</v>
      </c>
      <c r="F969" s="123">
        <v>46.817</v>
      </c>
    </row>
    <row r="970" spans="1:6" x14ac:dyDescent="0.25">
      <c r="A970" s="120">
        <v>45108.429220439815</v>
      </c>
      <c r="B970" s="121" t="s">
        <v>3177</v>
      </c>
      <c r="C970" s="122" t="s">
        <v>265</v>
      </c>
      <c r="D970" s="122" t="s">
        <v>170</v>
      </c>
      <c r="E970" s="122" t="s">
        <v>3304</v>
      </c>
      <c r="F970" s="123">
        <v>47.069000000000003</v>
      </c>
    </row>
    <row r="971" spans="1:6" x14ac:dyDescent="0.25">
      <c r="A971" s="120">
        <v>45108.429762858796</v>
      </c>
      <c r="B971" s="121" t="s">
        <v>3177</v>
      </c>
      <c r="C971" s="122" t="s">
        <v>265</v>
      </c>
      <c r="D971" s="122" t="s">
        <v>170</v>
      </c>
      <c r="E971" s="122" t="s">
        <v>3304</v>
      </c>
      <c r="F971" s="123">
        <v>46.734999999999999</v>
      </c>
    </row>
    <row r="972" spans="1:6" x14ac:dyDescent="0.25">
      <c r="A972" s="120">
        <v>45108.430302094908</v>
      </c>
      <c r="B972" s="121" t="s">
        <v>3177</v>
      </c>
      <c r="C972" s="122" t="s">
        <v>265</v>
      </c>
      <c r="D972" s="122" t="s">
        <v>170</v>
      </c>
      <c r="E972" s="122" t="s">
        <v>3304</v>
      </c>
      <c r="F972" s="123">
        <v>46.475000000000001</v>
      </c>
    </row>
    <row r="973" spans="1:6" x14ac:dyDescent="0.25">
      <c r="A973" s="120">
        <v>45108.430873958328</v>
      </c>
      <c r="B973" s="121" t="s">
        <v>3177</v>
      </c>
      <c r="C973" s="122" t="s">
        <v>265</v>
      </c>
      <c r="D973" s="122" t="s">
        <v>170</v>
      </c>
      <c r="E973" s="122" t="s">
        <v>3304</v>
      </c>
      <c r="F973" s="123">
        <v>49.646000000000001</v>
      </c>
    </row>
    <row r="974" spans="1:6" x14ac:dyDescent="0.25">
      <c r="A974" s="120">
        <v>45108.431419108798</v>
      </c>
      <c r="B974" s="121" t="s">
        <v>3177</v>
      </c>
      <c r="C974" s="122" t="s">
        <v>265</v>
      </c>
      <c r="D974" s="122" t="s">
        <v>170</v>
      </c>
      <c r="E974" s="122" t="s">
        <v>3304</v>
      </c>
      <c r="F974" s="123">
        <v>46.906999999999996</v>
      </c>
    </row>
    <row r="975" spans="1:6" x14ac:dyDescent="0.25">
      <c r="A975" s="120">
        <v>45108.431964305557</v>
      </c>
      <c r="B975" s="121" t="s">
        <v>3177</v>
      </c>
      <c r="C975" s="122" t="s">
        <v>265</v>
      </c>
      <c r="D975" s="122" t="s">
        <v>170</v>
      </c>
      <c r="E975" s="122" t="s">
        <v>3304</v>
      </c>
      <c r="F975" s="123">
        <v>47.286000000000001</v>
      </c>
    </row>
    <row r="976" spans="1:6" x14ac:dyDescent="0.25">
      <c r="A976" s="120">
        <v>45108.432509444443</v>
      </c>
      <c r="B976" s="121" t="s">
        <v>3177</v>
      </c>
      <c r="C976" s="122" t="s">
        <v>265</v>
      </c>
      <c r="D976" s="122" t="s">
        <v>170</v>
      </c>
      <c r="E976" s="122" t="s">
        <v>3304</v>
      </c>
      <c r="F976" s="123">
        <v>46.924999999999997</v>
      </c>
    </row>
    <row r="977" spans="1:6" x14ac:dyDescent="0.25">
      <c r="A977" s="120">
        <v>45108.433048773149</v>
      </c>
      <c r="B977" s="121" t="s">
        <v>3177</v>
      </c>
      <c r="C977" s="122" t="s">
        <v>265</v>
      </c>
      <c r="D977" s="122" t="s">
        <v>170</v>
      </c>
      <c r="E977" s="122" t="s">
        <v>3304</v>
      </c>
      <c r="F977" s="123">
        <v>46.698999999999998</v>
      </c>
    </row>
    <row r="978" spans="1:6" x14ac:dyDescent="0.25">
      <c r="A978" s="120">
        <v>45108.433588032407</v>
      </c>
      <c r="B978" s="121" t="s">
        <v>3177</v>
      </c>
      <c r="C978" s="122" t="s">
        <v>265</v>
      </c>
      <c r="D978" s="122" t="s">
        <v>170</v>
      </c>
      <c r="E978" s="122" t="s">
        <v>3304</v>
      </c>
      <c r="F978" s="123">
        <v>46.573999999999998</v>
      </c>
    </row>
    <row r="979" spans="1:6" x14ac:dyDescent="0.25">
      <c r="A979" s="120">
        <v>45108.434133124996</v>
      </c>
      <c r="B979" s="121" t="s">
        <v>3177</v>
      </c>
      <c r="C979" s="122" t="s">
        <v>265</v>
      </c>
      <c r="D979" s="122" t="s">
        <v>170</v>
      </c>
      <c r="E979" s="122" t="s">
        <v>3304</v>
      </c>
      <c r="F979" s="123">
        <v>47.042000000000002</v>
      </c>
    </row>
    <row r="980" spans="1:6" x14ac:dyDescent="0.25">
      <c r="A980" s="120">
        <v>45108.434678425925</v>
      </c>
      <c r="B980" s="121" t="s">
        <v>3177</v>
      </c>
      <c r="C980" s="122" t="s">
        <v>265</v>
      </c>
      <c r="D980" s="122" t="s">
        <v>170</v>
      </c>
      <c r="E980" s="122" t="s">
        <v>3304</v>
      </c>
      <c r="F980" s="123">
        <v>47.051000000000002</v>
      </c>
    </row>
    <row r="981" spans="1:6" x14ac:dyDescent="0.25">
      <c r="A981" s="120">
        <v>45108.435220648149</v>
      </c>
      <c r="B981" s="121" t="s">
        <v>3177</v>
      </c>
      <c r="C981" s="122" t="s">
        <v>265</v>
      </c>
      <c r="D981" s="122" t="s">
        <v>170</v>
      </c>
      <c r="E981" s="122" t="s">
        <v>3304</v>
      </c>
      <c r="F981" s="123">
        <v>46.97</v>
      </c>
    </row>
    <row r="982" spans="1:6" x14ac:dyDescent="0.25">
      <c r="A982" s="120">
        <v>45108.435762777779</v>
      </c>
      <c r="B982" s="121" t="s">
        <v>3177</v>
      </c>
      <c r="C982" s="122" t="s">
        <v>265</v>
      </c>
      <c r="D982" s="122" t="s">
        <v>170</v>
      </c>
      <c r="E982" s="122" t="s">
        <v>3304</v>
      </c>
      <c r="F982" s="123">
        <v>46.942999999999998</v>
      </c>
    </row>
    <row r="983" spans="1:6" x14ac:dyDescent="0.25">
      <c r="A983" s="120">
        <v>45108.436316898144</v>
      </c>
      <c r="B983" s="121" t="s">
        <v>3177</v>
      </c>
      <c r="C983" s="122" t="s">
        <v>265</v>
      </c>
      <c r="D983" s="122" t="s">
        <v>170</v>
      </c>
      <c r="E983" s="122" t="s">
        <v>3304</v>
      </c>
      <c r="F983" s="123">
        <v>47.637</v>
      </c>
    </row>
    <row r="984" spans="1:6" x14ac:dyDescent="0.25">
      <c r="A984" s="120">
        <v>45108.436856180553</v>
      </c>
      <c r="B984" s="121" t="s">
        <v>3177</v>
      </c>
      <c r="C984" s="122" t="s">
        <v>265</v>
      </c>
      <c r="D984" s="122" t="s">
        <v>170</v>
      </c>
      <c r="E984" s="122" t="s">
        <v>3304</v>
      </c>
      <c r="F984" s="123">
        <v>46.582999999999998</v>
      </c>
    </row>
    <row r="985" spans="1:6" x14ac:dyDescent="0.25">
      <c r="A985" s="120">
        <v>45108.437395474539</v>
      </c>
      <c r="B985" s="121" t="s">
        <v>3177</v>
      </c>
      <c r="C985" s="122" t="s">
        <v>265</v>
      </c>
      <c r="D985" s="122" t="s">
        <v>170</v>
      </c>
      <c r="E985" s="122" t="s">
        <v>3304</v>
      </c>
      <c r="F985" s="123">
        <v>46.709000000000003</v>
      </c>
    </row>
    <row r="986" spans="1:6" x14ac:dyDescent="0.25">
      <c r="A986" s="120">
        <v>45108.43796142361</v>
      </c>
      <c r="B986" s="121" t="s">
        <v>3177</v>
      </c>
      <c r="C986" s="122" t="s">
        <v>265</v>
      </c>
      <c r="D986" s="122" t="s">
        <v>170</v>
      </c>
      <c r="E986" s="122" t="s">
        <v>3304</v>
      </c>
      <c r="F986" s="123">
        <v>48.898000000000003</v>
      </c>
    </row>
    <row r="987" spans="1:6" x14ac:dyDescent="0.25">
      <c r="A987" s="120">
        <v>45108.438521412034</v>
      </c>
      <c r="B987" s="121" t="s">
        <v>3177</v>
      </c>
      <c r="C987" s="122" t="s">
        <v>265</v>
      </c>
      <c r="D987" s="122" t="s">
        <v>170</v>
      </c>
      <c r="E987" s="122" t="s">
        <v>3304</v>
      </c>
      <c r="F987" s="123">
        <v>48.302999999999997</v>
      </c>
    </row>
    <row r="988" spans="1:6" x14ac:dyDescent="0.25">
      <c r="A988" s="120">
        <v>45108.439072592591</v>
      </c>
      <c r="B988" s="121" t="s">
        <v>3177</v>
      </c>
      <c r="C988" s="122" t="s">
        <v>265</v>
      </c>
      <c r="D988" s="122" t="s">
        <v>170</v>
      </c>
      <c r="E988" s="122" t="s">
        <v>3304</v>
      </c>
      <c r="F988" s="123">
        <v>47.753999999999998</v>
      </c>
    </row>
    <row r="989" spans="1:6" x14ac:dyDescent="0.25">
      <c r="A989" s="120">
        <v>45108.439617743054</v>
      </c>
      <c r="B989" s="121" t="s">
        <v>3177</v>
      </c>
      <c r="C989" s="122" t="s">
        <v>265</v>
      </c>
      <c r="D989" s="122" t="s">
        <v>170</v>
      </c>
      <c r="E989" s="122" t="s">
        <v>3304</v>
      </c>
      <c r="F989" s="123">
        <v>47.151000000000003</v>
      </c>
    </row>
    <row r="990" spans="1:6" x14ac:dyDescent="0.25">
      <c r="A990" s="120">
        <v>45108.44015988426</v>
      </c>
      <c r="B990" s="121" t="s">
        <v>3177</v>
      </c>
      <c r="C990" s="122" t="s">
        <v>265</v>
      </c>
      <c r="D990" s="122" t="s">
        <v>170</v>
      </c>
      <c r="E990" s="122" t="s">
        <v>3304</v>
      </c>
      <c r="F990" s="123">
        <v>46.798000000000002</v>
      </c>
    </row>
    <row r="991" spans="1:6" x14ac:dyDescent="0.25">
      <c r="A991" s="120">
        <v>45108.440705219902</v>
      </c>
      <c r="B991" s="121" t="s">
        <v>3177</v>
      </c>
      <c r="C991" s="122" t="s">
        <v>265</v>
      </c>
      <c r="D991" s="122" t="s">
        <v>170</v>
      </c>
      <c r="E991" s="122" t="s">
        <v>3304</v>
      </c>
      <c r="F991" s="123">
        <v>46.988999999999997</v>
      </c>
    </row>
    <row r="992" spans="1:6" x14ac:dyDescent="0.25">
      <c r="A992" s="120">
        <v>45108.441244305555</v>
      </c>
      <c r="B992" s="121" t="s">
        <v>3177</v>
      </c>
      <c r="C992" s="122" t="s">
        <v>265</v>
      </c>
      <c r="D992" s="122" t="s">
        <v>170</v>
      </c>
      <c r="E992" s="122" t="s">
        <v>3304</v>
      </c>
      <c r="F992" s="123">
        <v>46.698999999999998</v>
      </c>
    </row>
    <row r="993" spans="1:6" x14ac:dyDescent="0.25">
      <c r="A993" s="120">
        <v>45108.442560081014</v>
      </c>
      <c r="B993" s="121" t="s">
        <v>3177</v>
      </c>
      <c r="C993" s="122" t="s">
        <v>230</v>
      </c>
      <c r="D993" s="122" t="s">
        <v>170</v>
      </c>
      <c r="E993" s="122" t="s">
        <v>3263</v>
      </c>
      <c r="F993" s="123">
        <v>113.727</v>
      </c>
    </row>
    <row r="994" spans="1:6" x14ac:dyDescent="0.25">
      <c r="A994" s="120">
        <v>45108.443093229165</v>
      </c>
      <c r="B994" s="121" t="s">
        <v>3177</v>
      </c>
      <c r="C994" s="122" t="s">
        <v>230</v>
      </c>
      <c r="D994" s="122" t="s">
        <v>170</v>
      </c>
      <c r="E994" s="122" t="s">
        <v>3263</v>
      </c>
      <c r="F994" s="123">
        <v>46.078000000000003</v>
      </c>
    </row>
    <row r="995" spans="1:6" x14ac:dyDescent="0.25">
      <c r="A995" s="120">
        <v>45108.443632615737</v>
      </c>
      <c r="B995" s="121" t="s">
        <v>3177</v>
      </c>
      <c r="C995" s="122" t="s">
        <v>230</v>
      </c>
      <c r="D995" s="122" t="s">
        <v>170</v>
      </c>
      <c r="E995" s="122" t="s">
        <v>3263</v>
      </c>
      <c r="F995" s="123">
        <v>46.536999999999999</v>
      </c>
    </row>
    <row r="996" spans="1:6" x14ac:dyDescent="0.25">
      <c r="A996" s="120">
        <v>45108.444162916661</v>
      </c>
      <c r="B996" s="121" t="s">
        <v>3177</v>
      </c>
      <c r="C996" s="122" t="s">
        <v>230</v>
      </c>
      <c r="D996" s="122" t="s">
        <v>170</v>
      </c>
      <c r="E996" s="122" t="s">
        <v>3263</v>
      </c>
      <c r="F996" s="123">
        <v>45.889000000000003</v>
      </c>
    </row>
    <row r="997" spans="1:6" x14ac:dyDescent="0.25">
      <c r="A997" s="120">
        <v>45108.444696215272</v>
      </c>
      <c r="B997" s="121" t="s">
        <v>3177</v>
      </c>
      <c r="C997" s="122" t="s">
        <v>230</v>
      </c>
      <c r="D997" s="122" t="s">
        <v>170</v>
      </c>
      <c r="E997" s="122" t="s">
        <v>3263</v>
      </c>
      <c r="F997" s="123">
        <v>45.844000000000001</v>
      </c>
    </row>
    <row r="998" spans="1:6" x14ac:dyDescent="0.25">
      <c r="A998" s="120">
        <v>45108.445226736112</v>
      </c>
      <c r="B998" s="121" t="s">
        <v>3177</v>
      </c>
      <c r="C998" s="122" t="s">
        <v>230</v>
      </c>
      <c r="D998" s="122" t="s">
        <v>170</v>
      </c>
      <c r="E998" s="122" t="s">
        <v>3263</v>
      </c>
      <c r="F998" s="123">
        <v>45.871000000000002</v>
      </c>
    </row>
    <row r="999" spans="1:6" x14ac:dyDescent="0.25">
      <c r="A999" s="120">
        <v>45108.445757106478</v>
      </c>
      <c r="B999" s="121" t="s">
        <v>3177</v>
      </c>
      <c r="C999" s="122" t="s">
        <v>230</v>
      </c>
      <c r="D999" s="122" t="s">
        <v>170</v>
      </c>
      <c r="E999" s="122" t="s">
        <v>3263</v>
      </c>
      <c r="F999" s="123">
        <v>45.780999999999999</v>
      </c>
    </row>
    <row r="1000" spans="1:6" x14ac:dyDescent="0.25">
      <c r="A1000" s="120">
        <v>45108.446296215276</v>
      </c>
      <c r="B1000" s="121" t="s">
        <v>3177</v>
      </c>
      <c r="C1000" s="122" t="s">
        <v>230</v>
      </c>
      <c r="D1000" s="122" t="s">
        <v>170</v>
      </c>
      <c r="E1000" s="122" t="s">
        <v>3263</v>
      </c>
      <c r="F1000" s="123">
        <v>46.6</v>
      </c>
    </row>
    <row r="1001" spans="1:6" x14ac:dyDescent="0.25">
      <c r="A1001" s="120">
        <v>45108.446823761573</v>
      </c>
      <c r="B1001" s="121" t="s">
        <v>3177</v>
      </c>
      <c r="C1001" s="122" t="s">
        <v>230</v>
      </c>
      <c r="D1001" s="122" t="s">
        <v>170</v>
      </c>
      <c r="E1001" s="122" t="s">
        <v>3263</v>
      </c>
      <c r="F1001" s="123">
        <v>45.555999999999997</v>
      </c>
    </row>
    <row r="1002" spans="1:6" x14ac:dyDescent="0.25">
      <c r="A1002" s="120">
        <v>45108.447348263886</v>
      </c>
      <c r="B1002" s="121" t="s">
        <v>3177</v>
      </c>
      <c r="C1002" s="122" t="s">
        <v>230</v>
      </c>
      <c r="D1002" s="122" t="s">
        <v>170</v>
      </c>
      <c r="E1002" s="122" t="s">
        <v>3263</v>
      </c>
      <c r="F1002" s="123">
        <v>45.518999999999998</v>
      </c>
    </row>
    <row r="1003" spans="1:6" x14ac:dyDescent="0.25">
      <c r="A1003" s="120">
        <v>45108.447875601851</v>
      </c>
      <c r="B1003" s="121" t="s">
        <v>3177</v>
      </c>
      <c r="C1003" s="122" t="s">
        <v>230</v>
      </c>
      <c r="D1003" s="122" t="s">
        <v>170</v>
      </c>
      <c r="E1003" s="122" t="s">
        <v>3263</v>
      </c>
      <c r="F1003" s="123">
        <v>45.564999999999998</v>
      </c>
    </row>
    <row r="1004" spans="1:6" x14ac:dyDescent="0.25">
      <c r="A1004" s="120">
        <v>45108.448402986112</v>
      </c>
      <c r="B1004" s="121" t="s">
        <v>3177</v>
      </c>
      <c r="C1004" s="122" t="s">
        <v>230</v>
      </c>
      <c r="D1004" s="122" t="s">
        <v>170</v>
      </c>
      <c r="E1004" s="122" t="s">
        <v>3263</v>
      </c>
      <c r="F1004" s="123">
        <v>45.465000000000003</v>
      </c>
    </row>
    <row r="1005" spans="1:6" x14ac:dyDescent="0.25">
      <c r="A1005" s="120">
        <v>45108.448930486113</v>
      </c>
      <c r="B1005" s="121" t="s">
        <v>3177</v>
      </c>
      <c r="C1005" s="122" t="s">
        <v>230</v>
      </c>
      <c r="D1005" s="122" t="s">
        <v>170</v>
      </c>
      <c r="E1005" s="122" t="s">
        <v>3263</v>
      </c>
      <c r="F1005" s="123">
        <v>45.473999999999997</v>
      </c>
    </row>
    <row r="1006" spans="1:6" x14ac:dyDescent="0.25">
      <c r="A1006" s="120">
        <v>45108.44945482639</v>
      </c>
      <c r="B1006" s="121" t="s">
        <v>3177</v>
      </c>
      <c r="C1006" s="122" t="s">
        <v>230</v>
      </c>
      <c r="D1006" s="122" t="s">
        <v>170</v>
      </c>
      <c r="E1006" s="122" t="s">
        <v>3263</v>
      </c>
      <c r="F1006" s="123">
        <v>45.448</v>
      </c>
    </row>
    <row r="1007" spans="1:6" x14ac:dyDescent="0.25">
      <c r="A1007" s="120">
        <v>45108.44998237268</v>
      </c>
      <c r="B1007" s="121" t="s">
        <v>3177</v>
      </c>
      <c r="C1007" s="122" t="s">
        <v>230</v>
      </c>
      <c r="D1007" s="122" t="s">
        <v>170</v>
      </c>
      <c r="E1007" s="122" t="s">
        <v>3263</v>
      </c>
      <c r="F1007" s="123">
        <v>45.645000000000003</v>
      </c>
    </row>
    <row r="1008" spans="1:6" x14ac:dyDescent="0.25">
      <c r="A1008" s="120">
        <v>45108.451285949071</v>
      </c>
      <c r="B1008" s="121" t="s">
        <v>3177</v>
      </c>
      <c r="C1008" s="122" t="s">
        <v>241</v>
      </c>
      <c r="D1008" s="122" t="s">
        <v>170</v>
      </c>
      <c r="E1008" s="122" t="s">
        <v>3186</v>
      </c>
      <c r="F1008" s="123">
        <v>112.575</v>
      </c>
    </row>
    <row r="1009" spans="1:6" x14ac:dyDescent="0.25">
      <c r="A1009" s="120">
        <v>45108.451822361108</v>
      </c>
      <c r="B1009" s="121" t="s">
        <v>3177</v>
      </c>
      <c r="C1009" s="122" t="s">
        <v>241</v>
      </c>
      <c r="D1009" s="122" t="s">
        <v>170</v>
      </c>
      <c r="E1009" s="122" t="s">
        <v>3186</v>
      </c>
      <c r="F1009" s="123">
        <v>46.284999999999997</v>
      </c>
    </row>
    <row r="1010" spans="1:6" x14ac:dyDescent="0.25">
      <c r="A1010" s="120">
        <v>45108.452352731481</v>
      </c>
      <c r="B1010" s="121" t="s">
        <v>3177</v>
      </c>
      <c r="C1010" s="122" t="s">
        <v>241</v>
      </c>
      <c r="D1010" s="122" t="s">
        <v>170</v>
      </c>
      <c r="E1010" s="122" t="s">
        <v>3186</v>
      </c>
      <c r="F1010" s="123">
        <v>45.808</v>
      </c>
    </row>
    <row r="1011" spans="1:6" x14ac:dyDescent="0.25">
      <c r="A1011" s="120">
        <v>45108.452886041661</v>
      </c>
      <c r="B1011" s="121" t="s">
        <v>3177</v>
      </c>
      <c r="C1011" s="122" t="s">
        <v>241</v>
      </c>
      <c r="D1011" s="122" t="s">
        <v>170</v>
      </c>
      <c r="E1011" s="122" t="s">
        <v>3186</v>
      </c>
      <c r="F1011" s="123">
        <v>46.186</v>
      </c>
    </row>
    <row r="1012" spans="1:6" x14ac:dyDescent="0.25">
      <c r="A1012" s="120">
        <v>45108.453416481483</v>
      </c>
      <c r="B1012" s="121" t="s">
        <v>3177</v>
      </c>
      <c r="C1012" s="122" t="s">
        <v>241</v>
      </c>
      <c r="D1012" s="122" t="s">
        <v>170</v>
      </c>
      <c r="E1012" s="122" t="s">
        <v>3186</v>
      </c>
      <c r="F1012" s="123">
        <v>45.871000000000002</v>
      </c>
    </row>
    <row r="1013" spans="1:6" x14ac:dyDescent="0.25">
      <c r="A1013" s="120">
        <v>45108.453946793983</v>
      </c>
      <c r="B1013" s="121" t="s">
        <v>3177</v>
      </c>
      <c r="C1013" s="122" t="s">
        <v>241</v>
      </c>
      <c r="D1013" s="122" t="s">
        <v>170</v>
      </c>
      <c r="E1013" s="122" t="s">
        <v>3186</v>
      </c>
      <c r="F1013" s="123">
        <v>45.7</v>
      </c>
    </row>
    <row r="1014" spans="1:6" x14ac:dyDescent="0.25">
      <c r="A1014" s="120">
        <v>45108.454474224534</v>
      </c>
      <c r="B1014" s="121" t="s">
        <v>3177</v>
      </c>
      <c r="C1014" s="122" t="s">
        <v>241</v>
      </c>
      <c r="D1014" s="122" t="s">
        <v>170</v>
      </c>
      <c r="E1014" s="122" t="s">
        <v>3186</v>
      </c>
      <c r="F1014" s="123">
        <v>45.609000000000002</v>
      </c>
    </row>
    <row r="1015" spans="1:6" x14ac:dyDescent="0.25">
      <c r="A1015" s="120">
        <v>45108.455010486112</v>
      </c>
      <c r="B1015" s="121" t="s">
        <v>3177</v>
      </c>
      <c r="C1015" s="122" t="s">
        <v>241</v>
      </c>
      <c r="D1015" s="122" t="s">
        <v>170</v>
      </c>
      <c r="E1015" s="122" t="s">
        <v>3186</v>
      </c>
      <c r="F1015" s="123">
        <v>46.393999999999998</v>
      </c>
    </row>
    <row r="1016" spans="1:6" x14ac:dyDescent="0.25">
      <c r="A1016" s="120">
        <v>45108.455540787036</v>
      </c>
      <c r="B1016" s="121" t="s">
        <v>3177</v>
      </c>
      <c r="C1016" s="122" t="s">
        <v>241</v>
      </c>
      <c r="D1016" s="122" t="s">
        <v>170</v>
      </c>
      <c r="E1016" s="122" t="s">
        <v>3186</v>
      </c>
      <c r="F1016" s="123">
        <v>45.716999999999999</v>
      </c>
    </row>
    <row r="1017" spans="1:6" x14ac:dyDescent="0.25">
      <c r="A1017" s="120">
        <v>45108.456071273147</v>
      </c>
      <c r="B1017" s="121" t="s">
        <v>3177</v>
      </c>
      <c r="C1017" s="122" t="s">
        <v>241</v>
      </c>
      <c r="D1017" s="122" t="s">
        <v>170</v>
      </c>
      <c r="E1017" s="122" t="s">
        <v>3186</v>
      </c>
      <c r="F1017" s="123">
        <v>45.853000000000002</v>
      </c>
    </row>
    <row r="1018" spans="1:6" x14ac:dyDescent="0.25">
      <c r="A1018" s="120">
        <v>45108.456604571758</v>
      </c>
      <c r="B1018" s="121" t="s">
        <v>3177</v>
      </c>
      <c r="C1018" s="122" t="s">
        <v>241</v>
      </c>
      <c r="D1018" s="122" t="s">
        <v>170</v>
      </c>
      <c r="E1018" s="122" t="s">
        <v>3186</v>
      </c>
      <c r="F1018" s="123">
        <v>46.167999999999999</v>
      </c>
    </row>
    <row r="1019" spans="1:6" x14ac:dyDescent="0.25">
      <c r="A1019" s="120">
        <v>45108.457137928242</v>
      </c>
      <c r="B1019" s="121" t="s">
        <v>3177</v>
      </c>
      <c r="C1019" s="122" t="s">
        <v>241</v>
      </c>
      <c r="D1019" s="122" t="s">
        <v>170</v>
      </c>
      <c r="E1019" s="122" t="s">
        <v>3186</v>
      </c>
      <c r="F1019" s="123">
        <v>46.033000000000001</v>
      </c>
    </row>
    <row r="1020" spans="1:6" x14ac:dyDescent="0.25">
      <c r="A1020" s="120">
        <v>45108.457668263887</v>
      </c>
      <c r="B1020" s="121" t="s">
        <v>3177</v>
      </c>
      <c r="C1020" s="122" t="s">
        <v>241</v>
      </c>
      <c r="D1020" s="122" t="s">
        <v>170</v>
      </c>
      <c r="E1020" s="122" t="s">
        <v>3186</v>
      </c>
      <c r="F1020" s="123">
        <v>45.844000000000001</v>
      </c>
    </row>
    <row r="1021" spans="1:6" x14ac:dyDescent="0.25">
      <c r="A1021" s="120">
        <v>45108.458198622684</v>
      </c>
      <c r="B1021" s="121" t="s">
        <v>3177</v>
      </c>
      <c r="C1021" s="122" t="s">
        <v>241</v>
      </c>
      <c r="D1021" s="122" t="s">
        <v>170</v>
      </c>
      <c r="E1021" s="122" t="s">
        <v>3186</v>
      </c>
      <c r="F1021" s="123">
        <v>45.618000000000002</v>
      </c>
    </row>
    <row r="1022" spans="1:6" x14ac:dyDescent="0.25">
      <c r="A1022" s="120">
        <v>45108.458726018514</v>
      </c>
      <c r="B1022" s="121" t="s">
        <v>3177</v>
      </c>
      <c r="C1022" s="122" t="s">
        <v>241</v>
      </c>
      <c r="D1022" s="122" t="s">
        <v>170</v>
      </c>
      <c r="E1022" s="122" t="s">
        <v>3186</v>
      </c>
      <c r="F1022" s="123">
        <v>45.798999999999999</v>
      </c>
    </row>
    <row r="1023" spans="1:6" x14ac:dyDescent="0.25">
      <c r="A1023" s="120">
        <v>45108.459259340278</v>
      </c>
      <c r="B1023" s="121" t="s">
        <v>3177</v>
      </c>
      <c r="C1023" s="122" t="s">
        <v>241</v>
      </c>
      <c r="D1023" s="122" t="s">
        <v>170</v>
      </c>
      <c r="E1023" s="122" t="s">
        <v>3186</v>
      </c>
      <c r="F1023" s="123">
        <v>46.006</v>
      </c>
    </row>
    <row r="1024" spans="1:6" x14ac:dyDescent="0.25">
      <c r="A1024" s="120">
        <v>45108.459792662034</v>
      </c>
      <c r="B1024" s="121" t="s">
        <v>3177</v>
      </c>
      <c r="C1024" s="122" t="s">
        <v>241</v>
      </c>
      <c r="D1024" s="122" t="s">
        <v>170</v>
      </c>
      <c r="E1024" s="122" t="s">
        <v>3186</v>
      </c>
      <c r="F1024" s="123">
        <v>46.024000000000001</v>
      </c>
    </row>
    <row r="1025" spans="1:6" x14ac:dyDescent="0.25">
      <c r="A1025" s="120">
        <v>45108.460323101848</v>
      </c>
      <c r="B1025" s="121" t="s">
        <v>3177</v>
      </c>
      <c r="C1025" s="122" t="s">
        <v>241</v>
      </c>
      <c r="D1025" s="122" t="s">
        <v>170</v>
      </c>
      <c r="E1025" s="122" t="s">
        <v>3186</v>
      </c>
      <c r="F1025" s="123">
        <v>45.753999999999998</v>
      </c>
    </row>
    <row r="1026" spans="1:6" x14ac:dyDescent="0.25">
      <c r="A1026" s="120">
        <v>45108.460853495366</v>
      </c>
      <c r="B1026" s="121" t="s">
        <v>3177</v>
      </c>
      <c r="C1026" s="122" t="s">
        <v>241</v>
      </c>
      <c r="D1026" s="122" t="s">
        <v>170</v>
      </c>
      <c r="E1026" s="122" t="s">
        <v>3186</v>
      </c>
      <c r="F1026" s="123">
        <v>45.906999999999996</v>
      </c>
    </row>
    <row r="1027" spans="1:6" x14ac:dyDescent="0.25">
      <c r="A1027" s="120">
        <v>45108.461380879628</v>
      </c>
      <c r="B1027" s="121" t="s">
        <v>3177</v>
      </c>
      <c r="C1027" s="122" t="s">
        <v>241</v>
      </c>
      <c r="D1027" s="122" t="s">
        <v>170</v>
      </c>
      <c r="E1027" s="122" t="s">
        <v>3186</v>
      </c>
      <c r="F1027" s="123">
        <v>45.671999999999997</v>
      </c>
    </row>
    <row r="1028" spans="1:6" x14ac:dyDescent="0.25">
      <c r="A1028" s="120">
        <v>45108.461917314809</v>
      </c>
      <c r="B1028" s="121" t="s">
        <v>3177</v>
      </c>
      <c r="C1028" s="122" t="s">
        <v>241</v>
      </c>
      <c r="D1028" s="122" t="s">
        <v>170</v>
      </c>
      <c r="E1028" s="122" t="s">
        <v>3186</v>
      </c>
      <c r="F1028" s="123">
        <v>46.15</v>
      </c>
    </row>
    <row r="1029" spans="1:6" x14ac:dyDescent="0.25">
      <c r="A1029" s="120">
        <v>45108.462441666663</v>
      </c>
      <c r="B1029" s="121" t="s">
        <v>3177</v>
      </c>
      <c r="C1029" s="122" t="s">
        <v>241</v>
      </c>
      <c r="D1029" s="122" t="s">
        <v>170</v>
      </c>
      <c r="E1029" s="122" t="s">
        <v>3186</v>
      </c>
      <c r="F1029" s="123">
        <v>45.448</v>
      </c>
    </row>
    <row r="1030" spans="1:6" x14ac:dyDescent="0.25">
      <c r="A1030" s="120">
        <v>45108.462978032403</v>
      </c>
      <c r="B1030" s="121" t="s">
        <v>3177</v>
      </c>
      <c r="C1030" s="122" t="s">
        <v>241</v>
      </c>
      <c r="D1030" s="122" t="s">
        <v>170</v>
      </c>
      <c r="E1030" s="122" t="s">
        <v>3186</v>
      </c>
      <c r="F1030" s="123">
        <v>46.204000000000001</v>
      </c>
    </row>
    <row r="1031" spans="1:6" x14ac:dyDescent="0.25">
      <c r="A1031" s="120">
        <v>45108.463511284717</v>
      </c>
      <c r="B1031" s="121" t="s">
        <v>3177</v>
      </c>
      <c r="C1031" s="122" t="s">
        <v>241</v>
      </c>
      <c r="D1031" s="122" t="s">
        <v>170</v>
      </c>
      <c r="E1031" s="122" t="s">
        <v>3186</v>
      </c>
      <c r="F1031" s="123">
        <v>46.222000000000001</v>
      </c>
    </row>
    <row r="1032" spans="1:6" x14ac:dyDescent="0.25">
      <c r="A1032" s="120">
        <v>45108.464056446755</v>
      </c>
      <c r="B1032" s="121" t="s">
        <v>3177</v>
      </c>
      <c r="C1032" s="122" t="s">
        <v>241</v>
      </c>
      <c r="D1032" s="122" t="s">
        <v>170</v>
      </c>
      <c r="E1032" s="122" t="s">
        <v>3186</v>
      </c>
      <c r="F1032" s="123">
        <v>47.06</v>
      </c>
    </row>
    <row r="1033" spans="1:6" x14ac:dyDescent="0.25">
      <c r="A1033" s="120">
        <v>45108.464586875001</v>
      </c>
      <c r="B1033" s="121" t="s">
        <v>3177</v>
      </c>
      <c r="C1033" s="122" t="s">
        <v>241</v>
      </c>
      <c r="D1033" s="122" t="s">
        <v>170</v>
      </c>
      <c r="E1033" s="122" t="s">
        <v>3186</v>
      </c>
      <c r="F1033" s="123">
        <v>45.691000000000003</v>
      </c>
    </row>
    <row r="1034" spans="1:6" x14ac:dyDescent="0.25">
      <c r="A1034" s="120">
        <v>45108.465114293977</v>
      </c>
      <c r="B1034" s="121" t="s">
        <v>3177</v>
      </c>
      <c r="C1034" s="122" t="s">
        <v>241</v>
      </c>
      <c r="D1034" s="122" t="s">
        <v>170</v>
      </c>
      <c r="E1034" s="122" t="s">
        <v>3186</v>
      </c>
      <c r="F1034" s="123">
        <v>45.798999999999999</v>
      </c>
    </row>
    <row r="1035" spans="1:6" x14ac:dyDescent="0.25">
      <c r="A1035" s="120">
        <v>45108.465644780088</v>
      </c>
      <c r="B1035" s="121" t="s">
        <v>3177</v>
      </c>
      <c r="C1035" s="122" t="s">
        <v>241</v>
      </c>
      <c r="D1035" s="122" t="s">
        <v>170</v>
      </c>
      <c r="E1035" s="122" t="s">
        <v>3186</v>
      </c>
      <c r="F1035" s="123">
        <v>45.789000000000001</v>
      </c>
    </row>
    <row r="1036" spans="1:6" x14ac:dyDescent="0.25">
      <c r="A1036" s="120">
        <v>45108.46617206018</v>
      </c>
      <c r="B1036" s="121" t="s">
        <v>3177</v>
      </c>
      <c r="C1036" s="122" t="s">
        <v>241</v>
      </c>
      <c r="D1036" s="122" t="s">
        <v>170</v>
      </c>
      <c r="E1036" s="122" t="s">
        <v>3186</v>
      </c>
      <c r="F1036" s="123">
        <v>45.555999999999997</v>
      </c>
    </row>
    <row r="1037" spans="1:6" x14ac:dyDescent="0.25">
      <c r="A1037" s="120">
        <v>45108.466705520834</v>
      </c>
      <c r="B1037" s="121" t="s">
        <v>3177</v>
      </c>
      <c r="C1037" s="122" t="s">
        <v>241</v>
      </c>
      <c r="D1037" s="122" t="s">
        <v>170</v>
      </c>
      <c r="E1037" s="122" t="s">
        <v>3186</v>
      </c>
      <c r="F1037" s="123">
        <v>46.15</v>
      </c>
    </row>
    <row r="1038" spans="1:6" x14ac:dyDescent="0.25">
      <c r="A1038" s="120">
        <v>45108.38300376157</v>
      </c>
      <c r="B1038" s="121" t="s">
        <v>3177</v>
      </c>
      <c r="C1038" s="122" t="s">
        <v>234</v>
      </c>
      <c r="D1038" s="122" t="s">
        <v>184</v>
      </c>
      <c r="E1038" s="122" t="s">
        <v>3244</v>
      </c>
      <c r="F1038" s="123">
        <v>57.555</v>
      </c>
    </row>
    <row r="1039" spans="1:6" x14ac:dyDescent="0.25">
      <c r="A1039" s="120">
        <v>45108.383557800924</v>
      </c>
      <c r="B1039" s="121" t="s">
        <v>3177</v>
      </c>
      <c r="C1039" s="122" t="s">
        <v>234</v>
      </c>
      <c r="D1039" s="122" t="s">
        <v>184</v>
      </c>
      <c r="E1039" s="122" t="s">
        <v>3244</v>
      </c>
      <c r="F1039" s="123">
        <v>47.97</v>
      </c>
    </row>
    <row r="1040" spans="1:6" x14ac:dyDescent="0.25">
      <c r="A1040" s="120">
        <v>45108.384100069445</v>
      </c>
      <c r="B1040" s="121" t="s">
        <v>3177</v>
      </c>
      <c r="C1040" s="122" t="s">
        <v>234</v>
      </c>
      <c r="D1040" s="122" t="s">
        <v>184</v>
      </c>
      <c r="E1040" s="122" t="s">
        <v>3244</v>
      </c>
      <c r="F1040" s="123">
        <v>46.771999999999998</v>
      </c>
    </row>
    <row r="1041" spans="1:6" x14ac:dyDescent="0.25">
      <c r="A1041" s="120">
        <v>45108.3846362037</v>
      </c>
      <c r="B1041" s="121" t="s">
        <v>3177</v>
      </c>
      <c r="C1041" s="122" t="s">
        <v>234</v>
      </c>
      <c r="D1041" s="122" t="s">
        <v>184</v>
      </c>
      <c r="E1041" s="122" t="s">
        <v>3244</v>
      </c>
      <c r="F1041" s="123">
        <v>46.456000000000003</v>
      </c>
    </row>
    <row r="1042" spans="1:6" x14ac:dyDescent="0.25">
      <c r="A1042" s="120">
        <v>45108.385178553239</v>
      </c>
      <c r="B1042" s="121" t="s">
        <v>3177</v>
      </c>
      <c r="C1042" s="122" t="s">
        <v>234</v>
      </c>
      <c r="D1042" s="122" t="s">
        <v>184</v>
      </c>
      <c r="E1042" s="122" t="s">
        <v>3244</v>
      </c>
      <c r="F1042" s="123">
        <v>46.817</v>
      </c>
    </row>
    <row r="1043" spans="1:6" x14ac:dyDescent="0.25">
      <c r="A1043" s="120">
        <v>45108.385735648146</v>
      </c>
      <c r="B1043" s="121" t="s">
        <v>3177</v>
      </c>
      <c r="C1043" s="122" t="s">
        <v>234</v>
      </c>
      <c r="D1043" s="122" t="s">
        <v>184</v>
      </c>
      <c r="E1043" s="122" t="s">
        <v>3244</v>
      </c>
      <c r="F1043" s="123">
        <v>48.241</v>
      </c>
    </row>
    <row r="1044" spans="1:6" x14ac:dyDescent="0.25">
      <c r="A1044" s="120">
        <v>45108.386274918979</v>
      </c>
      <c r="B1044" s="121" t="s">
        <v>3177</v>
      </c>
      <c r="C1044" s="122" t="s">
        <v>234</v>
      </c>
      <c r="D1044" s="122" t="s">
        <v>184</v>
      </c>
      <c r="E1044" s="122" t="s">
        <v>3244</v>
      </c>
      <c r="F1044" s="123">
        <v>46.527999999999999</v>
      </c>
    </row>
    <row r="1045" spans="1:6" x14ac:dyDescent="0.25">
      <c r="A1045" s="120">
        <v>45108.386808171294</v>
      </c>
      <c r="B1045" s="121" t="s">
        <v>3177</v>
      </c>
      <c r="C1045" s="122" t="s">
        <v>234</v>
      </c>
      <c r="D1045" s="122" t="s">
        <v>184</v>
      </c>
      <c r="E1045" s="122" t="s">
        <v>3244</v>
      </c>
      <c r="F1045" s="123">
        <v>46.033000000000001</v>
      </c>
    </row>
    <row r="1046" spans="1:6" x14ac:dyDescent="0.25">
      <c r="A1046" s="120">
        <v>45108.387341516202</v>
      </c>
      <c r="B1046" s="121" t="s">
        <v>3177</v>
      </c>
      <c r="C1046" s="122" t="s">
        <v>234</v>
      </c>
      <c r="D1046" s="122" t="s">
        <v>184</v>
      </c>
      <c r="E1046" s="122" t="s">
        <v>3244</v>
      </c>
      <c r="F1046" s="123">
        <v>46.097000000000001</v>
      </c>
    </row>
    <row r="1047" spans="1:6" x14ac:dyDescent="0.25">
      <c r="A1047" s="120">
        <v>45108.387880821756</v>
      </c>
      <c r="B1047" s="121" t="s">
        <v>3177</v>
      </c>
      <c r="C1047" s="122" t="s">
        <v>234</v>
      </c>
      <c r="D1047" s="122" t="s">
        <v>184</v>
      </c>
      <c r="E1047" s="122" t="s">
        <v>3244</v>
      </c>
      <c r="F1047" s="123">
        <v>46.662999999999997</v>
      </c>
    </row>
    <row r="1048" spans="1:6" x14ac:dyDescent="0.25">
      <c r="A1048" s="120">
        <v>45108.388414120367</v>
      </c>
      <c r="B1048" s="121" t="s">
        <v>3177</v>
      </c>
      <c r="C1048" s="122" t="s">
        <v>234</v>
      </c>
      <c r="D1048" s="122" t="s">
        <v>184</v>
      </c>
      <c r="E1048" s="122" t="s">
        <v>3244</v>
      </c>
      <c r="F1048" s="123">
        <v>45.898000000000003</v>
      </c>
    </row>
    <row r="1049" spans="1:6" x14ac:dyDescent="0.25">
      <c r="A1049" s="120">
        <v>45108.388941550926</v>
      </c>
      <c r="B1049" s="121" t="s">
        <v>3177</v>
      </c>
      <c r="C1049" s="122" t="s">
        <v>234</v>
      </c>
      <c r="D1049" s="122" t="s">
        <v>184</v>
      </c>
      <c r="E1049" s="122" t="s">
        <v>3244</v>
      </c>
      <c r="F1049" s="123">
        <v>45.726999999999997</v>
      </c>
    </row>
    <row r="1050" spans="1:6" x14ac:dyDescent="0.25">
      <c r="A1050" s="120">
        <v>45108.389474942131</v>
      </c>
      <c r="B1050" s="121" t="s">
        <v>3177</v>
      </c>
      <c r="C1050" s="122" t="s">
        <v>234</v>
      </c>
      <c r="D1050" s="122" t="s">
        <v>184</v>
      </c>
      <c r="E1050" s="122" t="s">
        <v>3244</v>
      </c>
      <c r="F1050" s="123">
        <v>46.051000000000002</v>
      </c>
    </row>
    <row r="1051" spans="1:6" x14ac:dyDescent="0.25">
      <c r="A1051" s="120">
        <v>45108.390005208334</v>
      </c>
      <c r="B1051" s="121" t="s">
        <v>3177</v>
      </c>
      <c r="C1051" s="122" t="s">
        <v>234</v>
      </c>
      <c r="D1051" s="122" t="s">
        <v>184</v>
      </c>
      <c r="E1051" s="122" t="s">
        <v>3244</v>
      </c>
      <c r="F1051" s="123">
        <v>45.889000000000003</v>
      </c>
    </row>
    <row r="1052" spans="1:6" x14ac:dyDescent="0.25">
      <c r="A1052" s="120">
        <v>45108.390541631939</v>
      </c>
      <c r="B1052" s="121" t="s">
        <v>3177</v>
      </c>
      <c r="C1052" s="122" t="s">
        <v>234</v>
      </c>
      <c r="D1052" s="122" t="s">
        <v>184</v>
      </c>
      <c r="E1052" s="122" t="s">
        <v>3244</v>
      </c>
      <c r="F1052" s="123">
        <v>46.15</v>
      </c>
    </row>
    <row r="1053" spans="1:6" x14ac:dyDescent="0.25">
      <c r="A1053" s="120">
        <v>45108.391080844907</v>
      </c>
      <c r="B1053" s="121" t="s">
        <v>3177</v>
      </c>
      <c r="C1053" s="122" t="s">
        <v>234</v>
      </c>
      <c r="D1053" s="122" t="s">
        <v>184</v>
      </c>
      <c r="E1053" s="122" t="s">
        <v>3244</v>
      </c>
      <c r="F1053" s="123">
        <v>46.735999999999997</v>
      </c>
    </row>
    <row r="1054" spans="1:6" x14ac:dyDescent="0.25">
      <c r="A1054" s="120">
        <v>45108.391614178239</v>
      </c>
      <c r="B1054" s="121" t="s">
        <v>3177</v>
      </c>
      <c r="C1054" s="122" t="s">
        <v>234</v>
      </c>
      <c r="D1054" s="122" t="s">
        <v>184</v>
      </c>
      <c r="E1054" s="122" t="s">
        <v>3244</v>
      </c>
      <c r="F1054" s="123">
        <v>45.988</v>
      </c>
    </row>
    <row r="1055" spans="1:6" x14ac:dyDescent="0.25">
      <c r="A1055" s="120">
        <v>45108.392153437497</v>
      </c>
      <c r="B1055" s="121" t="s">
        <v>3177</v>
      </c>
      <c r="C1055" s="122" t="s">
        <v>234</v>
      </c>
      <c r="D1055" s="122" t="s">
        <v>184</v>
      </c>
      <c r="E1055" s="122" t="s">
        <v>3244</v>
      </c>
      <c r="F1055" s="123">
        <v>46.527999999999999</v>
      </c>
    </row>
    <row r="1056" spans="1:6" x14ac:dyDescent="0.25">
      <c r="A1056" s="120">
        <v>45108.392689687498</v>
      </c>
      <c r="B1056" s="121" t="s">
        <v>3177</v>
      </c>
      <c r="C1056" s="122" t="s">
        <v>234</v>
      </c>
      <c r="D1056" s="122" t="s">
        <v>184</v>
      </c>
      <c r="E1056" s="122" t="s">
        <v>3244</v>
      </c>
      <c r="F1056" s="123">
        <v>46.475000000000001</v>
      </c>
    </row>
    <row r="1057" spans="1:6" x14ac:dyDescent="0.25">
      <c r="A1057" s="120">
        <v>45108.393264618055</v>
      </c>
      <c r="B1057" s="121" t="s">
        <v>3177</v>
      </c>
      <c r="C1057" s="122" t="s">
        <v>234</v>
      </c>
      <c r="D1057" s="122" t="s">
        <v>184</v>
      </c>
      <c r="E1057" s="122" t="s">
        <v>3244</v>
      </c>
      <c r="F1057" s="123">
        <v>49.537999999999997</v>
      </c>
    </row>
    <row r="1058" spans="1:6" x14ac:dyDescent="0.25">
      <c r="A1058" s="120">
        <v>45108.393797835648</v>
      </c>
      <c r="B1058" s="121" t="s">
        <v>3177</v>
      </c>
      <c r="C1058" s="122" t="s">
        <v>234</v>
      </c>
      <c r="D1058" s="122" t="s">
        <v>184</v>
      </c>
      <c r="E1058" s="122" t="s">
        <v>3244</v>
      </c>
      <c r="F1058" s="123">
        <v>46.078000000000003</v>
      </c>
    </row>
    <row r="1059" spans="1:6" x14ac:dyDescent="0.25">
      <c r="A1059" s="120">
        <v>45108.39433131944</v>
      </c>
      <c r="B1059" s="121" t="s">
        <v>3177</v>
      </c>
      <c r="C1059" s="122" t="s">
        <v>234</v>
      </c>
      <c r="D1059" s="122" t="s">
        <v>184</v>
      </c>
      <c r="E1059" s="122" t="s">
        <v>3244</v>
      </c>
      <c r="F1059" s="123">
        <v>46.069000000000003</v>
      </c>
    </row>
    <row r="1060" spans="1:6" x14ac:dyDescent="0.25">
      <c r="A1060" s="120">
        <v>45108.394864652779</v>
      </c>
      <c r="B1060" s="121" t="s">
        <v>3177</v>
      </c>
      <c r="C1060" s="122" t="s">
        <v>234</v>
      </c>
      <c r="D1060" s="122" t="s">
        <v>184</v>
      </c>
      <c r="E1060" s="122" t="s">
        <v>3244</v>
      </c>
      <c r="F1060" s="123">
        <v>46.24</v>
      </c>
    </row>
    <row r="1061" spans="1:6" x14ac:dyDescent="0.25">
      <c r="A1061" s="120">
        <v>45108.395394918982</v>
      </c>
      <c r="B1061" s="121" t="s">
        <v>3177</v>
      </c>
      <c r="C1061" s="122" t="s">
        <v>234</v>
      </c>
      <c r="D1061" s="122" t="s">
        <v>184</v>
      </c>
      <c r="E1061" s="122" t="s">
        <v>3244</v>
      </c>
      <c r="F1061" s="123">
        <v>45.654000000000003</v>
      </c>
    </row>
    <row r="1062" spans="1:6" x14ac:dyDescent="0.25">
      <c r="A1062" s="120">
        <v>45108.39592826389</v>
      </c>
      <c r="B1062" s="121" t="s">
        <v>3177</v>
      </c>
      <c r="C1062" s="122" t="s">
        <v>234</v>
      </c>
      <c r="D1062" s="122" t="s">
        <v>184</v>
      </c>
      <c r="E1062" s="122" t="s">
        <v>3244</v>
      </c>
      <c r="F1062" s="123">
        <v>46.167999999999999</v>
      </c>
    </row>
    <row r="1063" spans="1:6" x14ac:dyDescent="0.25">
      <c r="A1063" s="120">
        <v>45108.397291249996</v>
      </c>
      <c r="B1063" s="121" t="s">
        <v>3177</v>
      </c>
      <c r="C1063" s="122" t="s">
        <v>276</v>
      </c>
      <c r="D1063" s="122" t="s">
        <v>184</v>
      </c>
      <c r="E1063" s="122" t="s">
        <v>3394</v>
      </c>
      <c r="F1063" s="123">
        <v>117.708</v>
      </c>
    </row>
    <row r="1064" spans="1:6" x14ac:dyDescent="0.25">
      <c r="A1064" s="120">
        <v>45108.397833553237</v>
      </c>
      <c r="B1064" s="121" t="s">
        <v>3177</v>
      </c>
      <c r="C1064" s="122" t="s">
        <v>276</v>
      </c>
      <c r="D1064" s="122" t="s">
        <v>184</v>
      </c>
      <c r="E1064" s="122" t="s">
        <v>3394</v>
      </c>
      <c r="F1064" s="123">
        <v>46.988</v>
      </c>
    </row>
    <row r="1065" spans="1:6" x14ac:dyDescent="0.25">
      <c r="A1065" s="120">
        <v>45108.398384710643</v>
      </c>
      <c r="B1065" s="121" t="s">
        <v>3177</v>
      </c>
      <c r="C1065" s="122" t="s">
        <v>276</v>
      </c>
      <c r="D1065" s="122" t="s">
        <v>184</v>
      </c>
      <c r="E1065" s="122" t="s">
        <v>3394</v>
      </c>
      <c r="F1065" s="123">
        <v>47.555</v>
      </c>
    </row>
    <row r="1066" spans="1:6" x14ac:dyDescent="0.25">
      <c r="A1066" s="120">
        <v>45108.398923923611</v>
      </c>
      <c r="B1066" s="121" t="s">
        <v>3177</v>
      </c>
      <c r="C1066" s="122" t="s">
        <v>276</v>
      </c>
      <c r="D1066" s="122" t="s">
        <v>184</v>
      </c>
      <c r="E1066" s="122" t="s">
        <v>3394</v>
      </c>
      <c r="F1066" s="123">
        <v>46.718000000000004</v>
      </c>
    </row>
    <row r="1067" spans="1:6" x14ac:dyDescent="0.25">
      <c r="A1067" s="120">
        <v>45108.399463217589</v>
      </c>
      <c r="B1067" s="121" t="s">
        <v>3177</v>
      </c>
      <c r="C1067" s="122" t="s">
        <v>276</v>
      </c>
      <c r="D1067" s="122" t="s">
        <v>184</v>
      </c>
      <c r="E1067" s="122" t="s">
        <v>3394</v>
      </c>
      <c r="F1067" s="123">
        <v>46.537999999999997</v>
      </c>
    </row>
    <row r="1068" spans="1:6" x14ac:dyDescent="0.25">
      <c r="A1068" s="120">
        <v>45108.400002326387</v>
      </c>
      <c r="B1068" s="121" t="s">
        <v>3177</v>
      </c>
      <c r="C1068" s="122" t="s">
        <v>276</v>
      </c>
      <c r="D1068" s="122" t="s">
        <v>184</v>
      </c>
      <c r="E1068" s="122" t="s">
        <v>3394</v>
      </c>
      <c r="F1068" s="123">
        <v>46.500999999999998</v>
      </c>
    </row>
    <row r="1069" spans="1:6" x14ac:dyDescent="0.25">
      <c r="A1069" s="120">
        <v>45108.400547662037</v>
      </c>
      <c r="B1069" s="121" t="s">
        <v>3177</v>
      </c>
      <c r="C1069" s="122" t="s">
        <v>276</v>
      </c>
      <c r="D1069" s="122" t="s">
        <v>184</v>
      </c>
      <c r="E1069" s="122" t="s">
        <v>3394</v>
      </c>
      <c r="F1069" s="123">
        <v>47.186999999999998</v>
      </c>
    </row>
    <row r="1070" spans="1:6" x14ac:dyDescent="0.25">
      <c r="A1070" s="120">
        <v>45108.401089791667</v>
      </c>
      <c r="B1070" s="121" t="s">
        <v>3177</v>
      </c>
      <c r="C1070" s="122" t="s">
        <v>276</v>
      </c>
      <c r="D1070" s="122" t="s">
        <v>184</v>
      </c>
      <c r="E1070" s="122" t="s">
        <v>3394</v>
      </c>
      <c r="F1070" s="123">
        <v>46.734999999999999</v>
      </c>
    </row>
    <row r="1071" spans="1:6" x14ac:dyDescent="0.25">
      <c r="A1071" s="120">
        <v>45108.401629178239</v>
      </c>
      <c r="B1071" s="121" t="s">
        <v>3177</v>
      </c>
      <c r="C1071" s="122" t="s">
        <v>276</v>
      </c>
      <c r="D1071" s="122" t="s">
        <v>184</v>
      </c>
      <c r="E1071" s="122" t="s">
        <v>3394</v>
      </c>
      <c r="F1071" s="123">
        <v>46.628</v>
      </c>
    </row>
    <row r="1072" spans="1:6" x14ac:dyDescent="0.25">
      <c r="A1072" s="120">
        <v>45108.40217134259</v>
      </c>
      <c r="B1072" s="121" t="s">
        <v>3177</v>
      </c>
      <c r="C1072" s="122" t="s">
        <v>276</v>
      </c>
      <c r="D1072" s="122" t="s">
        <v>184</v>
      </c>
      <c r="E1072" s="122" t="s">
        <v>3394</v>
      </c>
      <c r="F1072" s="123">
        <v>46.79</v>
      </c>
    </row>
    <row r="1073" spans="1:6" x14ac:dyDescent="0.25">
      <c r="A1073" s="120">
        <v>45108.402710601848</v>
      </c>
      <c r="B1073" s="121" t="s">
        <v>3177</v>
      </c>
      <c r="C1073" s="122" t="s">
        <v>276</v>
      </c>
      <c r="D1073" s="122" t="s">
        <v>184</v>
      </c>
      <c r="E1073" s="122" t="s">
        <v>3394</v>
      </c>
      <c r="F1073" s="123">
        <v>46.718000000000004</v>
      </c>
    </row>
    <row r="1074" spans="1:6" x14ac:dyDescent="0.25">
      <c r="A1074" s="120">
        <v>45108.40324983796</v>
      </c>
      <c r="B1074" s="121" t="s">
        <v>3177</v>
      </c>
      <c r="C1074" s="122" t="s">
        <v>276</v>
      </c>
      <c r="D1074" s="122" t="s">
        <v>184</v>
      </c>
      <c r="E1074" s="122" t="s">
        <v>3394</v>
      </c>
      <c r="F1074" s="123">
        <v>46.618000000000002</v>
      </c>
    </row>
    <row r="1075" spans="1:6" x14ac:dyDescent="0.25">
      <c r="A1075" s="120">
        <v>45108.403789085649</v>
      </c>
      <c r="B1075" s="121" t="s">
        <v>3177</v>
      </c>
      <c r="C1075" s="122" t="s">
        <v>276</v>
      </c>
      <c r="D1075" s="122" t="s">
        <v>184</v>
      </c>
      <c r="E1075" s="122" t="s">
        <v>3394</v>
      </c>
      <c r="F1075" s="123">
        <v>46.582999999999998</v>
      </c>
    </row>
    <row r="1076" spans="1:6" x14ac:dyDescent="0.25">
      <c r="A1076" s="120">
        <v>45108.404331319442</v>
      </c>
      <c r="B1076" s="121" t="s">
        <v>3177</v>
      </c>
      <c r="C1076" s="122" t="s">
        <v>276</v>
      </c>
      <c r="D1076" s="122" t="s">
        <v>184</v>
      </c>
      <c r="E1076" s="122" t="s">
        <v>3394</v>
      </c>
      <c r="F1076" s="123">
        <v>46.762999999999998</v>
      </c>
    </row>
    <row r="1077" spans="1:6" x14ac:dyDescent="0.25">
      <c r="A1077" s="120">
        <v>45108.404870706014</v>
      </c>
      <c r="B1077" s="121" t="s">
        <v>3177</v>
      </c>
      <c r="C1077" s="122" t="s">
        <v>276</v>
      </c>
      <c r="D1077" s="122" t="s">
        <v>184</v>
      </c>
      <c r="E1077" s="122" t="s">
        <v>3394</v>
      </c>
      <c r="F1077" s="123">
        <v>46.600999999999999</v>
      </c>
    </row>
    <row r="1078" spans="1:6" x14ac:dyDescent="0.25">
      <c r="A1078" s="120">
        <v>45108.405409953702</v>
      </c>
      <c r="B1078" s="121" t="s">
        <v>3177</v>
      </c>
      <c r="C1078" s="122" t="s">
        <v>276</v>
      </c>
      <c r="D1078" s="122" t="s">
        <v>184</v>
      </c>
      <c r="E1078" s="122" t="s">
        <v>3394</v>
      </c>
      <c r="F1078" s="123">
        <v>46.636000000000003</v>
      </c>
    </row>
    <row r="1079" spans="1:6" x14ac:dyDescent="0.25">
      <c r="A1079" s="120">
        <v>45108.405952094909</v>
      </c>
      <c r="B1079" s="121" t="s">
        <v>3177</v>
      </c>
      <c r="C1079" s="122" t="s">
        <v>276</v>
      </c>
      <c r="D1079" s="122" t="s">
        <v>184</v>
      </c>
      <c r="E1079" s="122" t="s">
        <v>3394</v>
      </c>
      <c r="F1079" s="123">
        <v>46.726999999999997</v>
      </c>
    </row>
    <row r="1080" spans="1:6" x14ac:dyDescent="0.25">
      <c r="A1080" s="120">
        <v>45108.406491400463</v>
      </c>
      <c r="B1080" s="121" t="s">
        <v>3177</v>
      </c>
      <c r="C1080" s="122" t="s">
        <v>276</v>
      </c>
      <c r="D1080" s="122" t="s">
        <v>184</v>
      </c>
      <c r="E1080" s="122" t="s">
        <v>3394</v>
      </c>
      <c r="F1080" s="123">
        <v>46.735999999999997</v>
      </c>
    </row>
    <row r="1081" spans="1:6" x14ac:dyDescent="0.25">
      <c r="A1081" s="120">
        <v>45108.407030625</v>
      </c>
      <c r="B1081" s="121" t="s">
        <v>3177</v>
      </c>
      <c r="C1081" s="122" t="s">
        <v>276</v>
      </c>
      <c r="D1081" s="122" t="s">
        <v>184</v>
      </c>
      <c r="E1081" s="122" t="s">
        <v>3394</v>
      </c>
      <c r="F1081" s="123">
        <v>46.582000000000001</v>
      </c>
    </row>
    <row r="1082" spans="1:6" x14ac:dyDescent="0.25">
      <c r="A1082" s="120">
        <v>45108.407569988427</v>
      </c>
      <c r="B1082" s="121" t="s">
        <v>3177</v>
      </c>
      <c r="C1082" s="122" t="s">
        <v>276</v>
      </c>
      <c r="D1082" s="122" t="s">
        <v>184</v>
      </c>
      <c r="E1082" s="122" t="s">
        <v>3394</v>
      </c>
      <c r="F1082" s="123">
        <v>46.628</v>
      </c>
    </row>
    <row r="1083" spans="1:6" x14ac:dyDescent="0.25">
      <c r="A1083" s="120">
        <v>45108.408109247684</v>
      </c>
      <c r="B1083" s="121" t="s">
        <v>3177</v>
      </c>
      <c r="C1083" s="122" t="s">
        <v>276</v>
      </c>
      <c r="D1083" s="122" t="s">
        <v>184</v>
      </c>
      <c r="E1083" s="122" t="s">
        <v>3394</v>
      </c>
      <c r="F1083" s="123">
        <v>46.600999999999999</v>
      </c>
    </row>
    <row r="1084" spans="1:6" x14ac:dyDescent="0.25">
      <c r="A1084" s="120">
        <v>45108.408645474534</v>
      </c>
      <c r="B1084" s="121" t="s">
        <v>3177</v>
      </c>
      <c r="C1084" s="122" t="s">
        <v>276</v>
      </c>
      <c r="D1084" s="122" t="s">
        <v>184</v>
      </c>
      <c r="E1084" s="122" t="s">
        <v>3394</v>
      </c>
      <c r="F1084" s="123">
        <v>46.338999999999999</v>
      </c>
    </row>
    <row r="1085" spans="1:6" x14ac:dyDescent="0.25">
      <c r="A1085" s="120">
        <v>45108.409187766199</v>
      </c>
      <c r="B1085" s="121" t="s">
        <v>3177</v>
      </c>
      <c r="C1085" s="122" t="s">
        <v>276</v>
      </c>
      <c r="D1085" s="122" t="s">
        <v>184</v>
      </c>
      <c r="E1085" s="122" t="s">
        <v>3394</v>
      </c>
      <c r="F1085" s="123">
        <v>46.709000000000003</v>
      </c>
    </row>
    <row r="1086" spans="1:6" x14ac:dyDescent="0.25">
      <c r="A1086" s="120">
        <v>45108.409727002312</v>
      </c>
      <c r="B1086" s="121" t="s">
        <v>3177</v>
      </c>
      <c r="C1086" s="122" t="s">
        <v>276</v>
      </c>
      <c r="D1086" s="122" t="s">
        <v>184</v>
      </c>
      <c r="E1086" s="122" t="s">
        <v>3394</v>
      </c>
      <c r="F1086" s="123">
        <v>46.744999999999997</v>
      </c>
    </row>
    <row r="1087" spans="1:6" x14ac:dyDescent="0.25">
      <c r="A1087" s="120">
        <v>45108.410266215273</v>
      </c>
      <c r="B1087" s="121" t="s">
        <v>3177</v>
      </c>
      <c r="C1087" s="122" t="s">
        <v>276</v>
      </c>
      <c r="D1087" s="122" t="s">
        <v>184</v>
      </c>
      <c r="E1087" s="122" t="s">
        <v>3394</v>
      </c>
      <c r="F1087" s="123">
        <v>46.438000000000002</v>
      </c>
    </row>
    <row r="1088" spans="1:6" x14ac:dyDescent="0.25">
      <c r="A1088" s="120">
        <v>45108.41080258102</v>
      </c>
      <c r="B1088" s="121" t="s">
        <v>3177</v>
      </c>
      <c r="C1088" s="122" t="s">
        <v>276</v>
      </c>
      <c r="D1088" s="122" t="s">
        <v>184</v>
      </c>
      <c r="E1088" s="122" t="s">
        <v>3394</v>
      </c>
      <c r="F1088" s="123">
        <v>46.393999999999998</v>
      </c>
    </row>
    <row r="1089" spans="1:6" x14ac:dyDescent="0.25">
      <c r="A1089" s="120">
        <v>45108.411338900463</v>
      </c>
      <c r="B1089" s="121" t="s">
        <v>3177</v>
      </c>
      <c r="C1089" s="122" t="s">
        <v>276</v>
      </c>
      <c r="D1089" s="122" t="s">
        <v>184</v>
      </c>
      <c r="E1089" s="122" t="s">
        <v>3394</v>
      </c>
      <c r="F1089" s="123">
        <v>46.447000000000003</v>
      </c>
    </row>
    <row r="1090" spans="1:6" x14ac:dyDescent="0.25">
      <c r="A1090" s="120">
        <v>45108.411878194442</v>
      </c>
      <c r="B1090" s="121" t="s">
        <v>3177</v>
      </c>
      <c r="C1090" s="122" t="s">
        <v>276</v>
      </c>
      <c r="D1090" s="122" t="s">
        <v>184</v>
      </c>
      <c r="E1090" s="122" t="s">
        <v>3394</v>
      </c>
      <c r="F1090" s="123">
        <v>46.502000000000002</v>
      </c>
    </row>
    <row r="1091" spans="1:6" x14ac:dyDescent="0.25">
      <c r="A1091" s="120">
        <v>45108.412417291664</v>
      </c>
      <c r="B1091" s="121" t="s">
        <v>3177</v>
      </c>
      <c r="C1091" s="122" t="s">
        <v>276</v>
      </c>
      <c r="D1091" s="122" t="s">
        <v>184</v>
      </c>
      <c r="E1091" s="122" t="s">
        <v>3394</v>
      </c>
      <c r="F1091" s="123">
        <v>46.618000000000002</v>
      </c>
    </row>
    <row r="1092" spans="1:6" x14ac:dyDescent="0.25">
      <c r="A1092" s="120">
        <v>45108.413738912037</v>
      </c>
      <c r="B1092" s="121" t="s">
        <v>3177</v>
      </c>
      <c r="C1092" s="122" t="s">
        <v>230</v>
      </c>
      <c r="D1092" s="122" t="s">
        <v>184</v>
      </c>
      <c r="E1092" s="122" t="s">
        <v>3340</v>
      </c>
      <c r="F1092" s="123">
        <v>114.123</v>
      </c>
    </row>
    <row r="1093" spans="1:6" x14ac:dyDescent="0.25">
      <c r="A1093" s="120">
        <v>45108.414278252312</v>
      </c>
      <c r="B1093" s="121" t="s">
        <v>3177</v>
      </c>
      <c r="C1093" s="122" t="s">
        <v>230</v>
      </c>
      <c r="D1093" s="122" t="s">
        <v>184</v>
      </c>
      <c r="E1093" s="122" t="s">
        <v>3340</v>
      </c>
      <c r="F1093" s="123">
        <v>46.484000000000002</v>
      </c>
    </row>
    <row r="1094" spans="1:6" x14ac:dyDescent="0.25">
      <c r="A1094" s="120">
        <v>45108.414811550923</v>
      </c>
      <c r="B1094" s="121" t="s">
        <v>3177</v>
      </c>
      <c r="C1094" s="122" t="s">
        <v>230</v>
      </c>
      <c r="D1094" s="122" t="s">
        <v>184</v>
      </c>
      <c r="E1094" s="122" t="s">
        <v>3340</v>
      </c>
      <c r="F1094" s="123">
        <v>46.078000000000003</v>
      </c>
    </row>
    <row r="1095" spans="1:6" x14ac:dyDescent="0.25">
      <c r="A1095" s="120">
        <v>45108.415341967593</v>
      </c>
      <c r="B1095" s="121" t="s">
        <v>3177</v>
      </c>
      <c r="C1095" s="122" t="s">
        <v>230</v>
      </c>
      <c r="D1095" s="122" t="s">
        <v>184</v>
      </c>
      <c r="E1095" s="122" t="s">
        <v>3340</v>
      </c>
      <c r="F1095" s="123">
        <v>45.942999999999998</v>
      </c>
    </row>
    <row r="1096" spans="1:6" x14ac:dyDescent="0.25">
      <c r="A1096" s="120">
        <v>45108.415875104161</v>
      </c>
      <c r="B1096" s="121" t="s">
        <v>3177</v>
      </c>
      <c r="C1096" s="122" t="s">
        <v>230</v>
      </c>
      <c r="D1096" s="122" t="s">
        <v>184</v>
      </c>
      <c r="E1096" s="122" t="s">
        <v>3340</v>
      </c>
      <c r="F1096" s="123">
        <v>45.997</v>
      </c>
    </row>
    <row r="1097" spans="1:6" x14ac:dyDescent="0.25">
      <c r="A1097" s="120">
        <v>45108.416411388884</v>
      </c>
      <c r="B1097" s="121" t="s">
        <v>3177</v>
      </c>
      <c r="C1097" s="122" t="s">
        <v>230</v>
      </c>
      <c r="D1097" s="122" t="s">
        <v>184</v>
      </c>
      <c r="E1097" s="122" t="s">
        <v>3340</v>
      </c>
      <c r="F1097" s="123">
        <v>46.356999999999999</v>
      </c>
    </row>
    <row r="1098" spans="1:6" x14ac:dyDescent="0.25">
      <c r="A1098" s="120">
        <v>45108.41695381944</v>
      </c>
      <c r="B1098" s="121" t="s">
        <v>3177</v>
      </c>
      <c r="C1098" s="122" t="s">
        <v>230</v>
      </c>
      <c r="D1098" s="122" t="s">
        <v>184</v>
      </c>
      <c r="E1098" s="122" t="s">
        <v>3340</v>
      </c>
      <c r="F1098" s="123">
        <v>46.906999999999996</v>
      </c>
    </row>
    <row r="1099" spans="1:6" x14ac:dyDescent="0.25">
      <c r="A1099" s="120">
        <v>45108.417484039353</v>
      </c>
      <c r="B1099" s="121" t="s">
        <v>3177</v>
      </c>
      <c r="C1099" s="122" t="s">
        <v>230</v>
      </c>
      <c r="D1099" s="122" t="s">
        <v>184</v>
      </c>
      <c r="E1099" s="122" t="s">
        <v>3340</v>
      </c>
      <c r="F1099" s="123">
        <v>45.889000000000003</v>
      </c>
    </row>
    <row r="1100" spans="1:6" x14ac:dyDescent="0.25">
      <c r="A1100" s="120">
        <v>45108.41801454861</v>
      </c>
      <c r="B1100" s="121" t="s">
        <v>3177</v>
      </c>
      <c r="C1100" s="122" t="s">
        <v>230</v>
      </c>
      <c r="D1100" s="122" t="s">
        <v>184</v>
      </c>
      <c r="E1100" s="122" t="s">
        <v>3340</v>
      </c>
      <c r="F1100" s="123">
        <v>45.817</v>
      </c>
    </row>
    <row r="1101" spans="1:6" x14ac:dyDescent="0.25">
      <c r="A1101" s="120">
        <v>45108.418547858797</v>
      </c>
      <c r="B1101" s="121" t="s">
        <v>3177</v>
      </c>
      <c r="C1101" s="122" t="s">
        <v>230</v>
      </c>
      <c r="D1101" s="122" t="s">
        <v>184</v>
      </c>
      <c r="E1101" s="122" t="s">
        <v>3340</v>
      </c>
      <c r="F1101" s="123">
        <v>45.915999999999997</v>
      </c>
    </row>
    <row r="1102" spans="1:6" x14ac:dyDescent="0.25">
      <c r="A1102" s="120">
        <v>45108.419081273147</v>
      </c>
      <c r="B1102" s="121" t="s">
        <v>3177</v>
      </c>
      <c r="C1102" s="122" t="s">
        <v>230</v>
      </c>
      <c r="D1102" s="122" t="s">
        <v>184</v>
      </c>
      <c r="E1102" s="122" t="s">
        <v>3340</v>
      </c>
      <c r="F1102" s="123">
        <v>46.213000000000001</v>
      </c>
    </row>
    <row r="1103" spans="1:6" x14ac:dyDescent="0.25">
      <c r="A1103" s="120">
        <v>45108.419629374999</v>
      </c>
      <c r="B1103" s="121" t="s">
        <v>3177</v>
      </c>
      <c r="C1103" s="122" t="s">
        <v>230</v>
      </c>
      <c r="D1103" s="122" t="s">
        <v>184</v>
      </c>
      <c r="E1103" s="122" t="s">
        <v>3340</v>
      </c>
      <c r="F1103" s="123">
        <v>47.429000000000002</v>
      </c>
    </row>
    <row r="1104" spans="1:6" x14ac:dyDescent="0.25">
      <c r="A1104" s="120">
        <v>45108.420162627313</v>
      </c>
      <c r="B1104" s="121" t="s">
        <v>3177</v>
      </c>
      <c r="C1104" s="122" t="s">
        <v>230</v>
      </c>
      <c r="D1104" s="122" t="s">
        <v>184</v>
      </c>
      <c r="E1104" s="122" t="s">
        <v>3340</v>
      </c>
      <c r="F1104" s="123">
        <v>45.933999999999997</v>
      </c>
    </row>
    <row r="1105" spans="1:6" x14ac:dyDescent="0.25">
      <c r="A1105" s="120">
        <v>45108.420693148146</v>
      </c>
      <c r="B1105" s="121" t="s">
        <v>3177</v>
      </c>
      <c r="C1105" s="122" t="s">
        <v>230</v>
      </c>
      <c r="D1105" s="122" t="s">
        <v>184</v>
      </c>
      <c r="E1105" s="122" t="s">
        <v>3340</v>
      </c>
      <c r="F1105" s="123">
        <v>45.906999999999996</v>
      </c>
    </row>
    <row r="1106" spans="1:6" x14ac:dyDescent="0.25">
      <c r="A1106" s="120">
        <v>45108.421223472222</v>
      </c>
      <c r="B1106" s="121" t="s">
        <v>3177</v>
      </c>
      <c r="C1106" s="122" t="s">
        <v>230</v>
      </c>
      <c r="D1106" s="122" t="s">
        <v>184</v>
      </c>
      <c r="E1106" s="122" t="s">
        <v>3340</v>
      </c>
      <c r="F1106" s="123">
        <v>45.906999999999996</v>
      </c>
    </row>
    <row r="1107" spans="1:6" x14ac:dyDescent="0.25">
      <c r="A1107" s="120">
        <v>45108.421756863427</v>
      </c>
      <c r="B1107" s="121" t="s">
        <v>3177</v>
      </c>
      <c r="C1107" s="122" t="s">
        <v>230</v>
      </c>
      <c r="D1107" s="122" t="s">
        <v>184</v>
      </c>
      <c r="E1107" s="122" t="s">
        <v>3340</v>
      </c>
      <c r="F1107" s="123">
        <v>46.069000000000003</v>
      </c>
    </row>
    <row r="1108" spans="1:6" x14ac:dyDescent="0.25">
      <c r="A1108" s="120">
        <v>45108.422293090276</v>
      </c>
      <c r="B1108" s="121" t="s">
        <v>3177</v>
      </c>
      <c r="C1108" s="122" t="s">
        <v>230</v>
      </c>
      <c r="D1108" s="122" t="s">
        <v>184</v>
      </c>
      <c r="E1108" s="122" t="s">
        <v>3340</v>
      </c>
      <c r="F1108" s="123">
        <v>46.122999999999998</v>
      </c>
    </row>
    <row r="1109" spans="1:6" x14ac:dyDescent="0.25">
      <c r="A1109" s="120">
        <v>45108.422823425921</v>
      </c>
      <c r="B1109" s="121" t="s">
        <v>3177</v>
      </c>
      <c r="C1109" s="122" t="s">
        <v>230</v>
      </c>
      <c r="D1109" s="122" t="s">
        <v>184</v>
      </c>
      <c r="E1109" s="122" t="s">
        <v>3340</v>
      </c>
      <c r="F1109" s="123">
        <v>45.871000000000002</v>
      </c>
    </row>
    <row r="1110" spans="1:6" x14ac:dyDescent="0.25">
      <c r="A1110" s="120">
        <v>45108.423353749997</v>
      </c>
      <c r="B1110" s="121" t="s">
        <v>3177</v>
      </c>
      <c r="C1110" s="122" t="s">
        <v>230</v>
      </c>
      <c r="D1110" s="122" t="s">
        <v>184</v>
      </c>
      <c r="E1110" s="122" t="s">
        <v>3340</v>
      </c>
      <c r="F1110" s="123">
        <v>45.933999999999997</v>
      </c>
    </row>
    <row r="1111" spans="1:6" x14ac:dyDescent="0.25">
      <c r="A1111" s="120">
        <v>45108.423890185186</v>
      </c>
      <c r="B1111" s="121" t="s">
        <v>3177</v>
      </c>
      <c r="C1111" s="122" t="s">
        <v>230</v>
      </c>
      <c r="D1111" s="122" t="s">
        <v>184</v>
      </c>
      <c r="E1111" s="122" t="s">
        <v>3340</v>
      </c>
      <c r="F1111" s="123">
        <v>46.167999999999999</v>
      </c>
    </row>
    <row r="1112" spans="1:6" x14ac:dyDescent="0.25">
      <c r="A1112" s="120">
        <v>45108.42442362268</v>
      </c>
      <c r="B1112" s="121" t="s">
        <v>3177</v>
      </c>
      <c r="C1112" s="122" t="s">
        <v>230</v>
      </c>
      <c r="D1112" s="122" t="s">
        <v>184</v>
      </c>
      <c r="E1112" s="122" t="s">
        <v>3340</v>
      </c>
      <c r="F1112" s="123">
        <v>46.069000000000003</v>
      </c>
    </row>
    <row r="1113" spans="1:6" x14ac:dyDescent="0.25">
      <c r="A1113" s="120">
        <v>45108.424953877315</v>
      </c>
      <c r="B1113" s="121" t="s">
        <v>3177</v>
      </c>
      <c r="C1113" s="122" t="s">
        <v>230</v>
      </c>
      <c r="D1113" s="122" t="s">
        <v>184</v>
      </c>
      <c r="E1113" s="122" t="s">
        <v>3340</v>
      </c>
      <c r="F1113" s="123">
        <v>45.835000000000001</v>
      </c>
    </row>
    <row r="1114" spans="1:6" x14ac:dyDescent="0.25">
      <c r="A1114" s="120">
        <v>45108.425487106477</v>
      </c>
      <c r="B1114" s="121" t="s">
        <v>3177</v>
      </c>
      <c r="C1114" s="122" t="s">
        <v>230</v>
      </c>
      <c r="D1114" s="122" t="s">
        <v>184</v>
      </c>
      <c r="E1114" s="122" t="s">
        <v>3340</v>
      </c>
      <c r="F1114" s="123">
        <v>46.177</v>
      </c>
    </row>
    <row r="1115" spans="1:6" x14ac:dyDescent="0.25">
      <c r="A1115" s="120">
        <v>45108.426017534723</v>
      </c>
      <c r="B1115" s="121" t="s">
        <v>3177</v>
      </c>
      <c r="C1115" s="122" t="s">
        <v>230</v>
      </c>
      <c r="D1115" s="122" t="s">
        <v>184</v>
      </c>
      <c r="E1115" s="122" t="s">
        <v>3340</v>
      </c>
      <c r="F1115" s="123">
        <v>45.79</v>
      </c>
    </row>
    <row r="1116" spans="1:6" x14ac:dyDescent="0.25">
      <c r="A1116" s="120">
        <v>45108.426547974537</v>
      </c>
      <c r="B1116" s="121" t="s">
        <v>3177</v>
      </c>
      <c r="C1116" s="122" t="s">
        <v>230</v>
      </c>
      <c r="D1116" s="122" t="s">
        <v>184</v>
      </c>
      <c r="E1116" s="122" t="s">
        <v>3340</v>
      </c>
      <c r="F1116" s="123">
        <v>45.88</v>
      </c>
    </row>
    <row r="1117" spans="1:6" x14ac:dyDescent="0.25">
      <c r="A1117" s="120">
        <v>45108.42709607639</v>
      </c>
      <c r="B1117" s="121" t="s">
        <v>3177</v>
      </c>
      <c r="C1117" s="122" t="s">
        <v>230</v>
      </c>
      <c r="D1117" s="122" t="s">
        <v>184</v>
      </c>
      <c r="E1117" s="122" t="s">
        <v>3340</v>
      </c>
      <c r="F1117" s="123">
        <v>47.284999999999997</v>
      </c>
    </row>
    <row r="1118" spans="1:6" x14ac:dyDescent="0.25">
      <c r="A1118" s="120">
        <v>45108.427629490739</v>
      </c>
      <c r="B1118" s="121" t="s">
        <v>3177</v>
      </c>
      <c r="C1118" s="122" t="s">
        <v>230</v>
      </c>
      <c r="D1118" s="122" t="s">
        <v>184</v>
      </c>
      <c r="E1118" s="122" t="s">
        <v>3340</v>
      </c>
      <c r="F1118" s="123">
        <v>46.258000000000003</v>
      </c>
    </row>
    <row r="1119" spans="1:6" x14ac:dyDescent="0.25">
      <c r="A1119" s="120">
        <v>45108.429004293983</v>
      </c>
      <c r="B1119" s="121" t="s">
        <v>3177</v>
      </c>
      <c r="C1119" s="122" t="s">
        <v>241</v>
      </c>
      <c r="D1119" s="122" t="s">
        <v>184</v>
      </c>
      <c r="E1119" s="122" t="s">
        <v>3297</v>
      </c>
      <c r="F1119" s="123">
        <v>118.774</v>
      </c>
    </row>
    <row r="1120" spans="1:6" x14ac:dyDescent="0.25">
      <c r="A1120" s="120">
        <v>45108.429549432869</v>
      </c>
      <c r="B1120" s="121" t="s">
        <v>3177</v>
      </c>
      <c r="C1120" s="122" t="s">
        <v>241</v>
      </c>
      <c r="D1120" s="122" t="s">
        <v>184</v>
      </c>
      <c r="E1120" s="122" t="s">
        <v>3297</v>
      </c>
      <c r="F1120" s="123">
        <v>47.006</v>
      </c>
    </row>
    <row r="1121" spans="1:6" x14ac:dyDescent="0.25">
      <c r="A1121" s="120">
        <v>45108.430091666662</v>
      </c>
      <c r="B1121" s="121" t="s">
        <v>3177</v>
      </c>
      <c r="C1121" s="122" t="s">
        <v>241</v>
      </c>
      <c r="D1121" s="122" t="s">
        <v>184</v>
      </c>
      <c r="E1121" s="122" t="s">
        <v>3297</v>
      </c>
      <c r="F1121" s="123">
        <v>46.735999999999997</v>
      </c>
    </row>
    <row r="1122" spans="1:6" x14ac:dyDescent="0.25">
      <c r="A1122" s="120">
        <v>45108.430630983792</v>
      </c>
      <c r="B1122" s="121" t="s">
        <v>3177</v>
      </c>
      <c r="C1122" s="122" t="s">
        <v>241</v>
      </c>
      <c r="D1122" s="122" t="s">
        <v>184</v>
      </c>
      <c r="E1122" s="122" t="s">
        <v>3297</v>
      </c>
      <c r="F1122" s="123">
        <v>46.735999999999997</v>
      </c>
    </row>
    <row r="1123" spans="1:6" x14ac:dyDescent="0.25">
      <c r="A1123" s="120">
        <v>45108.431173229168</v>
      </c>
      <c r="B1123" s="121" t="s">
        <v>3177</v>
      </c>
      <c r="C1123" s="122" t="s">
        <v>241</v>
      </c>
      <c r="D1123" s="122" t="s">
        <v>184</v>
      </c>
      <c r="E1123" s="122" t="s">
        <v>3297</v>
      </c>
      <c r="F1123" s="123">
        <v>46.808</v>
      </c>
    </row>
    <row r="1124" spans="1:6" x14ac:dyDescent="0.25">
      <c r="A1124" s="120">
        <v>45108.431712337959</v>
      </c>
      <c r="B1124" s="121" t="s">
        <v>3177</v>
      </c>
      <c r="C1124" s="122" t="s">
        <v>241</v>
      </c>
      <c r="D1124" s="122" t="s">
        <v>184</v>
      </c>
      <c r="E1124" s="122" t="s">
        <v>3297</v>
      </c>
      <c r="F1124" s="123">
        <v>46.628</v>
      </c>
    </row>
    <row r="1125" spans="1:6" x14ac:dyDescent="0.25">
      <c r="A1125" s="120">
        <v>45108.432254618056</v>
      </c>
      <c r="B1125" s="121" t="s">
        <v>3177</v>
      </c>
      <c r="C1125" s="122" t="s">
        <v>241</v>
      </c>
      <c r="D1125" s="122" t="s">
        <v>184</v>
      </c>
      <c r="E1125" s="122" t="s">
        <v>3297</v>
      </c>
      <c r="F1125" s="123">
        <v>46.707999999999998</v>
      </c>
    </row>
    <row r="1126" spans="1:6" x14ac:dyDescent="0.25">
      <c r="A1126" s="120">
        <v>45108.432802766205</v>
      </c>
      <c r="B1126" s="121" t="s">
        <v>3177</v>
      </c>
      <c r="C1126" s="122" t="s">
        <v>241</v>
      </c>
      <c r="D1126" s="122" t="s">
        <v>184</v>
      </c>
      <c r="E1126" s="122" t="s">
        <v>3297</v>
      </c>
      <c r="F1126" s="123">
        <v>47.466000000000001</v>
      </c>
    </row>
    <row r="1127" spans="1:6" x14ac:dyDescent="0.25">
      <c r="A1127" s="120">
        <v>45108.433344999998</v>
      </c>
      <c r="B1127" s="121" t="s">
        <v>3177</v>
      </c>
      <c r="C1127" s="122" t="s">
        <v>241</v>
      </c>
      <c r="D1127" s="122" t="s">
        <v>184</v>
      </c>
      <c r="E1127" s="122" t="s">
        <v>3297</v>
      </c>
      <c r="F1127" s="123">
        <v>46.744999999999997</v>
      </c>
    </row>
    <row r="1128" spans="1:6" x14ac:dyDescent="0.25">
      <c r="A1128" s="120">
        <v>45108.433884293976</v>
      </c>
      <c r="B1128" s="121" t="s">
        <v>3177</v>
      </c>
      <c r="C1128" s="122" t="s">
        <v>241</v>
      </c>
      <c r="D1128" s="122" t="s">
        <v>184</v>
      </c>
      <c r="E1128" s="122" t="s">
        <v>3297</v>
      </c>
      <c r="F1128" s="123">
        <v>46.735999999999997</v>
      </c>
    </row>
    <row r="1129" spans="1:6" x14ac:dyDescent="0.25">
      <c r="A1129" s="120">
        <v>45108.434426435182</v>
      </c>
      <c r="B1129" s="121" t="s">
        <v>3177</v>
      </c>
      <c r="C1129" s="122" t="s">
        <v>241</v>
      </c>
      <c r="D1129" s="122" t="s">
        <v>184</v>
      </c>
      <c r="E1129" s="122" t="s">
        <v>3297</v>
      </c>
      <c r="F1129" s="123">
        <v>46.789000000000001</v>
      </c>
    </row>
    <row r="1130" spans="1:6" x14ac:dyDescent="0.25">
      <c r="A1130" s="120">
        <v>45108.434965787033</v>
      </c>
      <c r="B1130" s="121" t="s">
        <v>3177</v>
      </c>
      <c r="C1130" s="122" t="s">
        <v>241</v>
      </c>
      <c r="D1130" s="122" t="s">
        <v>184</v>
      </c>
      <c r="E1130" s="122" t="s">
        <v>3297</v>
      </c>
      <c r="F1130" s="123">
        <v>46.582999999999998</v>
      </c>
    </row>
    <row r="1131" spans="1:6" x14ac:dyDescent="0.25">
      <c r="A1131" s="120">
        <v>45108.43550511574</v>
      </c>
      <c r="B1131" s="121" t="s">
        <v>3177</v>
      </c>
      <c r="C1131" s="122" t="s">
        <v>241</v>
      </c>
      <c r="D1131" s="122" t="s">
        <v>184</v>
      </c>
      <c r="E1131" s="122" t="s">
        <v>3297</v>
      </c>
      <c r="F1131" s="123">
        <v>46.664000000000001</v>
      </c>
    </row>
    <row r="1132" spans="1:6" x14ac:dyDescent="0.25">
      <c r="A1132" s="120">
        <v>45108.436044374997</v>
      </c>
      <c r="B1132" s="121" t="s">
        <v>3177</v>
      </c>
      <c r="C1132" s="122" t="s">
        <v>241</v>
      </c>
      <c r="D1132" s="122" t="s">
        <v>184</v>
      </c>
      <c r="E1132" s="122" t="s">
        <v>3297</v>
      </c>
      <c r="F1132" s="123">
        <v>46.473999999999997</v>
      </c>
    </row>
    <row r="1133" spans="1:6" x14ac:dyDescent="0.25">
      <c r="A1133" s="120">
        <v>45108.436580567126</v>
      </c>
      <c r="B1133" s="121" t="s">
        <v>3177</v>
      </c>
      <c r="C1133" s="122" t="s">
        <v>241</v>
      </c>
      <c r="D1133" s="122" t="s">
        <v>184</v>
      </c>
      <c r="E1133" s="122" t="s">
        <v>3297</v>
      </c>
      <c r="F1133" s="123">
        <v>46.537999999999997</v>
      </c>
    </row>
    <row r="1134" spans="1:6" x14ac:dyDescent="0.25">
      <c r="A1134" s="120">
        <v>45108.437119861112</v>
      </c>
      <c r="B1134" s="121" t="s">
        <v>3177</v>
      </c>
      <c r="C1134" s="122" t="s">
        <v>241</v>
      </c>
      <c r="D1134" s="122" t="s">
        <v>184</v>
      </c>
      <c r="E1134" s="122" t="s">
        <v>3297</v>
      </c>
      <c r="F1134" s="123">
        <v>46.482999999999997</v>
      </c>
    </row>
    <row r="1135" spans="1:6" x14ac:dyDescent="0.25">
      <c r="A1135" s="120">
        <v>45108.437662175922</v>
      </c>
      <c r="B1135" s="121" t="s">
        <v>3177</v>
      </c>
      <c r="C1135" s="122" t="s">
        <v>241</v>
      </c>
      <c r="D1135" s="122" t="s">
        <v>184</v>
      </c>
      <c r="E1135" s="122" t="s">
        <v>3297</v>
      </c>
      <c r="F1135" s="123">
        <v>46.726999999999997</v>
      </c>
    </row>
    <row r="1136" spans="1:6" x14ac:dyDescent="0.25">
      <c r="A1136" s="120">
        <v>45108.438198414347</v>
      </c>
      <c r="B1136" s="121" t="s">
        <v>3177</v>
      </c>
      <c r="C1136" s="122" t="s">
        <v>241</v>
      </c>
      <c r="D1136" s="122" t="s">
        <v>184</v>
      </c>
      <c r="E1136" s="122" t="s">
        <v>3297</v>
      </c>
      <c r="F1136" s="123">
        <v>46.502000000000002</v>
      </c>
    </row>
    <row r="1137" spans="1:6" x14ac:dyDescent="0.25">
      <c r="A1137" s="120">
        <v>45108.438737766199</v>
      </c>
      <c r="B1137" s="121" t="s">
        <v>3177</v>
      </c>
      <c r="C1137" s="122" t="s">
        <v>241</v>
      </c>
      <c r="D1137" s="122" t="s">
        <v>184</v>
      </c>
      <c r="E1137" s="122" t="s">
        <v>3297</v>
      </c>
      <c r="F1137" s="123">
        <v>46.582000000000001</v>
      </c>
    </row>
    <row r="1138" spans="1:6" x14ac:dyDescent="0.25">
      <c r="A1138" s="120">
        <v>45108.439285740737</v>
      </c>
      <c r="B1138" s="121" t="s">
        <v>3177</v>
      </c>
      <c r="C1138" s="122" t="s">
        <v>241</v>
      </c>
      <c r="D1138" s="122" t="s">
        <v>184</v>
      </c>
      <c r="E1138" s="122" t="s">
        <v>3297</v>
      </c>
      <c r="F1138" s="123">
        <v>47.204999999999998</v>
      </c>
    </row>
    <row r="1139" spans="1:6" x14ac:dyDescent="0.25">
      <c r="A1139" s="120">
        <v>45108.439833958335</v>
      </c>
      <c r="B1139" s="121" t="s">
        <v>3177</v>
      </c>
      <c r="C1139" s="122" t="s">
        <v>241</v>
      </c>
      <c r="D1139" s="122" t="s">
        <v>184</v>
      </c>
      <c r="E1139" s="122" t="s">
        <v>3297</v>
      </c>
      <c r="F1139" s="123">
        <v>47.482999999999997</v>
      </c>
    </row>
    <row r="1140" spans="1:6" x14ac:dyDescent="0.25">
      <c r="A1140" s="120">
        <v>45108.440370185184</v>
      </c>
      <c r="B1140" s="121" t="s">
        <v>3177</v>
      </c>
      <c r="C1140" s="122" t="s">
        <v>241</v>
      </c>
      <c r="D1140" s="122" t="s">
        <v>184</v>
      </c>
      <c r="E1140" s="122" t="s">
        <v>3297</v>
      </c>
      <c r="F1140" s="123">
        <v>46.402999999999999</v>
      </c>
    </row>
    <row r="1141" spans="1:6" x14ac:dyDescent="0.25">
      <c r="A1141" s="120">
        <v>45108.440906678239</v>
      </c>
      <c r="B1141" s="121" t="s">
        <v>3177</v>
      </c>
      <c r="C1141" s="122" t="s">
        <v>241</v>
      </c>
      <c r="D1141" s="122" t="s">
        <v>184</v>
      </c>
      <c r="E1141" s="122" t="s">
        <v>3297</v>
      </c>
      <c r="F1141" s="123">
        <v>46.347999999999999</v>
      </c>
    </row>
    <row r="1142" spans="1:6" x14ac:dyDescent="0.25">
      <c r="A1142" s="120">
        <v>45108.441445914352</v>
      </c>
      <c r="B1142" s="121" t="s">
        <v>3177</v>
      </c>
      <c r="C1142" s="122" t="s">
        <v>241</v>
      </c>
      <c r="D1142" s="122" t="s">
        <v>184</v>
      </c>
      <c r="E1142" s="122" t="s">
        <v>3297</v>
      </c>
      <c r="F1142" s="123">
        <v>46.573999999999998</v>
      </c>
    </row>
    <row r="1143" spans="1:6" x14ac:dyDescent="0.25">
      <c r="A1143" s="120">
        <v>45108.442782245365</v>
      </c>
      <c r="B1143" s="121" t="s">
        <v>3177</v>
      </c>
      <c r="C1143" s="122" t="s">
        <v>234</v>
      </c>
      <c r="D1143" s="122" t="s">
        <v>184</v>
      </c>
      <c r="E1143" s="122" t="s">
        <v>3244</v>
      </c>
      <c r="F1143" s="123">
        <v>115.384</v>
      </c>
    </row>
    <row r="1144" spans="1:6" x14ac:dyDescent="0.25">
      <c r="A1144" s="120">
        <v>45108.443315590273</v>
      </c>
      <c r="B1144" s="121" t="s">
        <v>3177</v>
      </c>
      <c r="C1144" s="122" t="s">
        <v>234</v>
      </c>
      <c r="D1144" s="122" t="s">
        <v>184</v>
      </c>
      <c r="E1144" s="122" t="s">
        <v>3244</v>
      </c>
      <c r="F1144" s="123">
        <v>46.140999999999998</v>
      </c>
    </row>
    <row r="1145" spans="1:6" x14ac:dyDescent="0.25">
      <c r="A1145" s="120">
        <v>45108.44384886574</v>
      </c>
      <c r="B1145" s="121" t="s">
        <v>3177</v>
      </c>
      <c r="C1145" s="122" t="s">
        <v>234</v>
      </c>
      <c r="D1145" s="122" t="s">
        <v>184</v>
      </c>
      <c r="E1145" s="122" t="s">
        <v>3244</v>
      </c>
      <c r="F1145" s="123">
        <v>46.122999999999998</v>
      </c>
    </row>
    <row r="1146" spans="1:6" x14ac:dyDescent="0.25">
      <c r="A1146" s="120">
        <v>45108.444388194446</v>
      </c>
      <c r="B1146" s="121" t="s">
        <v>3177</v>
      </c>
      <c r="C1146" s="122" t="s">
        <v>234</v>
      </c>
      <c r="D1146" s="122" t="s">
        <v>184</v>
      </c>
      <c r="E1146" s="122" t="s">
        <v>3244</v>
      </c>
      <c r="F1146" s="123">
        <v>46.439</v>
      </c>
    </row>
    <row r="1147" spans="1:6" x14ac:dyDescent="0.25">
      <c r="A1147" s="120">
        <v>45108.444921435184</v>
      </c>
      <c r="B1147" s="121" t="s">
        <v>3177</v>
      </c>
      <c r="C1147" s="122" t="s">
        <v>234</v>
      </c>
      <c r="D1147" s="122" t="s">
        <v>184</v>
      </c>
      <c r="E1147" s="122" t="s">
        <v>3244</v>
      </c>
      <c r="F1147" s="123">
        <v>46.069000000000003</v>
      </c>
    </row>
    <row r="1148" spans="1:6" x14ac:dyDescent="0.25">
      <c r="A1148" s="120">
        <v>45108.445460694442</v>
      </c>
      <c r="B1148" s="121" t="s">
        <v>3177</v>
      </c>
      <c r="C1148" s="122" t="s">
        <v>234</v>
      </c>
      <c r="D1148" s="122" t="s">
        <v>184</v>
      </c>
      <c r="E1148" s="122" t="s">
        <v>3244</v>
      </c>
      <c r="F1148" s="123">
        <v>46.582000000000001</v>
      </c>
    </row>
    <row r="1149" spans="1:6" x14ac:dyDescent="0.25">
      <c r="A1149" s="120">
        <v>45108.445988090272</v>
      </c>
      <c r="B1149" s="121" t="s">
        <v>3177</v>
      </c>
      <c r="C1149" s="122" t="s">
        <v>234</v>
      </c>
      <c r="D1149" s="122" t="s">
        <v>184</v>
      </c>
      <c r="E1149" s="122" t="s">
        <v>3244</v>
      </c>
      <c r="F1149" s="123">
        <v>45.637</v>
      </c>
    </row>
    <row r="1150" spans="1:6" x14ac:dyDescent="0.25">
      <c r="A1150" s="120">
        <v>45108.446521527774</v>
      </c>
      <c r="B1150" s="121" t="s">
        <v>3177</v>
      </c>
      <c r="C1150" s="122" t="s">
        <v>234</v>
      </c>
      <c r="D1150" s="122" t="s">
        <v>184</v>
      </c>
      <c r="E1150" s="122" t="s">
        <v>3244</v>
      </c>
      <c r="F1150" s="123">
        <v>46.06</v>
      </c>
    </row>
    <row r="1151" spans="1:6" x14ac:dyDescent="0.25">
      <c r="A1151" s="120">
        <v>45108.447057870369</v>
      </c>
      <c r="B1151" s="121" t="s">
        <v>3177</v>
      </c>
      <c r="C1151" s="122" t="s">
        <v>234</v>
      </c>
      <c r="D1151" s="122" t="s">
        <v>184</v>
      </c>
      <c r="E1151" s="122" t="s">
        <v>3244</v>
      </c>
      <c r="F1151" s="123">
        <v>46.267000000000003</v>
      </c>
    </row>
    <row r="1152" spans="1:6" x14ac:dyDescent="0.25">
      <c r="A1152" s="120">
        <v>45108.447591203701</v>
      </c>
      <c r="B1152" s="121" t="s">
        <v>3177</v>
      </c>
      <c r="C1152" s="122" t="s">
        <v>234</v>
      </c>
      <c r="D1152" s="122" t="s">
        <v>184</v>
      </c>
      <c r="E1152" s="122" t="s">
        <v>3244</v>
      </c>
      <c r="F1152" s="123">
        <v>46.241</v>
      </c>
    </row>
    <row r="1153" spans="1:6" x14ac:dyDescent="0.25">
      <c r="A1153" s="120">
        <v>45108.448124386574</v>
      </c>
      <c r="B1153" s="121" t="s">
        <v>3177</v>
      </c>
      <c r="C1153" s="122" t="s">
        <v>234</v>
      </c>
      <c r="D1153" s="122" t="s">
        <v>184</v>
      </c>
      <c r="E1153" s="122" t="s">
        <v>3244</v>
      </c>
      <c r="F1153" s="123">
        <v>46.122999999999998</v>
      </c>
    </row>
    <row r="1154" spans="1:6" x14ac:dyDescent="0.25">
      <c r="A1154" s="120">
        <v>45108.448663692128</v>
      </c>
      <c r="B1154" s="121" t="s">
        <v>3177</v>
      </c>
      <c r="C1154" s="122" t="s">
        <v>234</v>
      </c>
      <c r="D1154" s="122" t="s">
        <v>184</v>
      </c>
      <c r="E1154" s="122" t="s">
        <v>3244</v>
      </c>
      <c r="F1154" s="123">
        <v>46.438000000000002</v>
      </c>
    </row>
    <row r="1155" spans="1:6" x14ac:dyDescent="0.25">
      <c r="A1155" s="120">
        <v>45108.449200046292</v>
      </c>
      <c r="B1155" s="121" t="s">
        <v>3177</v>
      </c>
      <c r="C1155" s="122" t="s">
        <v>234</v>
      </c>
      <c r="D1155" s="122" t="s">
        <v>184</v>
      </c>
      <c r="E1155" s="122" t="s">
        <v>3244</v>
      </c>
      <c r="F1155" s="123">
        <v>46.258000000000003</v>
      </c>
    </row>
    <row r="1156" spans="1:6" x14ac:dyDescent="0.25">
      <c r="A1156" s="120">
        <v>45108.449736388888</v>
      </c>
      <c r="B1156" s="121" t="s">
        <v>3177</v>
      </c>
      <c r="C1156" s="122" t="s">
        <v>234</v>
      </c>
      <c r="D1156" s="122" t="s">
        <v>184</v>
      </c>
      <c r="E1156" s="122" t="s">
        <v>3244</v>
      </c>
      <c r="F1156" s="123">
        <v>46.393999999999998</v>
      </c>
    </row>
    <row r="1157" spans="1:6" x14ac:dyDescent="0.25">
      <c r="A1157" s="120">
        <v>45108.45026972222</v>
      </c>
      <c r="B1157" s="121" t="s">
        <v>3177</v>
      </c>
      <c r="C1157" s="122" t="s">
        <v>234</v>
      </c>
      <c r="D1157" s="122" t="s">
        <v>184</v>
      </c>
      <c r="E1157" s="122" t="s">
        <v>3244</v>
      </c>
      <c r="F1157" s="123">
        <v>46.231000000000002</v>
      </c>
    </row>
    <row r="1158" spans="1:6" x14ac:dyDescent="0.25">
      <c r="A1158" s="120">
        <v>45108.45080608796</v>
      </c>
      <c r="B1158" s="121" t="s">
        <v>3177</v>
      </c>
      <c r="C1158" s="122" t="s">
        <v>234</v>
      </c>
      <c r="D1158" s="122" t="s">
        <v>184</v>
      </c>
      <c r="E1158" s="122" t="s">
        <v>3244</v>
      </c>
      <c r="F1158" s="123">
        <v>46.258000000000003</v>
      </c>
    </row>
    <row r="1159" spans="1:6" x14ac:dyDescent="0.25">
      <c r="A1159" s="120">
        <v>45108.45134226852</v>
      </c>
      <c r="B1159" s="121" t="s">
        <v>3177</v>
      </c>
      <c r="C1159" s="122" t="s">
        <v>234</v>
      </c>
      <c r="D1159" s="122" t="s">
        <v>184</v>
      </c>
      <c r="E1159" s="122" t="s">
        <v>3244</v>
      </c>
      <c r="F1159" s="123">
        <v>46.213000000000001</v>
      </c>
    </row>
    <row r="1160" spans="1:6" x14ac:dyDescent="0.25">
      <c r="A1160" s="120">
        <v>45108.45187866898</v>
      </c>
      <c r="B1160" s="121" t="s">
        <v>3177</v>
      </c>
      <c r="C1160" s="122" t="s">
        <v>234</v>
      </c>
      <c r="D1160" s="122" t="s">
        <v>184</v>
      </c>
      <c r="E1160" s="122" t="s">
        <v>3244</v>
      </c>
      <c r="F1160" s="123">
        <v>46.529000000000003</v>
      </c>
    </row>
    <row r="1161" spans="1:6" x14ac:dyDescent="0.25">
      <c r="A1161" s="120">
        <v>45108.452411874998</v>
      </c>
      <c r="B1161" s="121" t="s">
        <v>3177</v>
      </c>
      <c r="C1161" s="122" t="s">
        <v>234</v>
      </c>
      <c r="D1161" s="122" t="s">
        <v>184</v>
      </c>
      <c r="E1161" s="122" t="s">
        <v>3244</v>
      </c>
      <c r="F1161" s="123">
        <v>45.988</v>
      </c>
    </row>
    <row r="1162" spans="1:6" x14ac:dyDescent="0.25">
      <c r="A1162" s="120">
        <v>45108.452942372685</v>
      </c>
      <c r="B1162" s="121" t="s">
        <v>3177</v>
      </c>
      <c r="C1162" s="122" t="s">
        <v>234</v>
      </c>
      <c r="D1162" s="122" t="s">
        <v>184</v>
      </c>
      <c r="E1162" s="122" t="s">
        <v>3244</v>
      </c>
      <c r="F1162" s="123">
        <v>45.933999999999997</v>
      </c>
    </row>
    <row r="1163" spans="1:6" x14ac:dyDescent="0.25">
      <c r="A1163" s="120">
        <v>45108.453478703705</v>
      </c>
      <c r="B1163" s="121" t="s">
        <v>3177</v>
      </c>
      <c r="C1163" s="122" t="s">
        <v>234</v>
      </c>
      <c r="D1163" s="122" t="s">
        <v>184</v>
      </c>
      <c r="E1163" s="122" t="s">
        <v>3244</v>
      </c>
      <c r="F1163" s="123">
        <v>46.167999999999999</v>
      </c>
    </row>
    <row r="1164" spans="1:6" x14ac:dyDescent="0.25">
      <c r="A1164" s="120">
        <v>45108.454011875001</v>
      </c>
      <c r="B1164" s="121" t="s">
        <v>3177</v>
      </c>
      <c r="C1164" s="122" t="s">
        <v>234</v>
      </c>
      <c r="D1164" s="122" t="s">
        <v>184</v>
      </c>
      <c r="E1164" s="122" t="s">
        <v>3244</v>
      </c>
      <c r="F1164" s="123">
        <v>46.186</v>
      </c>
    </row>
    <row r="1165" spans="1:6" x14ac:dyDescent="0.25">
      <c r="A1165" s="120">
        <v>45108.455330428238</v>
      </c>
      <c r="B1165" s="121" t="s">
        <v>3177</v>
      </c>
      <c r="C1165" s="122" t="s">
        <v>237</v>
      </c>
      <c r="D1165" s="122" t="s">
        <v>184</v>
      </c>
      <c r="E1165" s="122" t="s">
        <v>3189</v>
      </c>
      <c r="F1165" s="123">
        <v>113.86</v>
      </c>
    </row>
    <row r="1166" spans="1:6" x14ac:dyDescent="0.25">
      <c r="A1166" s="120">
        <v>45108.455875717591</v>
      </c>
      <c r="B1166" s="121" t="s">
        <v>3177</v>
      </c>
      <c r="C1166" s="122" t="s">
        <v>237</v>
      </c>
      <c r="D1166" s="122" t="s">
        <v>184</v>
      </c>
      <c r="E1166" s="122" t="s">
        <v>3189</v>
      </c>
      <c r="F1166" s="123">
        <v>47.006</v>
      </c>
    </row>
    <row r="1167" spans="1:6" x14ac:dyDescent="0.25">
      <c r="A1167" s="120">
        <v>45108.456417870366</v>
      </c>
      <c r="B1167" s="121" t="s">
        <v>3177</v>
      </c>
      <c r="C1167" s="122" t="s">
        <v>237</v>
      </c>
      <c r="D1167" s="122" t="s">
        <v>184</v>
      </c>
      <c r="E1167" s="122" t="s">
        <v>3189</v>
      </c>
      <c r="F1167" s="123">
        <v>47.033000000000001</v>
      </c>
    </row>
    <row r="1168" spans="1:6" x14ac:dyDescent="0.25">
      <c r="A1168" s="120">
        <v>45108.456963148143</v>
      </c>
      <c r="B1168" s="121" t="s">
        <v>3177</v>
      </c>
      <c r="C1168" s="122" t="s">
        <v>237</v>
      </c>
      <c r="D1168" s="122" t="s">
        <v>184</v>
      </c>
      <c r="E1168" s="122" t="s">
        <v>3189</v>
      </c>
      <c r="F1168" s="123">
        <v>47.006</v>
      </c>
    </row>
    <row r="1169" spans="1:6" x14ac:dyDescent="0.25">
      <c r="A1169" s="120">
        <v>45108.457502303238</v>
      </c>
      <c r="B1169" s="121" t="s">
        <v>3177</v>
      </c>
      <c r="C1169" s="122" t="s">
        <v>237</v>
      </c>
      <c r="D1169" s="122" t="s">
        <v>184</v>
      </c>
      <c r="E1169" s="122" t="s">
        <v>3189</v>
      </c>
      <c r="F1169" s="123">
        <v>46.628</v>
      </c>
    </row>
    <row r="1170" spans="1:6" x14ac:dyDescent="0.25">
      <c r="A1170" s="120">
        <v>45108.458044710649</v>
      </c>
      <c r="B1170" s="121" t="s">
        <v>3177</v>
      </c>
      <c r="C1170" s="122" t="s">
        <v>237</v>
      </c>
      <c r="D1170" s="122" t="s">
        <v>184</v>
      </c>
      <c r="E1170" s="122" t="s">
        <v>3189</v>
      </c>
      <c r="F1170" s="123">
        <v>46.735999999999997</v>
      </c>
    </row>
    <row r="1171" spans="1:6" x14ac:dyDescent="0.25">
      <c r="A1171" s="120">
        <v>45108.458583807871</v>
      </c>
      <c r="B1171" s="121" t="s">
        <v>3177</v>
      </c>
      <c r="C1171" s="122" t="s">
        <v>237</v>
      </c>
      <c r="D1171" s="122" t="s">
        <v>184</v>
      </c>
      <c r="E1171" s="122" t="s">
        <v>3189</v>
      </c>
      <c r="F1171" s="123">
        <v>46.664000000000001</v>
      </c>
    </row>
    <row r="1172" spans="1:6" x14ac:dyDescent="0.25">
      <c r="A1172" s="120">
        <v>45108.459123159722</v>
      </c>
      <c r="B1172" s="121" t="s">
        <v>3177</v>
      </c>
      <c r="C1172" s="122" t="s">
        <v>237</v>
      </c>
      <c r="D1172" s="122" t="s">
        <v>184</v>
      </c>
      <c r="E1172" s="122" t="s">
        <v>3189</v>
      </c>
      <c r="F1172" s="123">
        <v>46.6</v>
      </c>
    </row>
    <row r="1173" spans="1:6" x14ac:dyDescent="0.25">
      <c r="A1173" s="120">
        <v>45108.459662442125</v>
      </c>
      <c r="B1173" s="121" t="s">
        <v>3177</v>
      </c>
      <c r="C1173" s="122" t="s">
        <v>237</v>
      </c>
      <c r="D1173" s="122" t="s">
        <v>184</v>
      </c>
      <c r="E1173" s="122" t="s">
        <v>3189</v>
      </c>
      <c r="F1173" s="123">
        <v>46.718000000000004</v>
      </c>
    </row>
    <row r="1174" spans="1:6" x14ac:dyDescent="0.25">
      <c r="A1174" s="120">
        <v>45108.460204652773</v>
      </c>
      <c r="B1174" s="121" t="s">
        <v>3177</v>
      </c>
      <c r="C1174" s="122" t="s">
        <v>237</v>
      </c>
      <c r="D1174" s="122" t="s">
        <v>184</v>
      </c>
      <c r="E1174" s="122" t="s">
        <v>3189</v>
      </c>
      <c r="F1174" s="123">
        <v>46.726999999999997</v>
      </c>
    </row>
    <row r="1175" spans="1:6" x14ac:dyDescent="0.25">
      <c r="A1175" s="120">
        <v>45108.460743900461</v>
      </c>
      <c r="B1175" s="121" t="s">
        <v>3177</v>
      </c>
      <c r="C1175" s="122" t="s">
        <v>237</v>
      </c>
      <c r="D1175" s="122" t="s">
        <v>184</v>
      </c>
      <c r="E1175" s="122" t="s">
        <v>3189</v>
      </c>
      <c r="F1175" s="123">
        <v>46.636000000000003</v>
      </c>
    </row>
    <row r="1176" spans="1:6" x14ac:dyDescent="0.25">
      <c r="A1176" s="120">
        <v>45108.461283171295</v>
      </c>
      <c r="B1176" s="121" t="s">
        <v>3177</v>
      </c>
      <c r="C1176" s="122" t="s">
        <v>237</v>
      </c>
      <c r="D1176" s="122" t="s">
        <v>184</v>
      </c>
      <c r="E1176" s="122" t="s">
        <v>3189</v>
      </c>
      <c r="F1176" s="123">
        <v>46.466000000000001</v>
      </c>
    </row>
    <row r="1177" spans="1:6" x14ac:dyDescent="0.25">
      <c r="A1177" s="120">
        <v>45108.461819432865</v>
      </c>
      <c r="B1177" s="121" t="s">
        <v>3177</v>
      </c>
      <c r="C1177" s="122" t="s">
        <v>237</v>
      </c>
      <c r="D1177" s="122" t="s">
        <v>184</v>
      </c>
      <c r="E1177" s="122" t="s">
        <v>3189</v>
      </c>
      <c r="F1177" s="123">
        <v>46.338999999999999</v>
      </c>
    </row>
    <row r="1178" spans="1:6" x14ac:dyDescent="0.25">
      <c r="A1178" s="120">
        <v>45108.462358796292</v>
      </c>
      <c r="B1178" s="121" t="s">
        <v>3177</v>
      </c>
      <c r="C1178" s="122" t="s">
        <v>237</v>
      </c>
      <c r="D1178" s="122" t="s">
        <v>184</v>
      </c>
      <c r="E1178" s="122" t="s">
        <v>3189</v>
      </c>
      <c r="F1178" s="123">
        <v>46.573999999999998</v>
      </c>
    </row>
    <row r="1179" spans="1:6" x14ac:dyDescent="0.25">
      <c r="A1179" s="120">
        <v>45108.462898055557</v>
      </c>
      <c r="B1179" s="121" t="s">
        <v>3177</v>
      </c>
      <c r="C1179" s="122" t="s">
        <v>237</v>
      </c>
      <c r="D1179" s="122" t="s">
        <v>184</v>
      </c>
      <c r="E1179" s="122" t="s">
        <v>3189</v>
      </c>
      <c r="F1179" s="123">
        <v>46.709000000000003</v>
      </c>
    </row>
    <row r="1180" spans="1:6" x14ac:dyDescent="0.25">
      <c r="A1180" s="120">
        <v>45108.463443113425</v>
      </c>
      <c r="B1180" s="121" t="s">
        <v>3177</v>
      </c>
      <c r="C1180" s="122" t="s">
        <v>237</v>
      </c>
      <c r="D1180" s="122" t="s">
        <v>184</v>
      </c>
      <c r="E1180" s="122" t="s">
        <v>3189</v>
      </c>
      <c r="F1180" s="123">
        <v>47.140999999999998</v>
      </c>
    </row>
    <row r="1181" spans="1:6" x14ac:dyDescent="0.25">
      <c r="A1181" s="120">
        <v>45108.463982499998</v>
      </c>
      <c r="B1181" s="121" t="s">
        <v>3177</v>
      </c>
      <c r="C1181" s="122" t="s">
        <v>237</v>
      </c>
      <c r="D1181" s="122" t="s">
        <v>184</v>
      </c>
      <c r="E1181" s="122" t="s">
        <v>3189</v>
      </c>
      <c r="F1181" s="123">
        <v>46.429000000000002</v>
      </c>
    </row>
    <row r="1182" spans="1:6" x14ac:dyDescent="0.25">
      <c r="A1182" s="120">
        <v>45108.464518668981</v>
      </c>
      <c r="B1182" s="121" t="s">
        <v>3177</v>
      </c>
      <c r="C1182" s="122" t="s">
        <v>237</v>
      </c>
      <c r="D1182" s="122" t="s">
        <v>184</v>
      </c>
      <c r="E1182" s="122" t="s">
        <v>3189</v>
      </c>
      <c r="F1182" s="123">
        <v>46.43</v>
      </c>
    </row>
    <row r="1183" spans="1:6" x14ac:dyDescent="0.25">
      <c r="A1183" s="120">
        <v>45108.465057974536</v>
      </c>
      <c r="B1183" s="121" t="s">
        <v>3177</v>
      </c>
      <c r="C1183" s="122" t="s">
        <v>237</v>
      </c>
      <c r="D1183" s="122" t="s">
        <v>184</v>
      </c>
      <c r="E1183" s="122" t="s">
        <v>3189</v>
      </c>
      <c r="F1183" s="123">
        <v>46.555</v>
      </c>
    </row>
    <row r="1184" spans="1:6" x14ac:dyDescent="0.25">
      <c r="A1184" s="120">
        <v>45108.465597361108</v>
      </c>
      <c r="B1184" s="121" t="s">
        <v>3177</v>
      </c>
      <c r="C1184" s="122" t="s">
        <v>237</v>
      </c>
      <c r="D1184" s="122" t="s">
        <v>184</v>
      </c>
      <c r="E1184" s="122" t="s">
        <v>3189</v>
      </c>
      <c r="F1184" s="123">
        <v>46.735999999999997</v>
      </c>
    </row>
    <row r="1185" spans="1:6" x14ac:dyDescent="0.25">
      <c r="A1185" s="120">
        <v>45108.466139479162</v>
      </c>
      <c r="B1185" s="121" t="s">
        <v>3177</v>
      </c>
      <c r="C1185" s="122" t="s">
        <v>237</v>
      </c>
      <c r="D1185" s="122" t="s">
        <v>184</v>
      </c>
      <c r="E1185" s="122" t="s">
        <v>3189</v>
      </c>
      <c r="F1185" s="123">
        <v>46.79</v>
      </c>
    </row>
    <row r="1186" spans="1:6" x14ac:dyDescent="0.25">
      <c r="A1186" s="120">
        <v>45108.466678807868</v>
      </c>
      <c r="B1186" s="121" t="s">
        <v>3177</v>
      </c>
      <c r="C1186" s="122" t="s">
        <v>237</v>
      </c>
      <c r="D1186" s="122" t="s">
        <v>184</v>
      </c>
      <c r="E1186" s="122" t="s">
        <v>3189</v>
      </c>
      <c r="F1186" s="123">
        <v>46.465000000000003</v>
      </c>
    </row>
    <row r="1187" spans="1:6" x14ac:dyDescent="0.25">
      <c r="A1187" s="120">
        <v>45108.383000648144</v>
      </c>
      <c r="B1187" s="121" t="s">
        <v>3177</v>
      </c>
      <c r="C1187" s="122" t="s">
        <v>261</v>
      </c>
      <c r="D1187" s="122" t="s">
        <v>181</v>
      </c>
      <c r="E1187" s="122" t="s">
        <v>3445</v>
      </c>
      <c r="F1187" s="123">
        <v>57.286000000000001</v>
      </c>
    </row>
    <row r="1188" spans="1:6" x14ac:dyDescent="0.25">
      <c r="A1188" s="120">
        <v>45108.383551863422</v>
      </c>
      <c r="B1188" s="121" t="s">
        <v>3177</v>
      </c>
      <c r="C1188" s="122" t="s">
        <v>261</v>
      </c>
      <c r="D1188" s="122" t="s">
        <v>181</v>
      </c>
      <c r="E1188" s="122" t="s">
        <v>3445</v>
      </c>
      <c r="F1188" s="123">
        <v>47.582999999999998</v>
      </c>
    </row>
    <row r="1189" spans="1:6" x14ac:dyDescent="0.25">
      <c r="A1189" s="120">
        <v>45108.38409407407</v>
      </c>
      <c r="B1189" s="121" t="s">
        <v>3177</v>
      </c>
      <c r="C1189" s="122" t="s">
        <v>261</v>
      </c>
      <c r="D1189" s="122" t="s">
        <v>181</v>
      </c>
      <c r="E1189" s="122" t="s">
        <v>3445</v>
      </c>
      <c r="F1189" s="123">
        <v>46.933999999999997</v>
      </c>
    </row>
    <row r="1190" spans="1:6" x14ac:dyDescent="0.25">
      <c r="A1190" s="120">
        <v>45108.384633344904</v>
      </c>
      <c r="B1190" s="121" t="s">
        <v>3177</v>
      </c>
      <c r="C1190" s="122" t="s">
        <v>261</v>
      </c>
      <c r="D1190" s="122" t="s">
        <v>181</v>
      </c>
      <c r="E1190" s="122" t="s">
        <v>3445</v>
      </c>
      <c r="F1190" s="123">
        <v>46.482999999999997</v>
      </c>
    </row>
    <row r="1191" spans="1:6" x14ac:dyDescent="0.25">
      <c r="A1191" s="120">
        <v>45108.38517267361</v>
      </c>
      <c r="B1191" s="121" t="s">
        <v>3177</v>
      </c>
      <c r="C1191" s="122" t="s">
        <v>261</v>
      </c>
      <c r="D1191" s="122" t="s">
        <v>181</v>
      </c>
      <c r="E1191" s="122" t="s">
        <v>3445</v>
      </c>
      <c r="F1191" s="123">
        <v>46.52</v>
      </c>
    </row>
    <row r="1192" spans="1:6" x14ac:dyDescent="0.25">
      <c r="A1192" s="120">
        <v>45108.385709004629</v>
      </c>
      <c r="B1192" s="121" t="s">
        <v>3177</v>
      </c>
      <c r="C1192" s="122" t="s">
        <v>261</v>
      </c>
      <c r="D1192" s="122" t="s">
        <v>181</v>
      </c>
      <c r="E1192" s="122" t="s">
        <v>3445</v>
      </c>
      <c r="F1192" s="123">
        <v>46.500999999999998</v>
      </c>
    </row>
    <row r="1193" spans="1:6" x14ac:dyDescent="0.25">
      <c r="A1193" s="120">
        <v>45108.38624821759</v>
      </c>
      <c r="B1193" s="121" t="s">
        <v>3177</v>
      </c>
      <c r="C1193" s="122" t="s">
        <v>261</v>
      </c>
      <c r="D1193" s="122" t="s">
        <v>181</v>
      </c>
      <c r="E1193" s="122" t="s">
        <v>3445</v>
      </c>
      <c r="F1193" s="123">
        <v>46.646000000000001</v>
      </c>
    </row>
    <row r="1194" spans="1:6" x14ac:dyDescent="0.25">
      <c r="A1194" s="120">
        <v>45108.386790358796</v>
      </c>
      <c r="B1194" s="121" t="s">
        <v>3177</v>
      </c>
      <c r="C1194" s="122" t="s">
        <v>261</v>
      </c>
      <c r="D1194" s="122" t="s">
        <v>181</v>
      </c>
      <c r="E1194" s="122" t="s">
        <v>3445</v>
      </c>
      <c r="F1194" s="123">
        <v>46.673000000000002</v>
      </c>
    </row>
    <row r="1195" spans="1:6" x14ac:dyDescent="0.25">
      <c r="A1195" s="120">
        <v>45108.387329687495</v>
      </c>
      <c r="B1195" s="121" t="s">
        <v>3177</v>
      </c>
      <c r="C1195" s="122" t="s">
        <v>261</v>
      </c>
      <c r="D1195" s="122" t="s">
        <v>181</v>
      </c>
      <c r="E1195" s="122" t="s">
        <v>3445</v>
      </c>
      <c r="F1195" s="123">
        <v>46.555</v>
      </c>
    </row>
    <row r="1196" spans="1:6" x14ac:dyDescent="0.25">
      <c r="A1196" s="120">
        <v>45108.387880798611</v>
      </c>
      <c r="B1196" s="121" t="s">
        <v>3177</v>
      </c>
      <c r="C1196" s="122" t="s">
        <v>261</v>
      </c>
      <c r="D1196" s="122" t="s">
        <v>181</v>
      </c>
      <c r="E1196" s="122" t="s">
        <v>3445</v>
      </c>
      <c r="F1196" s="123">
        <v>47.628</v>
      </c>
    </row>
    <row r="1197" spans="1:6" x14ac:dyDescent="0.25">
      <c r="A1197" s="120">
        <v>45108.388423055556</v>
      </c>
      <c r="B1197" s="121" t="s">
        <v>3177</v>
      </c>
      <c r="C1197" s="122" t="s">
        <v>261</v>
      </c>
      <c r="D1197" s="122" t="s">
        <v>181</v>
      </c>
      <c r="E1197" s="122" t="s">
        <v>3445</v>
      </c>
      <c r="F1197" s="123">
        <v>47.033000000000001</v>
      </c>
    </row>
    <row r="1198" spans="1:6" x14ac:dyDescent="0.25">
      <c r="A1198" s="120">
        <v>45108.388962233796</v>
      </c>
      <c r="B1198" s="121" t="s">
        <v>3177</v>
      </c>
      <c r="C1198" s="122" t="s">
        <v>261</v>
      </c>
      <c r="D1198" s="122" t="s">
        <v>181</v>
      </c>
      <c r="E1198" s="122" t="s">
        <v>3445</v>
      </c>
      <c r="F1198" s="123">
        <v>46.493000000000002</v>
      </c>
    </row>
    <row r="1199" spans="1:6" x14ac:dyDescent="0.25">
      <c r="A1199" s="120">
        <v>45108.389501620368</v>
      </c>
      <c r="B1199" s="121" t="s">
        <v>3177</v>
      </c>
      <c r="C1199" s="122" t="s">
        <v>261</v>
      </c>
      <c r="D1199" s="122" t="s">
        <v>181</v>
      </c>
      <c r="E1199" s="122" t="s">
        <v>3445</v>
      </c>
      <c r="F1199" s="123">
        <v>46.564999999999998</v>
      </c>
    </row>
    <row r="1200" spans="1:6" x14ac:dyDescent="0.25">
      <c r="A1200" s="120">
        <v>45108.390040798608</v>
      </c>
      <c r="B1200" s="121" t="s">
        <v>3177</v>
      </c>
      <c r="C1200" s="122" t="s">
        <v>261</v>
      </c>
      <c r="D1200" s="122" t="s">
        <v>181</v>
      </c>
      <c r="E1200" s="122" t="s">
        <v>3445</v>
      </c>
      <c r="F1200" s="123">
        <v>46.555</v>
      </c>
    </row>
    <row r="1201" spans="1:6" x14ac:dyDescent="0.25">
      <c r="A1201" s="120">
        <v>45108.390580057865</v>
      </c>
      <c r="B1201" s="121" t="s">
        <v>3177</v>
      </c>
      <c r="C1201" s="122" t="s">
        <v>261</v>
      </c>
      <c r="D1201" s="122" t="s">
        <v>181</v>
      </c>
      <c r="E1201" s="122" t="s">
        <v>3445</v>
      </c>
      <c r="F1201" s="123">
        <v>46.780999999999999</v>
      </c>
    </row>
    <row r="1202" spans="1:6" x14ac:dyDescent="0.25">
      <c r="A1202" s="120">
        <v>45108.391122256944</v>
      </c>
      <c r="B1202" s="121" t="s">
        <v>3177</v>
      </c>
      <c r="C1202" s="122" t="s">
        <v>261</v>
      </c>
      <c r="D1202" s="122" t="s">
        <v>181</v>
      </c>
      <c r="E1202" s="122" t="s">
        <v>3445</v>
      </c>
      <c r="F1202" s="123">
        <v>46.726999999999997</v>
      </c>
    </row>
    <row r="1203" spans="1:6" x14ac:dyDescent="0.25">
      <c r="A1203" s="120">
        <v>45108.391664606483</v>
      </c>
      <c r="B1203" s="121" t="s">
        <v>3177</v>
      </c>
      <c r="C1203" s="122" t="s">
        <v>261</v>
      </c>
      <c r="D1203" s="122" t="s">
        <v>181</v>
      </c>
      <c r="E1203" s="122" t="s">
        <v>3445</v>
      </c>
      <c r="F1203" s="123">
        <v>46.771999999999998</v>
      </c>
    </row>
    <row r="1204" spans="1:6" x14ac:dyDescent="0.25">
      <c r="A1204" s="120">
        <v>45108.392203831019</v>
      </c>
      <c r="B1204" s="121" t="s">
        <v>3177</v>
      </c>
      <c r="C1204" s="122" t="s">
        <v>261</v>
      </c>
      <c r="D1204" s="122" t="s">
        <v>181</v>
      </c>
      <c r="E1204" s="122" t="s">
        <v>3445</v>
      </c>
      <c r="F1204" s="123">
        <v>46.707999999999998</v>
      </c>
    </row>
    <row r="1205" spans="1:6" x14ac:dyDescent="0.25">
      <c r="A1205" s="120">
        <v>45108.392743113422</v>
      </c>
      <c r="B1205" s="121" t="s">
        <v>3177</v>
      </c>
      <c r="C1205" s="122" t="s">
        <v>261</v>
      </c>
      <c r="D1205" s="122" t="s">
        <v>181</v>
      </c>
      <c r="E1205" s="122" t="s">
        <v>3445</v>
      </c>
      <c r="F1205" s="123">
        <v>46.628</v>
      </c>
    </row>
    <row r="1206" spans="1:6" x14ac:dyDescent="0.25">
      <c r="A1206" s="120">
        <v>45108.393285312501</v>
      </c>
      <c r="B1206" s="121" t="s">
        <v>3177</v>
      </c>
      <c r="C1206" s="122" t="s">
        <v>261</v>
      </c>
      <c r="D1206" s="122" t="s">
        <v>181</v>
      </c>
      <c r="E1206" s="122" t="s">
        <v>3445</v>
      </c>
      <c r="F1206" s="123">
        <v>46.664000000000001</v>
      </c>
    </row>
    <row r="1207" spans="1:6" x14ac:dyDescent="0.25">
      <c r="A1207" s="120">
        <v>45108.393827534717</v>
      </c>
      <c r="B1207" s="121" t="s">
        <v>3177</v>
      </c>
      <c r="C1207" s="122" t="s">
        <v>261</v>
      </c>
      <c r="D1207" s="122" t="s">
        <v>181</v>
      </c>
      <c r="E1207" s="122" t="s">
        <v>3445</v>
      </c>
      <c r="F1207" s="123">
        <v>46.97</v>
      </c>
    </row>
    <row r="1208" spans="1:6" x14ac:dyDescent="0.25">
      <c r="A1208" s="120">
        <v>45108.395181678236</v>
      </c>
      <c r="B1208" s="121" t="s">
        <v>3177</v>
      </c>
      <c r="C1208" s="122" t="s">
        <v>2389</v>
      </c>
      <c r="D1208" s="122" t="s">
        <v>181</v>
      </c>
      <c r="E1208" s="122" t="s">
        <v>3421</v>
      </c>
      <c r="F1208" s="123">
        <v>117.015</v>
      </c>
    </row>
    <row r="1209" spans="1:6" x14ac:dyDescent="0.25">
      <c r="A1209" s="120">
        <v>45108.395744699075</v>
      </c>
      <c r="B1209" s="121" t="s">
        <v>3177</v>
      </c>
      <c r="C1209" s="122" t="s">
        <v>2389</v>
      </c>
      <c r="D1209" s="122" t="s">
        <v>181</v>
      </c>
      <c r="E1209" s="122" t="s">
        <v>3421</v>
      </c>
      <c r="F1209" s="123">
        <v>48.664000000000001</v>
      </c>
    </row>
    <row r="1210" spans="1:6" x14ac:dyDescent="0.25">
      <c r="A1210" s="120">
        <v>45108.396298715277</v>
      </c>
      <c r="B1210" s="121" t="s">
        <v>3177</v>
      </c>
      <c r="C1210" s="122" t="s">
        <v>2389</v>
      </c>
      <c r="D1210" s="122" t="s">
        <v>181</v>
      </c>
      <c r="E1210" s="122" t="s">
        <v>3421</v>
      </c>
      <c r="F1210" s="123">
        <v>47.780999999999999</v>
      </c>
    </row>
    <row r="1211" spans="1:6" x14ac:dyDescent="0.25">
      <c r="A1211" s="120">
        <v>45108.396849733792</v>
      </c>
      <c r="B1211" s="121" t="s">
        <v>3177</v>
      </c>
      <c r="C1211" s="122" t="s">
        <v>2389</v>
      </c>
      <c r="D1211" s="122" t="s">
        <v>181</v>
      </c>
      <c r="E1211" s="122" t="s">
        <v>3421</v>
      </c>
      <c r="F1211" s="123">
        <v>47.682000000000002</v>
      </c>
    </row>
    <row r="1212" spans="1:6" x14ac:dyDescent="0.25">
      <c r="A1212" s="120">
        <v>45108.397400775459</v>
      </c>
      <c r="B1212" s="121" t="s">
        <v>3177</v>
      </c>
      <c r="C1212" s="122" t="s">
        <v>2389</v>
      </c>
      <c r="D1212" s="122" t="s">
        <v>181</v>
      </c>
      <c r="E1212" s="122" t="s">
        <v>3421</v>
      </c>
      <c r="F1212" s="123">
        <v>47.582000000000001</v>
      </c>
    </row>
    <row r="1213" spans="1:6" x14ac:dyDescent="0.25">
      <c r="A1213" s="120">
        <v>45108.39795799768</v>
      </c>
      <c r="B1213" s="121" t="s">
        <v>3177</v>
      </c>
      <c r="C1213" s="122" t="s">
        <v>2389</v>
      </c>
      <c r="D1213" s="122" t="s">
        <v>181</v>
      </c>
      <c r="E1213" s="122" t="s">
        <v>3421</v>
      </c>
      <c r="F1213" s="123">
        <v>48.133000000000003</v>
      </c>
    </row>
    <row r="1214" spans="1:6" x14ac:dyDescent="0.25">
      <c r="A1214" s="120">
        <v>45108.398511921296</v>
      </c>
      <c r="B1214" s="121" t="s">
        <v>3177</v>
      </c>
      <c r="C1214" s="122" t="s">
        <v>2389</v>
      </c>
      <c r="D1214" s="122" t="s">
        <v>181</v>
      </c>
      <c r="E1214" s="122" t="s">
        <v>3421</v>
      </c>
      <c r="F1214" s="123">
        <v>47.933999999999997</v>
      </c>
    </row>
    <row r="1215" spans="1:6" x14ac:dyDescent="0.25">
      <c r="A1215" s="120">
        <v>45108.399066099533</v>
      </c>
      <c r="B1215" s="121" t="s">
        <v>3177</v>
      </c>
      <c r="C1215" s="122" t="s">
        <v>2389</v>
      </c>
      <c r="D1215" s="122" t="s">
        <v>181</v>
      </c>
      <c r="E1215" s="122" t="s">
        <v>3421</v>
      </c>
      <c r="F1215" s="123">
        <v>47.726999999999997</v>
      </c>
    </row>
    <row r="1216" spans="1:6" x14ac:dyDescent="0.25">
      <c r="A1216" s="120">
        <v>45108.399620277778</v>
      </c>
      <c r="B1216" s="121" t="s">
        <v>3177</v>
      </c>
      <c r="C1216" s="122" t="s">
        <v>2389</v>
      </c>
      <c r="D1216" s="122" t="s">
        <v>181</v>
      </c>
      <c r="E1216" s="122" t="s">
        <v>3421</v>
      </c>
      <c r="F1216" s="123">
        <v>48.015000000000001</v>
      </c>
    </row>
    <row r="1217" spans="1:6" x14ac:dyDescent="0.25">
      <c r="A1217" s="120">
        <v>45108.400177233794</v>
      </c>
      <c r="B1217" s="121" t="s">
        <v>3177</v>
      </c>
      <c r="C1217" s="122" t="s">
        <v>2389</v>
      </c>
      <c r="D1217" s="122" t="s">
        <v>181</v>
      </c>
      <c r="E1217" s="122" t="s">
        <v>3421</v>
      </c>
      <c r="F1217" s="123">
        <v>47.942999999999998</v>
      </c>
    </row>
    <row r="1218" spans="1:6" x14ac:dyDescent="0.25">
      <c r="A1218" s="120">
        <v>45108.400731875001</v>
      </c>
      <c r="B1218" s="121" t="s">
        <v>3177</v>
      </c>
      <c r="C1218" s="122" t="s">
        <v>2389</v>
      </c>
      <c r="D1218" s="122" t="s">
        <v>181</v>
      </c>
      <c r="E1218" s="122" t="s">
        <v>3421</v>
      </c>
      <c r="F1218" s="123">
        <v>47.988</v>
      </c>
    </row>
    <row r="1219" spans="1:6" x14ac:dyDescent="0.25">
      <c r="A1219" s="120">
        <v>45108.401288321758</v>
      </c>
      <c r="B1219" s="121" t="s">
        <v>3177</v>
      </c>
      <c r="C1219" s="122" t="s">
        <v>2389</v>
      </c>
      <c r="D1219" s="122" t="s">
        <v>181</v>
      </c>
      <c r="E1219" s="122" t="s">
        <v>3421</v>
      </c>
      <c r="F1219" s="123">
        <v>48.042999999999999</v>
      </c>
    </row>
    <row r="1220" spans="1:6" x14ac:dyDescent="0.25">
      <c r="A1220" s="120">
        <v>45108.402073553239</v>
      </c>
      <c r="B1220" s="121" t="s">
        <v>3177</v>
      </c>
      <c r="C1220" s="122" t="s">
        <v>241</v>
      </c>
      <c r="D1220" s="122" t="s">
        <v>181</v>
      </c>
      <c r="E1220" s="122" t="s">
        <v>3387</v>
      </c>
      <c r="F1220" s="123">
        <v>67.856999999999999</v>
      </c>
    </row>
    <row r="1221" spans="1:6" x14ac:dyDescent="0.25">
      <c r="A1221" s="120">
        <v>45108.402606956013</v>
      </c>
      <c r="B1221" s="121" t="s">
        <v>3177</v>
      </c>
      <c r="C1221" s="122" t="s">
        <v>241</v>
      </c>
      <c r="D1221" s="122" t="s">
        <v>181</v>
      </c>
      <c r="E1221" s="122" t="s">
        <v>3387</v>
      </c>
      <c r="F1221" s="123">
        <v>46.204000000000001</v>
      </c>
    </row>
    <row r="1222" spans="1:6" x14ac:dyDescent="0.25">
      <c r="A1222" s="120">
        <v>45108.403137245368</v>
      </c>
      <c r="B1222" s="121" t="s">
        <v>3177</v>
      </c>
      <c r="C1222" s="122" t="s">
        <v>241</v>
      </c>
      <c r="D1222" s="122" t="s">
        <v>181</v>
      </c>
      <c r="E1222" s="122" t="s">
        <v>3387</v>
      </c>
      <c r="F1222" s="123">
        <v>45.7</v>
      </c>
    </row>
    <row r="1223" spans="1:6" x14ac:dyDescent="0.25">
      <c r="A1223" s="120">
        <v>45108.403664618054</v>
      </c>
      <c r="B1223" s="121" t="s">
        <v>3177</v>
      </c>
      <c r="C1223" s="122" t="s">
        <v>241</v>
      </c>
      <c r="D1223" s="122" t="s">
        <v>181</v>
      </c>
      <c r="E1223" s="122" t="s">
        <v>3387</v>
      </c>
      <c r="F1223" s="123">
        <v>45.753999999999998</v>
      </c>
    </row>
    <row r="1224" spans="1:6" x14ac:dyDescent="0.25">
      <c r="A1224" s="120">
        <v>45108.404192210648</v>
      </c>
      <c r="B1224" s="121" t="s">
        <v>3177</v>
      </c>
      <c r="C1224" s="122" t="s">
        <v>241</v>
      </c>
      <c r="D1224" s="122" t="s">
        <v>181</v>
      </c>
      <c r="E1224" s="122" t="s">
        <v>3387</v>
      </c>
      <c r="F1224" s="123">
        <v>45.473999999999997</v>
      </c>
    </row>
    <row r="1225" spans="1:6" x14ac:dyDescent="0.25">
      <c r="A1225" s="120">
        <v>45108.404719606478</v>
      </c>
      <c r="B1225" s="121" t="s">
        <v>3177</v>
      </c>
      <c r="C1225" s="122" t="s">
        <v>241</v>
      </c>
      <c r="D1225" s="122" t="s">
        <v>181</v>
      </c>
      <c r="E1225" s="122" t="s">
        <v>3387</v>
      </c>
      <c r="F1225" s="123">
        <v>45.52</v>
      </c>
    </row>
    <row r="1226" spans="1:6" x14ac:dyDescent="0.25">
      <c r="A1226" s="120">
        <v>45108.405243900459</v>
      </c>
      <c r="B1226" s="121" t="s">
        <v>3177</v>
      </c>
      <c r="C1226" s="122" t="s">
        <v>241</v>
      </c>
      <c r="D1226" s="122" t="s">
        <v>181</v>
      </c>
      <c r="E1226" s="122" t="s">
        <v>3387</v>
      </c>
      <c r="F1226" s="123">
        <v>45.222000000000001</v>
      </c>
    </row>
    <row r="1227" spans="1:6" x14ac:dyDescent="0.25">
      <c r="A1227" s="120">
        <v>45108.405768356482</v>
      </c>
      <c r="B1227" s="121" t="s">
        <v>3177</v>
      </c>
      <c r="C1227" s="122" t="s">
        <v>241</v>
      </c>
      <c r="D1227" s="122" t="s">
        <v>181</v>
      </c>
      <c r="E1227" s="122" t="s">
        <v>3387</v>
      </c>
      <c r="F1227" s="123">
        <v>45.438000000000002</v>
      </c>
    </row>
    <row r="1228" spans="1:6" x14ac:dyDescent="0.25">
      <c r="A1228" s="120">
        <v>45108.406298854163</v>
      </c>
      <c r="B1228" s="121" t="s">
        <v>3177</v>
      </c>
      <c r="C1228" s="122" t="s">
        <v>241</v>
      </c>
      <c r="D1228" s="122" t="s">
        <v>181</v>
      </c>
      <c r="E1228" s="122" t="s">
        <v>3387</v>
      </c>
      <c r="F1228" s="123">
        <v>45.835000000000001</v>
      </c>
    </row>
    <row r="1229" spans="1:6" x14ac:dyDescent="0.25">
      <c r="A1229" s="120">
        <v>45108.406823229168</v>
      </c>
      <c r="B1229" s="121" t="s">
        <v>3177</v>
      </c>
      <c r="C1229" s="122" t="s">
        <v>241</v>
      </c>
      <c r="D1229" s="122" t="s">
        <v>181</v>
      </c>
      <c r="E1229" s="122" t="s">
        <v>3387</v>
      </c>
      <c r="F1229" s="123">
        <v>45.356999999999999</v>
      </c>
    </row>
    <row r="1230" spans="1:6" x14ac:dyDescent="0.25">
      <c r="A1230" s="120">
        <v>45108.407350740737</v>
      </c>
      <c r="B1230" s="121" t="s">
        <v>3177</v>
      </c>
      <c r="C1230" s="122" t="s">
        <v>241</v>
      </c>
      <c r="D1230" s="122" t="s">
        <v>181</v>
      </c>
      <c r="E1230" s="122" t="s">
        <v>3387</v>
      </c>
      <c r="F1230" s="123">
        <v>45.456000000000003</v>
      </c>
    </row>
    <row r="1231" spans="1:6" x14ac:dyDescent="0.25">
      <c r="A1231" s="120">
        <v>45108.40787505787</v>
      </c>
      <c r="B1231" s="121" t="s">
        <v>3177</v>
      </c>
      <c r="C1231" s="122" t="s">
        <v>241</v>
      </c>
      <c r="D1231" s="122" t="s">
        <v>181</v>
      </c>
      <c r="E1231" s="122" t="s">
        <v>3387</v>
      </c>
      <c r="F1231" s="123">
        <v>45.457000000000001</v>
      </c>
    </row>
    <row r="1232" spans="1:6" x14ac:dyDescent="0.25">
      <c r="A1232" s="120">
        <v>45108.408405405091</v>
      </c>
      <c r="B1232" s="121" t="s">
        <v>3177</v>
      </c>
      <c r="C1232" s="122" t="s">
        <v>241</v>
      </c>
      <c r="D1232" s="122" t="s">
        <v>181</v>
      </c>
      <c r="E1232" s="122" t="s">
        <v>3387</v>
      </c>
      <c r="F1232" s="123">
        <v>45.6</v>
      </c>
    </row>
    <row r="1233" spans="1:6" x14ac:dyDescent="0.25">
      <c r="A1233" s="120">
        <v>45108.408929953701</v>
      </c>
      <c r="B1233" s="121" t="s">
        <v>3177</v>
      </c>
      <c r="C1233" s="122" t="s">
        <v>241</v>
      </c>
      <c r="D1233" s="122" t="s">
        <v>181</v>
      </c>
      <c r="E1233" s="122" t="s">
        <v>3387</v>
      </c>
      <c r="F1233" s="123">
        <v>45.393000000000001</v>
      </c>
    </row>
    <row r="1234" spans="1:6" x14ac:dyDescent="0.25">
      <c r="A1234" s="120">
        <v>45108.409457210648</v>
      </c>
      <c r="B1234" s="121" t="s">
        <v>3177</v>
      </c>
      <c r="C1234" s="122" t="s">
        <v>241</v>
      </c>
      <c r="D1234" s="122" t="s">
        <v>181</v>
      </c>
      <c r="E1234" s="122" t="s">
        <v>3387</v>
      </c>
      <c r="F1234" s="123">
        <v>45.591999999999999</v>
      </c>
    </row>
    <row r="1235" spans="1:6" x14ac:dyDescent="0.25">
      <c r="A1235" s="120">
        <v>45108.409984745369</v>
      </c>
      <c r="B1235" s="121" t="s">
        <v>3177</v>
      </c>
      <c r="C1235" s="122" t="s">
        <v>241</v>
      </c>
      <c r="D1235" s="122" t="s">
        <v>181</v>
      </c>
      <c r="E1235" s="122" t="s">
        <v>3387</v>
      </c>
      <c r="F1235" s="123">
        <v>45.500999999999998</v>
      </c>
    </row>
    <row r="1236" spans="1:6" x14ac:dyDescent="0.25">
      <c r="A1236" s="120">
        <v>45108.410512222217</v>
      </c>
      <c r="B1236" s="121" t="s">
        <v>3177</v>
      </c>
      <c r="C1236" s="122" t="s">
        <v>241</v>
      </c>
      <c r="D1236" s="122" t="s">
        <v>181</v>
      </c>
      <c r="E1236" s="122" t="s">
        <v>3387</v>
      </c>
      <c r="F1236" s="123">
        <v>45.673000000000002</v>
      </c>
    </row>
    <row r="1237" spans="1:6" x14ac:dyDescent="0.25">
      <c r="A1237" s="120">
        <v>45108.411051388888</v>
      </c>
      <c r="B1237" s="121" t="s">
        <v>3177</v>
      </c>
      <c r="C1237" s="122" t="s">
        <v>241</v>
      </c>
      <c r="D1237" s="122" t="s">
        <v>181</v>
      </c>
      <c r="E1237" s="122" t="s">
        <v>3387</v>
      </c>
      <c r="F1237" s="123">
        <v>46.484000000000002</v>
      </c>
    </row>
    <row r="1238" spans="1:6" x14ac:dyDescent="0.25">
      <c r="A1238" s="120">
        <v>45108.411578854168</v>
      </c>
      <c r="B1238" s="121" t="s">
        <v>3177</v>
      </c>
      <c r="C1238" s="122" t="s">
        <v>241</v>
      </c>
      <c r="D1238" s="122" t="s">
        <v>181</v>
      </c>
      <c r="E1238" s="122" t="s">
        <v>3387</v>
      </c>
      <c r="F1238" s="123">
        <v>45.6</v>
      </c>
    </row>
    <row r="1239" spans="1:6" x14ac:dyDescent="0.25">
      <c r="A1239" s="120">
        <v>45108.412106226853</v>
      </c>
      <c r="B1239" s="121" t="s">
        <v>3177</v>
      </c>
      <c r="C1239" s="122" t="s">
        <v>241</v>
      </c>
      <c r="D1239" s="122" t="s">
        <v>181</v>
      </c>
      <c r="E1239" s="122" t="s">
        <v>3387</v>
      </c>
      <c r="F1239" s="123">
        <v>45.564999999999998</v>
      </c>
    </row>
    <row r="1240" spans="1:6" x14ac:dyDescent="0.25">
      <c r="A1240" s="120">
        <v>45108.412636724534</v>
      </c>
      <c r="B1240" s="121" t="s">
        <v>3177</v>
      </c>
      <c r="C1240" s="122" t="s">
        <v>241</v>
      </c>
      <c r="D1240" s="122" t="s">
        <v>181</v>
      </c>
      <c r="E1240" s="122" t="s">
        <v>3387</v>
      </c>
      <c r="F1240" s="123">
        <v>45.825000000000003</v>
      </c>
    </row>
    <row r="1241" spans="1:6" x14ac:dyDescent="0.25">
      <c r="A1241" s="120">
        <v>45108.413167106482</v>
      </c>
      <c r="B1241" s="121" t="s">
        <v>3177</v>
      </c>
      <c r="C1241" s="122" t="s">
        <v>241</v>
      </c>
      <c r="D1241" s="122" t="s">
        <v>181</v>
      </c>
      <c r="E1241" s="122" t="s">
        <v>3387</v>
      </c>
      <c r="F1241" s="123">
        <v>45.915999999999997</v>
      </c>
    </row>
    <row r="1242" spans="1:6" x14ac:dyDescent="0.25">
      <c r="A1242" s="120">
        <v>45108.414503263884</v>
      </c>
      <c r="B1242" s="121" t="s">
        <v>3177</v>
      </c>
      <c r="C1242" s="122" t="s">
        <v>268</v>
      </c>
      <c r="D1242" s="122" t="s">
        <v>181</v>
      </c>
      <c r="E1242" s="122" t="s">
        <v>3181</v>
      </c>
      <c r="F1242" s="123">
        <v>115.536</v>
      </c>
    </row>
    <row r="1243" spans="1:6" x14ac:dyDescent="0.25">
      <c r="A1243" s="120">
        <v>45108.415051435186</v>
      </c>
      <c r="B1243" s="121" t="s">
        <v>3177</v>
      </c>
      <c r="C1243" s="122" t="s">
        <v>268</v>
      </c>
      <c r="D1243" s="122" t="s">
        <v>181</v>
      </c>
      <c r="E1243" s="122" t="s">
        <v>3181</v>
      </c>
      <c r="F1243" s="123">
        <v>47.302999999999997</v>
      </c>
    </row>
    <row r="1244" spans="1:6" x14ac:dyDescent="0.25">
      <c r="A1244" s="120">
        <v>45108.415599675922</v>
      </c>
      <c r="B1244" s="121" t="s">
        <v>3177</v>
      </c>
      <c r="C1244" s="122" t="s">
        <v>268</v>
      </c>
      <c r="D1244" s="122" t="s">
        <v>181</v>
      </c>
      <c r="E1244" s="122" t="s">
        <v>3181</v>
      </c>
      <c r="F1244" s="123">
        <v>47.420999999999999</v>
      </c>
    </row>
    <row r="1245" spans="1:6" x14ac:dyDescent="0.25">
      <c r="A1245" s="120">
        <v>45108.416141782407</v>
      </c>
      <c r="B1245" s="121" t="s">
        <v>3177</v>
      </c>
      <c r="C1245" s="122" t="s">
        <v>268</v>
      </c>
      <c r="D1245" s="122" t="s">
        <v>181</v>
      </c>
      <c r="E1245" s="122" t="s">
        <v>3181</v>
      </c>
      <c r="F1245" s="123">
        <v>46.780999999999999</v>
      </c>
    </row>
    <row r="1246" spans="1:6" x14ac:dyDescent="0.25">
      <c r="A1246" s="120">
        <v>45108.416684178235</v>
      </c>
      <c r="B1246" s="121" t="s">
        <v>3177</v>
      </c>
      <c r="C1246" s="122" t="s">
        <v>268</v>
      </c>
      <c r="D1246" s="122" t="s">
        <v>181</v>
      </c>
      <c r="E1246" s="122" t="s">
        <v>3181</v>
      </c>
      <c r="F1246" s="123">
        <v>46.79</v>
      </c>
    </row>
    <row r="1247" spans="1:6" x14ac:dyDescent="0.25">
      <c r="A1247" s="120">
        <v>45108.417226412035</v>
      </c>
      <c r="B1247" s="121" t="s">
        <v>3177</v>
      </c>
      <c r="C1247" s="122" t="s">
        <v>268</v>
      </c>
      <c r="D1247" s="122" t="s">
        <v>181</v>
      </c>
      <c r="E1247" s="122" t="s">
        <v>3181</v>
      </c>
      <c r="F1247" s="123">
        <v>46.906999999999996</v>
      </c>
    </row>
    <row r="1248" spans="1:6" x14ac:dyDescent="0.25">
      <c r="A1248" s="120">
        <v>45108.417771597218</v>
      </c>
      <c r="B1248" s="121" t="s">
        <v>3177</v>
      </c>
      <c r="C1248" s="122" t="s">
        <v>268</v>
      </c>
      <c r="D1248" s="122" t="s">
        <v>181</v>
      </c>
      <c r="E1248" s="122" t="s">
        <v>3181</v>
      </c>
      <c r="F1248" s="123">
        <v>47.006</v>
      </c>
    </row>
    <row r="1249" spans="1:6" x14ac:dyDescent="0.25">
      <c r="A1249" s="120">
        <v>45108.418316782409</v>
      </c>
      <c r="B1249" s="121" t="s">
        <v>3177</v>
      </c>
      <c r="C1249" s="122" t="s">
        <v>268</v>
      </c>
      <c r="D1249" s="122" t="s">
        <v>181</v>
      </c>
      <c r="E1249" s="122" t="s">
        <v>3181</v>
      </c>
      <c r="F1249" s="123">
        <v>47.204000000000001</v>
      </c>
    </row>
    <row r="1250" spans="1:6" x14ac:dyDescent="0.25">
      <c r="A1250" s="120">
        <v>45108.418861979168</v>
      </c>
      <c r="B1250" s="121" t="s">
        <v>3177</v>
      </c>
      <c r="C1250" s="122" t="s">
        <v>268</v>
      </c>
      <c r="D1250" s="122" t="s">
        <v>181</v>
      </c>
      <c r="E1250" s="122" t="s">
        <v>3181</v>
      </c>
      <c r="F1250" s="123">
        <v>47.131999999999998</v>
      </c>
    </row>
    <row r="1251" spans="1:6" x14ac:dyDescent="0.25">
      <c r="A1251" s="120">
        <v>45108.419407118054</v>
      </c>
      <c r="B1251" s="121" t="s">
        <v>3177</v>
      </c>
      <c r="C1251" s="122" t="s">
        <v>268</v>
      </c>
      <c r="D1251" s="122" t="s">
        <v>181</v>
      </c>
      <c r="E1251" s="122" t="s">
        <v>3181</v>
      </c>
      <c r="F1251" s="123">
        <v>47.006999999999998</v>
      </c>
    </row>
    <row r="1252" spans="1:6" x14ac:dyDescent="0.25">
      <c r="A1252" s="120">
        <v>45108.419949270829</v>
      </c>
      <c r="B1252" s="121" t="s">
        <v>3177</v>
      </c>
      <c r="C1252" s="122" t="s">
        <v>268</v>
      </c>
      <c r="D1252" s="122" t="s">
        <v>181</v>
      </c>
      <c r="E1252" s="122" t="s">
        <v>3181</v>
      </c>
      <c r="F1252" s="123">
        <v>46.898000000000003</v>
      </c>
    </row>
    <row r="1253" spans="1:6" x14ac:dyDescent="0.25">
      <c r="A1253" s="120">
        <v>45108.420497534724</v>
      </c>
      <c r="B1253" s="121" t="s">
        <v>3177</v>
      </c>
      <c r="C1253" s="122" t="s">
        <v>268</v>
      </c>
      <c r="D1253" s="122" t="s">
        <v>181</v>
      </c>
      <c r="E1253" s="122" t="s">
        <v>3181</v>
      </c>
      <c r="F1253" s="123">
        <v>47.267000000000003</v>
      </c>
    </row>
    <row r="1254" spans="1:6" x14ac:dyDescent="0.25">
      <c r="A1254" s="120">
        <v>45108.42103972222</v>
      </c>
      <c r="B1254" s="121" t="s">
        <v>3177</v>
      </c>
      <c r="C1254" s="122" t="s">
        <v>268</v>
      </c>
      <c r="D1254" s="122" t="s">
        <v>181</v>
      </c>
      <c r="E1254" s="122" t="s">
        <v>3181</v>
      </c>
      <c r="F1254" s="123">
        <v>46.889000000000003</v>
      </c>
    </row>
    <row r="1255" spans="1:6" x14ac:dyDescent="0.25">
      <c r="A1255" s="120">
        <v>45108.42158188657</v>
      </c>
      <c r="B1255" s="121" t="s">
        <v>3177</v>
      </c>
      <c r="C1255" s="122" t="s">
        <v>268</v>
      </c>
      <c r="D1255" s="122" t="s">
        <v>181</v>
      </c>
      <c r="E1255" s="122" t="s">
        <v>3181</v>
      </c>
      <c r="F1255" s="123">
        <v>46.978999999999999</v>
      </c>
    </row>
    <row r="1256" spans="1:6" x14ac:dyDescent="0.25">
      <c r="A1256" s="120">
        <v>45108.422888611109</v>
      </c>
      <c r="B1256" s="121" t="s">
        <v>3177</v>
      </c>
      <c r="C1256" s="122" t="s">
        <v>257</v>
      </c>
      <c r="D1256" s="122" t="s">
        <v>181</v>
      </c>
      <c r="E1256" s="122" t="s">
        <v>3293</v>
      </c>
      <c r="F1256" s="123">
        <v>112.872</v>
      </c>
    </row>
    <row r="1257" spans="1:6" x14ac:dyDescent="0.25">
      <c r="A1257" s="120">
        <v>45108.423425000001</v>
      </c>
      <c r="B1257" s="121" t="s">
        <v>3177</v>
      </c>
      <c r="C1257" s="122" t="s">
        <v>257</v>
      </c>
      <c r="D1257" s="122" t="s">
        <v>181</v>
      </c>
      <c r="E1257" s="122" t="s">
        <v>3293</v>
      </c>
      <c r="F1257" s="123">
        <v>46.277000000000001</v>
      </c>
    </row>
    <row r="1258" spans="1:6" x14ac:dyDescent="0.25">
      <c r="A1258" s="120">
        <v>45108.42395236111</v>
      </c>
      <c r="B1258" s="121" t="s">
        <v>3177</v>
      </c>
      <c r="C1258" s="122" t="s">
        <v>257</v>
      </c>
      <c r="D1258" s="122" t="s">
        <v>181</v>
      </c>
      <c r="E1258" s="122" t="s">
        <v>3293</v>
      </c>
      <c r="F1258" s="123">
        <v>45.491999999999997</v>
      </c>
    </row>
    <row r="1259" spans="1:6" x14ac:dyDescent="0.25">
      <c r="A1259" s="120">
        <v>45108.424482650458</v>
      </c>
      <c r="B1259" s="121" t="s">
        <v>3177</v>
      </c>
      <c r="C1259" s="122" t="s">
        <v>257</v>
      </c>
      <c r="D1259" s="122" t="s">
        <v>181</v>
      </c>
      <c r="E1259" s="122" t="s">
        <v>3293</v>
      </c>
      <c r="F1259" s="123">
        <v>45.780999999999999</v>
      </c>
    </row>
    <row r="1260" spans="1:6" x14ac:dyDescent="0.25">
      <c r="A1260" s="120">
        <v>45108.425013194443</v>
      </c>
      <c r="B1260" s="121" t="s">
        <v>3177</v>
      </c>
      <c r="C1260" s="122" t="s">
        <v>257</v>
      </c>
      <c r="D1260" s="122" t="s">
        <v>181</v>
      </c>
      <c r="E1260" s="122" t="s">
        <v>3293</v>
      </c>
      <c r="F1260" s="123">
        <v>45.898000000000003</v>
      </c>
    </row>
    <row r="1261" spans="1:6" x14ac:dyDescent="0.25">
      <c r="A1261" s="120">
        <v>45108.425540567128</v>
      </c>
      <c r="B1261" s="121" t="s">
        <v>3177</v>
      </c>
      <c r="C1261" s="122" t="s">
        <v>257</v>
      </c>
      <c r="D1261" s="122" t="s">
        <v>181</v>
      </c>
      <c r="E1261" s="122" t="s">
        <v>3293</v>
      </c>
      <c r="F1261" s="123">
        <v>45.69</v>
      </c>
    </row>
    <row r="1262" spans="1:6" x14ac:dyDescent="0.25">
      <c r="A1262" s="120">
        <v>45108.426070937501</v>
      </c>
      <c r="B1262" s="121" t="s">
        <v>3177</v>
      </c>
      <c r="C1262" s="122" t="s">
        <v>257</v>
      </c>
      <c r="D1262" s="122" t="s">
        <v>181</v>
      </c>
      <c r="E1262" s="122" t="s">
        <v>3293</v>
      </c>
      <c r="F1262" s="123">
        <v>45.600999999999999</v>
      </c>
    </row>
    <row r="1263" spans="1:6" x14ac:dyDescent="0.25">
      <c r="A1263" s="120">
        <v>45108.426598287035</v>
      </c>
      <c r="B1263" s="121" t="s">
        <v>3177</v>
      </c>
      <c r="C1263" s="122" t="s">
        <v>257</v>
      </c>
      <c r="D1263" s="122" t="s">
        <v>181</v>
      </c>
      <c r="E1263" s="122" t="s">
        <v>3293</v>
      </c>
      <c r="F1263" s="123">
        <v>45.716999999999999</v>
      </c>
    </row>
    <row r="1264" spans="1:6" x14ac:dyDescent="0.25">
      <c r="A1264" s="120">
        <v>45108.427134606478</v>
      </c>
      <c r="B1264" s="121" t="s">
        <v>3177</v>
      </c>
      <c r="C1264" s="122" t="s">
        <v>257</v>
      </c>
      <c r="D1264" s="122" t="s">
        <v>181</v>
      </c>
      <c r="E1264" s="122" t="s">
        <v>3293</v>
      </c>
      <c r="F1264" s="123">
        <v>46.241</v>
      </c>
    </row>
    <row r="1265" spans="1:6" x14ac:dyDescent="0.25">
      <c r="A1265" s="120">
        <v>45108.427662083333</v>
      </c>
      <c r="B1265" s="121" t="s">
        <v>3177</v>
      </c>
      <c r="C1265" s="122" t="s">
        <v>257</v>
      </c>
      <c r="D1265" s="122" t="s">
        <v>181</v>
      </c>
      <c r="E1265" s="122" t="s">
        <v>3293</v>
      </c>
      <c r="F1265" s="123">
        <v>45.536999999999999</v>
      </c>
    </row>
    <row r="1266" spans="1:6" x14ac:dyDescent="0.25">
      <c r="A1266" s="120">
        <v>45108.428186400459</v>
      </c>
      <c r="B1266" s="121" t="s">
        <v>3177</v>
      </c>
      <c r="C1266" s="122" t="s">
        <v>257</v>
      </c>
      <c r="D1266" s="122" t="s">
        <v>181</v>
      </c>
      <c r="E1266" s="122" t="s">
        <v>3293</v>
      </c>
      <c r="F1266" s="123">
        <v>45.456000000000003</v>
      </c>
    </row>
    <row r="1267" spans="1:6" x14ac:dyDescent="0.25">
      <c r="A1267" s="120">
        <v>45108.428713923611</v>
      </c>
      <c r="B1267" s="121" t="s">
        <v>3177</v>
      </c>
      <c r="C1267" s="122" t="s">
        <v>257</v>
      </c>
      <c r="D1267" s="122" t="s">
        <v>181</v>
      </c>
      <c r="E1267" s="122" t="s">
        <v>3293</v>
      </c>
      <c r="F1267" s="123">
        <v>45.591999999999999</v>
      </c>
    </row>
    <row r="1268" spans="1:6" x14ac:dyDescent="0.25">
      <c r="A1268" s="120">
        <v>45108.429241342594</v>
      </c>
      <c r="B1268" s="121" t="s">
        <v>3177</v>
      </c>
      <c r="C1268" s="122" t="s">
        <v>257</v>
      </c>
      <c r="D1268" s="122" t="s">
        <v>181</v>
      </c>
      <c r="E1268" s="122" t="s">
        <v>3293</v>
      </c>
      <c r="F1268" s="123">
        <v>45.447000000000003</v>
      </c>
    </row>
    <row r="1269" spans="1:6" x14ac:dyDescent="0.25">
      <c r="A1269" s="120">
        <v>45108.429768657406</v>
      </c>
      <c r="B1269" s="121" t="s">
        <v>3177</v>
      </c>
      <c r="C1269" s="122" t="s">
        <v>257</v>
      </c>
      <c r="D1269" s="122" t="s">
        <v>181</v>
      </c>
      <c r="E1269" s="122" t="s">
        <v>3293</v>
      </c>
      <c r="F1269" s="123">
        <v>45.591999999999999</v>
      </c>
    </row>
    <row r="1270" spans="1:6" x14ac:dyDescent="0.25">
      <c r="A1270" s="120">
        <v>45108.430302129629</v>
      </c>
      <c r="B1270" s="121" t="s">
        <v>3177</v>
      </c>
      <c r="C1270" s="122" t="s">
        <v>257</v>
      </c>
      <c r="D1270" s="122" t="s">
        <v>181</v>
      </c>
      <c r="E1270" s="122" t="s">
        <v>3293</v>
      </c>
      <c r="F1270" s="123">
        <v>46.140999999999998</v>
      </c>
    </row>
    <row r="1271" spans="1:6" x14ac:dyDescent="0.25">
      <c r="A1271" s="120">
        <v>45108.43083532407</v>
      </c>
      <c r="B1271" s="121" t="s">
        <v>3177</v>
      </c>
      <c r="C1271" s="122" t="s">
        <v>257</v>
      </c>
      <c r="D1271" s="122" t="s">
        <v>181</v>
      </c>
      <c r="E1271" s="122" t="s">
        <v>3293</v>
      </c>
      <c r="F1271" s="123">
        <v>46.122999999999998</v>
      </c>
    </row>
    <row r="1272" spans="1:6" x14ac:dyDescent="0.25">
      <c r="A1272" s="120">
        <v>45108.431362812495</v>
      </c>
      <c r="B1272" s="121" t="s">
        <v>3177</v>
      </c>
      <c r="C1272" s="122" t="s">
        <v>257</v>
      </c>
      <c r="D1272" s="122" t="s">
        <v>181</v>
      </c>
      <c r="E1272" s="122" t="s">
        <v>3293</v>
      </c>
      <c r="F1272" s="123">
        <v>45.536999999999999</v>
      </c>
    </row>
    <row r="1273" spans="1:6" x14ac:dyDescent="0.25">
      <c r="A1273" s="120">
        <v>45108.43189018518</v>
      </c>
      <c r="B1273" s="121" t="s">
        <v>3177</v>
      </c>
      <c r="C1273" s="122" t="s">
        <v>257</v>
      </c>
      <c r="D1273" s="122" t="s">
        <v>181</v>
      </c>
      <c r="E1273" s="122" t="s">
        <v>3293</v>
      </c>
      <c r="F1273" s="123">
        <v>45.582999999999998</v>
      </c>
    </row>
    <row r="1274" spans="1:6" x14ac:dyDescent="0.25">
      <c r="A1274" s="120">
        <v>45108.432420532408</v>
      </c>
      <c r="B1274" s="121" t="s">
        <v>3177</v>
      </c>
      <c r="C1274" s="122" t="s">
        <v>257</v>
      </c>
      <c r="D1274" s="122" t="s">
        <v>181</v>
      </c>
      <c r="E1274" s="122" t="s">
        <v>3293</v>
      </c>
      <c r="F1274" s="123">
        <v>45.673000000000002</v>
      </c>
    </row>
    <row r="1275" spans="1:6" x14ac:dyDescent="0.25">
      <c r="A1275" s="120">
        <v>45108.432948067129</v>
      </c>
      <c r="B1275" s="121" t="s">
        <v>3177</v>
      </c>
      <c r="C1275" s="122" t="s">
        <v>257</v>
      </c>
      <c r="D1275" s="122" t="s">
        <v>181</v>
      </c>
      <c r="E1275" s="122" t="s">
        <v>3293</v>
      </c>
      <c r="F1275" s="123">
        <v>45.680999999999997</v>
      </c>
    </row>
    <row r="1276" spans="1:6" x14ac:dyDescent="0.25">
      <c r="A1276" s="120">
        <v>45108.433475509257</v>
      </c>
      <c r="B1276" s="121" t="s">
        <v>3177</v>
      </c>
      <c r="C1276" s="122" t="s">
        <v>257</v>
      </c>
      <c r="D1276" s="122" t="s">
        <v>181</v>
      </c>
      <c r="E1276" s="122" t="s">
        <v>3293</v>
      </c>
      <c r="F1276" s="123">
        <v>45.52</v>
      </c>
    </row>
    <row r="1277" spans="1:6" x14ac:dyDescent="0.25">
      <c r="A1277" s="120">
        <v>45108.434002835646</v>
      </c>
      <c r="B1277" s="121" t="s">
        <v>3177</v>
      </c>
      <c r="C1277" s="122" t="s">
        <v>257</v>
      </c>
      <c r="D1277" s="122" t="s">
        <v>181</v>
      </c>
      <c r="E1277" s="122" t="s">
        <v>3293</v>
      </c>
      <c r="F1277" s="123">
        <v>45.69</v>
      </c>
    </row>
    <row r="1278" spans="1:6" x14ac:dyDescent="0.25">
      <c r="A1278" s="120">
        <v>45108.434530243052</v>
      </c>
      <c r="B1278" s="121" t="s">
        <v>3177</v>
      </c>
      <c r="C1278" s="122" t="s">
        <v>257</v>
      </c>
      <c r="D1278" s="122" t="s">
        <v>181</v>
      </c>
      <c r="E1278" s="122" t="s">
        <v>3293</v>
      </c>
      <c r="F1278" s="123">
        <v>45.43</v>
      </c>
    </row>
    <row r="1279" spans="1:6" x14ac:dyDescent="0.25">
      <c r="A1279" s="120">
        <v>45108.435057604162</v>
      </c>
      <c r="B1279" s="121" t="s">
        <v>3177</v>
      </c>
      <c r="C1279" s="122" t="s">
        <v>257</v>
      </c>
      <c r="D1279" s="122" t="s">
        <v>181</v>
      </c>
      <c r="E1279" s="122" t="s">
        <v>3293</v>
      </c>
      <c r="F1279" s="123">
        <v>45.555</v>
      </c>
    </row>
    <row r="1280" spans="1:6" x14ac:dyDescent="0.25">
      <c r="A1280" s="120">
        <v>45108.43558503472</v>
      </c>
      <c r="B1280" s="121" t="s">
        <v>3177</v>
      </c>
      <c r="C1280" s="122" t="s">
        <v>257</v>
      </c>
      <c r="D1280" s="122" t="s">
        <v>181</v>
      </c>
      <c r="E1280" s="122" t="s">
        <v>3293</v>
      </c>
      <c r="F1280" s="123">
        <v>45.518999999999998</v>
      </c>
    </row>
    <row r="1281" spans="1:6" x14ac:dyDescent="0.25">
      <c r="A1281" s="120">
        <v>45108.436115439814</v>
      </c>
      <c r="B1281" s="121" t="s">
        <v>3177</v>
      </c>
      <c r="C1281" s="122" t="s">
        <v>257</v>
      </c>
      <c r="D1281" s="122" t="s">
        <v>181</v>
      </c>
      <c r="E1281" s="122" t="s">
        <v>3293</v>
      </c>
      <c r="F1281" s="123">
        <v>45.942999999999998</v>
      </c>
    </row>
    <row r="1282" spans="1:6" x14ac:dyDescent="0.25">
      <c r="A1282" s="120">
        <v>45108.436640023145</v>
      </c>
      <c r="B1282" s="121" t="s">
        <v>3177</v>
      </c>
      <c r="C1282" s="122" t="s">
        <v>257</v>
      </c>
      <c r="D1282" s="122" t="s">
        <v>181</v>
      </c>
      <c r="E1282" s="122" t="s">
        <v>3293</v>
      </c>
      <c r="F1282" s="123">
        <v>45.411999999999999</v>
      </c>
    </row>
    <row r="1283" spans="1:6" x14ac:dyDescent="0.25">
      <c r="A1283" s="120">
        <v>45108.437167280092</v>
      </c>
      <c r="B1283" s="121" t="s">
        <v>3177</v>
      </c>
      <c r="C1283" s="122" t="s">
        <v>257</v>
      </c>
      <c r="D1283" s="122" t="s">
        <v>181</v>
      </c>
      <c r="E1283" s="122" t="s">
        <v>3293</v>
      </c>
      <c r="F1283" s="123">
        <v>45.366</v>
      </c>
    </row>
    <row r="1284" spans="1:6" x14ac:dyDescent="0.25">
      <c r="A1284" s="120">
        <v>45108.437694629625</v>
      </c>
      <c r="B1284" s="121" t="s">
        <v>3177</v>
      </c>
      <c r="C1284" s="122" t="s">
        <v>257</v>
      </c>
      <c r="D1284" s="122" t="s">
        <v>181</v>
      </c>
      <c r="E1284" s="122" t="s">
        <v>3293</v>
      </c>
      <c r="F1284" s="123">
        <v>45.582000000000001</v>
      </c>
    </row>
    <row r="1285" spans="1:6" x14ac:dyDescent="0.25">
      <c r="A1285" s="120">
        <v>45108.438222187498</v>
      </c>
      <c r="B1285" s="121" t="s">
        <v>3177</v>
      </c>
      <c r="C1285" s="122" t="s">
        <v>257</v>
      </c>
      <c r="D1285" s="122" t="s">
        <v>181</v>
      </c>
      <c r="E1285" s="122" t="s">
        <v>3293</v>
      </c>
      <c r="F1285" s="123">
        <v>45.726999999999997</v>
      </c>
    </row>
    <row r="1286" spans="1:6" x14ac:dyDescent="0.25">
      <c r="A1286" s="120">
        <v>45108.438749560184</v>
      </c>
      <c r="B1286" s="121" t="s">
        <v>3177</v>
      </c>
      <c r="C1286" s="122" t="s">
        <v>257</v>
      </c>
      <c r="D1286" s="122" t="s">
        <v>181</v>
      </c>
      <c r="E1286" s="122" t="s">
        <v>3293</v>
      </c>
      <c r="F1286" s="123">
        <v>45.42</v>
      </c>
    </row>
    <row r="1287" spans="1:6" x14ac:dyDescent="0.25">
      <c r="A1287" s="120">
        <v>45108.439276979167</v>
      </c>
      <c r="B1287" s="121" t="s">
        <v>3177</v>
      </c>
      <c r="C1287" s="122" t="s">
        <v>257</v>
      </c>
      <c r="D1287" s="122" t="s">
        <v>181</v>
      </c>
      <c r="E1287" s="122" t="s">
        <v>3293</v>
      </c>
      <c r="F1287" s="123">
        <v>45.691000000000003</v>
      </c>
    </row>
    <row r="1288" spans="1:6" x14ac:dyDescent="0.25">
      <c r="A1288" s="120">
        <v>45108.439807314811</v>
      </c>
      <c r="B1288" s="121" t="s">
        <v>3177</v>
      </c>
      <c r="C1288" s="122" t="s">
        <v>257</v>
      </c>
      <c r="D1288" s="122" t="s">
        <v>181</v>
      </c>
      <c r="E1288" s="122" t="s">
        <v>3293</v>
      </c>
      <c r="F1288" s="123">
        <v>45.691000000000003</v>
      </c>
    </row>
    <row r="1289" spans="1:6" x14ac:dyDescent="0.25">
      <c r="A1289" s="120">
        <v>45108.440331736107</v>
      </c>
      <c r="B1289" s="121" t="s">
        <v>3177</v>
      </c>
      <c r="C1289" s="122" t="s">
        <v>257</v>
      </c>
      <c r="D1289" s="122" t="s">
        <v>181</v>
      </c>
      <c r="E1289" s="122" t="s">
        <v>3293</v>
      </c>
      <c r="F1289" s="123">
        <v>45.447000000000003</v>
      </c>
    </row>
    <row r="1290" spans="1:6" x14ac:dyDescent="0.25">
      <c r="A1290" s="120">
        <v>45108.440856215275</v>
      </c>
      <c r="B1290" s="121" t="s">
        <v>3177</v>
      </c>
      <c r="C1290" s="122" t="s">
        <v>257</v>
      </c>
      <c r="D1290" s="122" t="s">
        <v>181</v>
      </c>
      <c r="E1290" s="122" t="s">
        <v>3293</v>
      </c>
      <c r="F1290" s="123">
        <v>45.347999999999999</v>
      </c>
    </row>
    <row r="1291" spans="1:6" x14ac:dyDescent="0.25">
      <c r="A1291" s="120">
        <v>45108.441383749996</v>
      </c>
      <c r="B1291" s="121" t="s">
        <v>3177</v>
      </c>
      <c r="C1291" s="122" t="s">
        <v>257</v>
      </c>
      <c r="D1291" s="122" t="s">
        <v>181</v>
      </c>
      <c r="E1291" s="122" t="s">
        <v>3293</v>
      </c>
      <c r="F1291" s="123">
        <v>45.475000000000001</v>
      </c>
    </row>
    <row r="1292" spans="1:6" x14ac:dyDescent="0.25">
      <c r="A1292" s="120">
        <v>45108.441908159723</v>
      </c>
      <c r="B1292" s="121" t="s">
        <v>3177</v>
      </c>
      <c r="C1292" s="122" t="s">
        <v>257</v>
      </c>
      <c r="D1292" s="122" t="s">
        <v>181</v>
      </c>
      <c r="E1292" s="122" t="s">
        <v>3293</v>
      </c>
      <c r="F1292" s="123">
        <v>45.311999999999998</v>
      </c>
    </row>
    <row r="1293" spans="1:6" x14ac:dyDescent="0.25">
      <c r="A1293" s="120">
        <v>45108.443241539353</v>
      </c>
      <c r="B1293" s="121" t="s">
        <v>3177</v>
      </c>
      <c r="C1293" s="122" t="s">
        <v>253</v>
      </c>
      <c r="D1293" s="122" t="s">
        <v>181</v>
      </c>
      <c r="E1293" s="122" t="s">
        <v>3269</v>
      </c>
      <c r="F1293" s="123">
        <v>115.31</v>
      </c>
    </row>
    <row r="1294" spans="1:6" x14ac:dyDescent="0.25">
      <c r="A1294" s="120">
        <v>45108.443792511571</v>
      </c>
      <c r="B1294" s="121" t="s">
        <v>3177</v>
      </c>
      <c r="C1294" s="122" t="s">
        <v>253</v>
      </c>
      <c r="D1294" s="122" t="s">
        <v>181</v>
      </c>
      <c r="E1294" s="122" t="s">
        <v>3269</v>
      </c>
      <c r="F1294" s="123">
        <v>47.573999999999998</v>
      </c>
    </row>
    <row r="1295" spans="1:6" x14ac:dyDescent="0.25">
      <c r="A1295" s="120">
        <v>45108.444337824076</v>
      </c>
      <c r="B1295" s="121" t="s">
        <v>3177</v>
      </c>
      <c r="C1295" s="122" t="s">
        <v>253</v>
      </c>
      <c r="D1295" s="122" t="s">
        <v>181</v>
      </c>
      <c r="E1295" s="122" t="s">
        <v>3269</v>
      </c>
      <c r="F1295" s="123">
        <v>46.933999999999997</v>
      </c>
    </row>
    <row r="1296" spans="1:6" x14ac:dyDescent="0.25">
      <c r="A1296" s="120">
        <v>45108.444877048612</v>
      </c>
      <c r="B1296" s="121" t="s">
        <v>3177</v>
      </c>
      <c r="C1296" s="122" t="s">
        <v>253</v>
      </c>
      <c r="D1296" s="122" t="s">
        <v>181</v>
      </c>
      <c r="E1296" s="122" t="s">
        <v>3269</v>
      </c>
      <c r="F1296" s="123">
        <v>46.673000000000002</v>
      </c>
    </row>
    <row r="1297" spans="1:6" x14ac:dyDescent="0.25">
      <c r="A1297" s="120">
        <v>45108.445416249997</v>
      </c>
      <c r="B1297" s="121" t="s">
        <v>3177</v>
      </c>
      <c r="C1297" s="122" t="s">
        <v>253</v>
      </c>
      <c r="D1297" s="122" t="s">
        <v>181</v>
      </c>
      <c r="E1297" s="122" t="s">
        <v>3269</v>
      </c>
      <c r="F1297" s="123">
        <v>46.662999999999997</v>
      </c>
    </row>
    <row r="1298" spans="1:6" x14ac:dyDescent="0.25">
      <c r="A1298" s="120">
        <v>45108.445952604168</v>
      </c>
      <c r="B1298" s="121" t="s">
        <v>3177</v>
      </c>
      <c r="C1298" s="122" t="s">
        <v>253</v>
      </c>
      <c r="D1298" s="122" t="s">
        <v>181</v>
      </c>
      <c r="E1298" s="122" t="s">
        <v>3269</v>
      </c>
      <c r="F1298" s="123">
        <v>46.295000000000002</v>
      </c>
    </row>
    <row r="1299" spans="1:6" x14ac:dyDescent="0.25">
      <c r="A1299" s="120">
        <v>45108.446488923611</v>
      </c>
      <c r="B1299" s="121" t="s">
        <v>3177</v>
      </c>
      <c r="C1299" s="122" t="s">
        <v>253</v>
      </c>
      <c r="D1299" s="122" t="s">
        <v>181</v>
      </c>
      <c r="E1299" s="122" t="s">
        <v>3269</v>
      </c>
      <c r="F1299" s="123">
        <v>46.276000000000003</v>
      </c>
    </row>
    <row r="1300" spans="1:6" x14ac:dyDescent="0.25">
      <c r="A1300" s="120">
        <v>45108.447034097218</v>
      </c>
      <c r="B1300" s="121" t="s">
        <v>3177</v>
      </c>
      <c r="C1300" s="122" t="s">
        <v>253</v>
      </c>
      <c r="D1300" s="122" t="s">
        <v>181</v>
      </c>
      <c r="E1300" s="122" t="s">
        <v>3269</v>
      </c>
      <c r="F1300" s="123">
        <v>47.051000000000002</v>
      </c>
    </row>
    <row r="1301" spans="1:6" x14ac:dyDescent="0.25">
      <c r="A1301" s="120">
        <v>45108.447570416662</v>
      </c>
      <c r="B1301" s="121" t="s">
        <v>3177</v>
      </c>
      <c r="C1301" s="122" t="s">
        <v>253</v>
      </c>
      <c r="D1301" s="122" t="s">
        <v>181</v>
      </c>
      <c r="E1301" s="122" t="s">
        <v>3269</v>
      </c>
      <c r="F1301" s="123">
        <v>46.475000000000001</v>
      </c>
    </row>
    <row r="1302" spans="1:6" x14ac:dyDescent="0.25">
      <c r="A1302" s="120">
        <v>45108.448109699071</v>
      </c>
      <c r="B1302" s="121" t="s">
        <v>3177</v>
      </c>
      <c r="C1302" s="122" t="s">
        <v>253</v>
      </c>
      <c r="D1302" s="122" t="s">
        <v>181</v>
      </c>
      <c r="E1302" s="122" t="s">
        <v>3269</v>
      </c>
      <c r="F1302" s="123">
        <v>46.536999999999999</v>
      </c>
    </row>
    <row r="1303" spans="1:6" x14ac:dyDescent="0.25">
      <c r="A1303" s="120">
        <v>45108.448651932871</v>
      </c>
      <c r="B1303" s="121" t="s">
        <v>3177</v>
      </c>
      <c r="C1303" s="122" t="s">
        <v>253</v>
      </c>
      <c r="D1303" s="122" t="s">
        <v>181</v>
      </c>
      <c r="E1303" s="122" t="s">
        <v>3269</v>
      </c>
      <c r="F1303" s="123">
        <v>46.853000000000002</v>
      </c>
    </row>
    <row r="1304" spans="1:6" x14ac:dyDescent="0.25">
      <c r="A1304" s="120">
        <v>45108.449188101848</v>
      </c>
      <c r="B1304" s="121" t="s">
        <v>3177</v>
      </c>
      <c r="C1304" s="122" t="s">
        <v>253</v>
      </c>
      <c r="D1304" s="122" t="s">
        <v>181</v>
      </c>
      <c r="E1304" s="122" t="s">
        <v>3269</v>
      </c>
      <c r="F1304" s="123">
        <v>46.43</v>
      </c>
    </row>
    <row r="1305" spans="1:6" x14ac:dyDescent="0.25">
      <c r="A1305" s="120">
        <v>45108.450506782407</v>
      </c>
      <c r="B1305" s="121" t="s">
        <v>3177</v>
      </c>
      <c r="C1305" s="122" t="s">
        <v>268</v>
      </c>
      <c r="D1305" s="122" t="s">
        <v>181</v>
      </c>
      <c r="E1305" s="122" t="s">
        <v>3181</v>
      </c>
      <c r="F1305" s="123">
        <v>113.879</v>
      </c>
    </row>
    <row r="1306" spans="1:6" x14ac:dyDescent="0.25">
      <c r="A1306" s="120">
        <v>45108.451037037034</v>
      </c>
      <c r="B1306" s="121" t="s">
        <v>3177</v>
      </c>
      <c r="C1306" s="122" t="s">
        <v>268</v>
      </c>
      <c r="D1306" s="122" t="s">
        <v>181</v>
      </c>
      <c r="E1306" s="122" t="s">
        <v>3181</v>
      </c>
      <c r="F1306" s="123">
        <v>45.835000000000001</v>
      </c>
    </row>
    <row r="1307" spans="1:6" x14ac:dyDescent="0.25">
      <c r="A1307" s="120">
        <v>45108.451567465279</v>
      </c>
      <c r="B1307" s="121" t="s">
        <v>3177</v>
      </c>
      <c r="C1307" s="122" t="s">
        <v>268</v>
      </c>
      <c r="D1307" s="122" t="s">
        <v>181</v>
      </c>
      <c r="E1307" s="122" t="s">
        <v>3181</v>
      </c>
      <c r="F1307" s="123">
        <v>45.682000000000002</v>
      </c>
    </row>
    <row r="1308" spans="1:6" x14ac:dyDescent="0.25">
      <c r="A1308" s="120">
        <v>45108.452097939815</v>
      </c>
      <c r="B1308" s="121" t="s">
        <v>3177</v>
      </c>
      <c r="C1308" s="122" t="s">
        <v>268</v>
      </c>
      <c r="D1308" s="122" t="s">
        <v>181</v>
      </c>
      <c r="E1308" s="122" t="s">
        <v>3181</v>
      </c>
      <c r="F1308" s="123">
        <v>45.825000000000003</v>
      </c>
    </row>
    <row r="1309" spans="1:6" x14ac:dyDescent="0.25">
      <c r="A1309" s="120">
        <v>45108.452628182866</v>
      </c>
      <c r="B1309" s="121" t="s">
        <v>3177</v>
      </c>
      <c r="C1309" s="122" t="s">
        <v>268</v>
      </c>
      <c r="D1309" s="122" t="s">
        <v>181</v>
      </c>
      <c r="E1309" s="122" t="s">
        <v>3181</v>
      </c>
      <c r="F1309" s="123">
        <v>45.898000000000003</v>
      </c>
    </row>
    <row r="1310" spans="1:6" x14ac:dyDescent="0.25">
      <c r="A1310" s="120">
        <v>45108.453155740739</v>
      </c>
      <c r="B1310" s="121" t="s">
        <v>3177</v>
      </c>
      <c r="C1310" s="122" t="s">
        <v>268</v>
      </c>
      <c r="D1310" s="122" t="s">
        <v>181</v>
      </c>
      <c r="E1310" s="122" t="s">
        <v>3181</v>
      </c>
      <c r="F1310" s="123">
        <v>45.646000000000001</v>
      </c>
    </row>
    <row r="1311" spans="1:6" x14ac:dyDescent="0.25">
      <c r="A1311" s="120">
        <v>45108.453686076384</v>
      </c>
      <c r="B1311" s="121" t="s">
        <v>3177</v>
      </c>
      <c r="C1311" s="122" t="s">
        <v>268</v>
      </c>
      <c r="D1311" s="122" t="s">
        <v>181</v>
      </c>
      <c r="E1311" s="122" t="s">
        <v>3181</v>
      </c>
      <c r="F1311" s="123">
        <v>45.807000000000002</v>
      </c>
    </row>
    <row r="1312" spans="1:6" x14ac:dyDescent="0.25">
      <c r="A1312" s="120">
        <v>45108.454216435181</v>
      </c>
      <c r="B1312" s="121" t="s">
        <v>3177</v>
      </c>
      <c r="C1312" s="122" t="s">
        <v>268</v>
      </c>
      <c r="D1312" s="122" t="s">
        <v>181</v>
      </c>
      <c r="E1312" s="122" t="s">
        <v>3181</v>
      </c>
      <c r="F1312" s="123">
        <v>45.664000000000001</v>
      </c>
    </row>
    <row r="1313" spans="1:6" x14ac:dyDescent="0.25">
      <c r="A1313" s="120">
        <v>45108.454749699071</v>
      </c>
      <c r="B1313" s="121" t="s">
        <v>3177</v>
      </c>
      <c r="C1313" s="122" t="s">
        <v>268</v>
      </c>
      <c r="D1313" s="122" t="s">
        <v>181</v>
      </c>
      <c r="E1313" s="122" t="s">
        <v>3181</v>
      </c>
      <c r="F1313" s="123">
        <v>46.131999999999998</v>
      </c>
    </row>
    <row r="1314" spans="1:6" x14ac:dyDescent="0.25">
      <c r="A1314" s="120">
        <v>45108.455280208334</v>
      </c>
      <c r="B1314" s="121" t="s">
        <v>3177</v>
      </c>
      <c r="C1314" s="122" t="s">
        <v>268</v>
      </c>
      <c r="D1314" s="122" t="s">
        <v>181</v>
      </c>
      <c r="E1314" s="122" t="s">
        <v>3181</v>
      </c>
      <c r="F1314" s="123">
        <v>45.771999999999998</v>
      </c>
    </row>
    <row r="1315" spans="1:6" x14ac:dyDescent="0.25">
      <c r="A1315" s="120">
        <v>45108.455810462961</v>
      </c>
      <c r="B1315" s="121" t="s">
        <v>3177</v>
      </c>
      <c r="C1315" s="122" t="s">
        <v>268</v>
      </c>
      <c r="D1315" s="122" t="s">
        <v>181</v>
      </c>
      <c r="E1315" s="122" t="s">
        <v>3181</v>
      </c>
      <c r="F1315" s="123">
        <v>45.844000000000001</v>
      </c>
    </row>
    <row r="1316" spans="1:6" x14ac:dyDescent="0.25">
      <c r="A1316" s="120">
        <v>45108.456337986107</v>
      </c>
      <c r="B1316" s="121" t="s">
        <v>3177</v>
      </c>
      <c r="C1316" s="122" t="s">
        <v>268</v>
      </c>
      <c r="D1316" s="122" t="s">
        <v>181</v>
      </c>
      <c r="E1316" s="122" t="s">
        <v>3181</v>
      </c>
      <c r="F1316" s="123">
        <v>45.654000000000003</v>
      </c>
    </row>
    <row r="1317" spans="1:6" x14ac:dyDescent="0.25">
      <c r="A1317" s="120">
        <v>45108.456868333335</v>
      </c>
      <c r="B1317" s="121" t="s">
        <v>3177</v>
      </c>
      <c r="C1317" s="122" t="s">
        <v>268</v>
      </c>
      <c r="D1317" s="122" t="s">
        <v>181</v>
      </c>
      <c r="E1317" s="122" t="s">
        <v>3181</v>
      </c>
      <c r="F1317" s="123">
        <v>45.853000000000002</v>
      </c>
    </row>
    <row r="1318" spans="1:6" x14ac:dyDescent="0.25">
      <c r="A1318" s="120">
        <v>45108.457395648147</v>
      </c>
      <c r="B1318" s="121" t="s">
        <v>3177</v>
      </c>
      <c r="C1318" s="122" t="s">
        <v>268</v>
      </c>
      <c r="D1318" s="122" t="s">
        <v>181</v>
      </c>
      <c r="E1318" s="122" t="s">
        <v>3181</v>
      </c>
      <c r="F1318" s="123">
        <v>45.61</v>
      </c>
    </row>
    <row r="1319" spans="1:6" x14ac:dyDescent="0.25">
      <c r="A1319" s="120">
        <v>45108.457926145835</v>
      </c>
      <c r="B1319" s="121" t="s">
        <v>3177</v>
      </c>
      <c r="C1319" s="122" t="s">
        <v>268</v>
      </c>
      <c r="D1319" s="122" t="s">
        <v>181</v>
      </c>
      <c r="E1319" s="122" t="s">
        <v>3181</v>
      </c>
      <c r="F1319" s="123">
        <v>45.662999999999997</v>
      </c>
    </row>
    <row r="1320" spans="1:6" x14ac:dyDescent="0.25">
      <c r="A1320" s="120">
        <v>45108.458453414351</v>
      </c>
      <c r="B1320" s="121" t="s">
        <v>3177</v>
      </c>
      <c r="C1320" s="122" t="s">
        <v>268</v>
      </c>
      <c r="D1320" s="122" t="s">
        <v>181</v>
      </c>
      <c r="E1320" s="122" t="s">
        <v>3181</v>
      </c>
      <c r="F1320" s="123">
        <v>45.709000000000003</v>
      </c>
    </row>
    <row r="1321" spans="1:6" x14ac:dyDescent="0.25">
      <c r="A1321" s="120">
        <v>45108.458983946759</v>
      </c>
      <c r="B1321" s="121" t="s">
        <v>3177</v>
      </c>
      <c r="C1321" s="122" t="s">
        <v>268</v>
      </c>
      <c r="D1321" s="122" t="s">
        <v>181</v>
      </c>
      <c r="E1321" s="122" t="s">
        <v>3181</v>
      </c>
      <c r="F1321" s="123">
        <v>45.798999999999999</v>
      </c>
    </row>
    <row r="1322" spans="1:6" x14ac:dyDescent="0.25">
      <c r="A1322" s="120">
        <v>45108.459517303236</v>
      </c>
      <c r="B1322" s="121" t="s">
        <v>3177</v>
      </c>
      <c r="C1322" s="122" t="s">
        <v>268</v>
      </c>
      <c r="D1322" s="122" t="s">
        <v>181</v>
      </c>
      <c r="E1322" s="122" t="s">
        <v>3181</v>
      </c>
      <c r="F1322" s="123">
        <v>46.087000000000003</v>
      </c>
    </row>
    <row r="1323" spans="1:6" x14ac:dyDescent="0.25">
      <c r="A1323" s="120">
        <v>45108.460047534718</v>
      </c>
      <c r="B1323" s="121" t="s">
        <v>3177</v>
      </c>
      <c r="C1323" s="122" t="s">
        <v>268</v>
      </c>
      <c r="D1323" s="122" t="s">
        <v>181</v>
      </c>
      <c r="E1323" s="122" t="s">
        <v>3181</v>
      </c>
      <c r="F1323" s="123">
        <v>45.825000000000003</v>
      </c>
    </row>
    <row r="1324" spans="1:6" x14ac:dyDescent="0.25">
      <c r="A1324" s="120">
        <v>45108.460577916667</v>
      </c>
      <c r="B1324" s="121" t="s">
        <v>3177</v>
      </c>
      <c r="C1324" s="122" t="s">
        <v>268</v>
      </c>
      <c r="D1324" s="122" t="s">
        <v>181</v>
      </c>
      <c r="E1324" s="122" t="s">
        <v>3181</v>
      </c>
      <c r="F1324" s="123">
        <v>45.762999999999998</v>
      </c>
    </row>
    <row r="1325" spans="1:6" x14ac:dyDescent="0.25">
      <c r="A1325" s="120">
        <v>45108.461108425923</v>
      </c>
      <c r="B1325" s="121" t="s">
        <v>3177</v>
      </c>
      <c r="C1325" s="122" t="s">
        <v>268</v>
      </c>
      <c r="D1325" s="122" t="s">
        <v>181</v>
      </c>
      <c r="E1325" s="122" t="s">
        <v>3181</v>
      </c>
      <c r="F1325" s="123">
        <v>45.826000000000001</v>
      </c>
    </row>
    <row r="1326" spans="1:6" x14ac:dyDescent="0.25">
      <c r="A1326" s="120">
        <v>45108.461638773144</v>
      </c>
      <c r="B1326" s="121" t="s">
        <v>3177</v>
      </c>
      <c r="C1326" s="122" t="s">
        <v>268</v>
      </c>
      <c r="D1326" s="122" t="s">
        <v>181</v>
      </c>
      <c r="E1326" s="122" t="s">
        <v>3181</v>
      </c>
      <c r="F1326" s="123">
        <v>45.734999999999999</v>
      </c>
    </row>
    <row r="1327" spans="1:6" x14ac:dyDescent="0.25">
      <c r="A1327" s="120">
        <v>45108.462181041665</v>
      </c>
      <c r="B1327" s="121" t="s">
        <v>3177</v>
      </c>
      <c r="C1327" s="122" t="s">
        <v>268</v>
      </c>
      <c r="D1327" s="122" t="s">
        <v>181</v>
      </c>
      <c r="E1327" s="122" t="s">
        <v>3181</v>
      </c>
      <c r="F1327" s="123">
        <v>46.889000000000003</v>
      </c>
    </row>
    <row r="1328" spans="1:6" x14ac:dyDescent="0.25">
      <c r="A1328" s="120">
        <v>45108.462708425926</v>
      </c>
      <c r="B1328" s="121" t="s">
        <v>3177</v>
      </c>
      <c r="C1328" s="122" t="s">
        <v>268</v>
      </c>
      <c r="D1328" s="122" t="s">
        <v>181</v>
      </c>
      <c r="E1328" s="122" t="s">
        <v>3181</v>
      </c>
      <c r="F1328" s="123">
        <v>45.628</v>
      </c>
    </row>
    <row r="1329" spans="1:6" x14ac:dyDescent="0.25">
      <c r="A1329" s="120">
        <v>45108.463238819444</v>
      </c>
      <c r="B1329" s="121" t="s">
        <v>3177</v>
      </c>
      <c r="C1329" s="122" t="s">
        <v>268</v>
      </c>
      <c r="D1329" s="122" t="s">
        <v>181</v>
      </c>
      <c r="E1329" s="122" t="s">
        <v>3181</v>
      </c>
      <c r="F1329" s="123">
        <v>45.808</v>
      </c>
    </row>
    <row r="1330" spans="1:6" x14ac:dyDescent="0.25">
      <c r="A1330" s="120">
        <v>45108.463766157409</v>
      </c>
      <c r="B1330" s="121" t="s">
        <v>3177</v>
      </c>
      <c r="C1330" s="122" t="s">
        <v>268</v>
      </c>
      <c r="D1330" s="122" t="s">
        <v>181</v>
      </c>
      <c r="E1330" s="122" t="s">
        <v>3181</v>
      </c>
      <c r="F1330" s="123">
        <v>45.627000000000002</v>
      </c>
    </row>
    <row r="1331" spans="1:6" x14ac:dyDescent="0.25">
      <c r="A1331" s="120">
        <v>45108.464296562495</v>
      </c>
      <c r="B1331" s="121" t="s">
        <v>3177</v>
      </c>
      <c r="C1331" s="122" t="s">
        <v>268</v>
      </c>
      <c r="D1331" s="122" t="s">
        <v>181</v>
      </c>
      <c r="E1331" s="122" t="s">
        <v>3181</v>
      </c>
      <c r="F1331" s="123">
        <v>45.862000000000002</v>
      </c>
    </row>
    <row r="1332" spans="1:6" x14ac:dyDescent="0.25">
      <c r="A1332" s="120">
        <v>45108.464829780089</v>
      </c>
      <c r="B1332" s="121" t="s">
        <v>3177</v>
      </c>
      <c r="C1332" s="122" t="s">
        <v>268</v>
      </c>
      <c r="D1332" s="122" t="s">
        <v>181</v>
      </c>
      <c r="E1332" s="122" t="s">
        <v>3181</v>
      </c>
      <c r="F1332" s="123">
        <v>45.898000000000003</v>
      </c>
    </row>
    <row r="1333" spans="1:6" x14ac:dyDescent="0.25">
      <c r="A1333" s="120">
        <v>45108.465360219903</v>
      </c>
      <c r="B1333" s="121" t="s">
        <v>3177</v>
      </c>
      <c r="C1333" s="122" t="s">
        <v>268</v>
      </c>
      <c r="D1333" s="122" t="s">
        <v>181</v>
      </c>
      <c r="E1333" s="122" t="s">
        <v>3181</v>
      </c>
      <c r="F1333" s="123">
        <v>45.88</v>
      </c>
    </row>
    <row r="1334" spans="1:6" x14ac:dyDescent="0.25">
      <c r="A1334" s="120">
        <v>45108.465890648149</v>
      </c>
      <c r="B1334" s="121" t="s">
        <v>3177</v>
      </c>
      <c r="C1334" s="122" t="s">
        <v>268</v>
      </c>
      <c r="D1334" s="122" t="s">
        <v>181</v>
      </c>
      <c r="E1334" s="122" t="s">
        <v>3181</v>
      </c>
      <c r="F1334" s="123">
        <v>45.924999999999997</v>
      </c>
    </row>
    <row r="1335" spans="1:6" x14ac:dyDescent="0.25">
      <c r="A1335" s="120">
        <v>45108.466423993057</v>
      </c>
      <c r="B1335" s="121" t="s">
        <v>3177</v>
      </c>
      <c r="C1335" s="122" t="s">
        <v>268</v>
      </c>
      <c r="D1335" s="122" t="s">
        <v>181</v>
      </c>
      <c r="E1335" s="122" t="s">
        <v>3181</v>
      </c>
      <c r="F1335" s="123">
        <v>46.06</v>
      </c>
    </row>
    <row r="1336" spans="1:6" x14ac:dyDescent="0.25">
      <c r="A1336" s="120">
        <v>45108.466954363423</v>
      </c>
      <c r="B1336" s="121" t="s">
        <v>3177</v>
      </c>
      <c r="C1336" s="122" t="s">
        <v>268</v>
      </c>
      <c r="D1336" s="122" t="s">
        <v>181</v>
      </c>
      <c r="E1336" s="122" t="s">
        <v>3181</v>
      </c>
      <c r="F1336" s="123">
        <v>45.725999999999999</v>
      </c>
    </row>
    <row r="1337" spans="1:6" x14ac:dyDescent="0.25">
      <c r="A1337" s="120">
        <v>45108.383012662038</v>
      </c>
      <c r="B1337" s="121" t="s">
        <v>3177</v>
      </c>
      <c r="C1337" s="122" t="s">
        <v>280</v>
      </c>
      <c r="D1337" s="122" t="s">
        <v>207</v>
      </c>
      <c r="E1337" s="122" t="s">
        <v>3435</v>
      </c>
      <c r="F1337" s="123">
        <v>58.323999999999998</v>
      </c>
    </row>
    <row r="1338" spans="1:6" x14ac:dyDescent="0.25">
      <c r="A1338" s="120">
        <v>45108.383578576388</v>
      </c>
      <c r="B1338" s="121" t="s">
        <v>3177</v>
      </c>
      <c r="C1338" s="122" t="s">
        <v>280</v>
      </c>
      <c r="D1338" s="122" t="s">
        <v>207</v>
      </c>
      <c r="E1338" s="122" t="s">
        <v>3435</v>
      </c>
      <c r="F1338" s="123">
        <v>48.726999999999997</v>
      </c>
    </row>
    <row r="1339" spans="1:6" x14ac:dyDescent="0.25">
      <c r="A1339" s="120">
        <v>45108.384135532404</v>
      </c>
      <c r="B1339" s="121" t="s">
        <v>3177</v>
      </c>
      <c r="C1339" s="122" t="s">
        <v>280</v>
      </c>
      <c r="D1339" s="122" t="s">
        <v>207</v>
      </c>
      <c r="E1339" s="122" t="s">
        <v>3435</v>
      </c>
      <c r="F1339" s="123">
        <v>48.115000000000002</v>
      </c>
    </row>
    <row r="1340" spans="1:6" x14ac:dyDescent="0.25">
      <c r="A1340" s="120">
        <v>45108.384704398144</v>
      </c>
      <c r="B1340" s="121" t="s">
        <v>3177</v>
      </c>
      <c r="C1340" s="122" t="s">
        <v>280</v>
      </c>
      <c r="D1340" s="122" t="s">
        <v>207</v>
      </c>
      <c r="E1340" s="122" t="s">
        <v>3435</v>
      </c>
      <c r="F1340" s="123">
        <v>49.313000000000002</v>
      </c>
    </row>
    <row r="1341" spans="1:6" x14ac:dyDescent="0.25">
      <c r="A1341" s="120">
        <v>45108.385261481482</v>
      </c>
      <c r="B1341" s="121" t="s">
        <v>3177</v>
      </c>
      <c r="C1341" s="122" t="s">
        <v>280</v>
      </c>
      <c r="D1341" s="122" t="s">
        <v>207</v>
      </c>
      <c r="E1341" s="122" t="s">
        <v>3435</v>
      </c>
      <c r="F1341" s="123">
        <v>47.997</v>
      </c>
    </row>
    <row r="1342" spans="1:6" x14ac:dyDescent="0.25">
      <c r="A1342" s="120">
        <v>45108.385815497684</v>
      </c>
      <c r="B1342" s="121" t="s">
        <v>3177</v>
      </c>
      <c r="C1342" s="122" t="s">
        <v>280</v>
      </c>
      <c r="D1342" s="122" t="s">
        <v>207</v>
      </c>
      <c r="E1342" s="122" t="s">
        <v>3435</v>
      </c>
      <c r="F1342" s="123">
        <v>47.933999999999997</v>
      </c>
    </row>
    <row r="1343" spans="1:6" x14ac:dyDescent="0.25">
      <c r="A1343" s="120">
        <v>45108.38636971065</v>
      </c>
      <c r="B1343" s="121" t="s">
        <v>3177</v>
      </c>
      <c r="C1343" s="122" t="s">
        <v>280</v>
      </c>
      <c r="D1343" s="122" t="s">
        <v>207</v>
      </c>
      <c r="E1343" s="122" t="s">
        <v>3435</v>
      </c>
      <c r="F1343" s="123">
        <v>47.871000000000002</v>
      </c>
    </row>
    <row r="1344" spans="1:6" x14ac:dyDescent="0.25">
      <c r="A1344" s="120">
        <v>45108.386923680555</v>
      </c>
      <c r="B1344" s="121" t="s">
        <v>3177</v>
      </c>
      <c r="C1344" s="122" t="s">
        <v>280</v>
      </c>
      <c r="D1344" s="122" t="s">
        <v>207</v>
      </c>
      <c r="E1344" s="122" t="s">
        <v>3435</v>
      </c>
      <c r="F1344" s="123">
        <v>47.898000000000003</v>
      </c>
    </row>
    <row r="1345" spans="1:6" x14ac:dyDescent="0.25">
      <c r="A1345" s="120">
        <v>45108.387477824072</v>
      </c>
      <c r="B1345" s="121" t="s">
        <v>3177</v>
      </c>
      <c r="C1345" s="122" t="s">
        <v>280</v>
      </c>
      <c r="D1345" s="122" t="s">
        <v>207</v>
      </c>
      <c r="E1345" s="122" t="s">
        <v>3435</v>
      </c>
      <c r="F1345" s="123">
        <v>47.735999999999997</v>
      </c>
    </row>
    <row r="1346" spans="1:6" x14ac:dyDescent="0.25">
      <c r="A1346" s="120">
        <v>45108.388025983797</v>
      </c>
      <c r="B1346" s="121" t="s">
        <v>3177</v>
      </c>
      <c r="C1346" s="122" t="s">
        <v>280</v>
      </c>
      <c r="D1346" s="122" t="s">
        <v>207</v>
      </c>
      <c r="E1346" s="122" t="s">
        <v>3435</v>
      </c>
      <c r="F1346" s="123">
        <v>47.34</v>
      </c>
    </row>
    <row r="1347" spans="1:6" x14ac:dyDescent="0.25">
      <c r="A1347" s="120">
        <v>45108.388574155091</v>
      </c>
      <c r="B1347" s="121" t="s">
        <v>3177</v>
      </c>
      <c r="C1347" s="122" t="s">
        <v>280</v>
      </c>
      <c r="D1347" s="122" t="s">
        <v>207</v>
      </c>
      <c r="E1347" s="122" t="s">
        <v>3435</v>
      </c>
      <c r="F1347" s="123">
        <v>47.518999999999998</v>
      </c>
    </row>
    <row r="1348" spans="1:6" x14ac:dyDescent="0.25">
      <c r="A1348" s="120">
        <v>45108.389125254631</v>
      </c>
      <c r="B1348" s="121" t="s">
        <v>3177</v>
      </c>
      <c r="C1348" s="122" t="s">
        <v>280</v>
      </c>
      <c r="D1348" s="122" t="s">
        <v>207</v>
      </c>
      <c r="E1348" s="122" t="s">
        <v>3435</v>
      </c>
      <c r="F1348" s="123">
        <v>47.537999999999997</v>
      </c>
    </row>
    <row r="1349" spans="1:6" x14ac:dyDescent="0.25">
      <c r="A1349" s="120">
        <v>45108.389670439814</v>
      </c>
      <c r="B1349" s="121" t="s">
        <v>3177</v>
      </c>
      <c r="C1349" s="122" t="s">
        <v>280</v>
      </c>
      <c r="D1349" s="122" t="s">
        <v>207</v>
      </c>
      <c r="E1349" s="122" t="s">
        <v>3435</v>
      </c>
      <c r="F1349" s="123">
        <v>47.213000000000001</v>
      </c>
    </row>
    <row r="1350" spans="1:6" x14ac:dyDescent="0.25">
      <c r="A1350" s="120">
        <v>45108.390218576387</v>
      </c>
      <c r="B1350" s="121" t="s">
        <v>3177</v>
      </c>
      <c r="C1350" s="122" t="s">
        <v>280</v>
      </c>
      <c r="D1350" s="122" t="s">
        <v>207</v>
      </c>
      <c r="E1350" s="122" t="s">
        <v>3435</v>
      </c>
      <c r="F1350" s="123">
        <v>47.34</v>
      </c>
    </row>
    <row r="1351" spans="1:6" x14ac:dyDescent="0.25">
      <c r="A1351" s="120">
        <v>45108.390763738425</v>
      </c>
      <c r="B1351" s="121" t="s">
        <v>3177</v>
      </c>
      <c r="C1351" s="122" t="s">
        <v>280</v>
      </c>
      <c r="D1351" s="122" t="s">
        <v>207</v>
      </c>
      <c r="E1351" s="122" t="s">
        <v>3435</v>
      </c>
      <c r="F1351" s="123">
        <v>46.988</v>
      </c>
    </row>
    <row r="1352" spans="1:6" x14ac:dyDescent="0.25">
      <c r="A1352" s="120">
        <v>45108.391311990737</v>
      </c>
      <c r="B1352" s="121" t="s">
        <v>3177</v>
      </c>
      <c r="C1352" s="122" t="s">
        <v>280</v>
      </c>
      <c r="D1352" s="122" t="s">
        <v>207</v>
      </c>
      <c r="E1352" s="122" t="s">
        <v>3435</v>
      </c>
      <c r="F1352" s="123">
        <v>47.375</v>
      </c>
    </row>
    <row r="1353" spans="1:6" x14ac:dyDescent="0.25">
      <c r="A1353" s="120">
        <v>45108.391871874999</v>
      </c>
      <c r="B1353" s="121" t="s">
        <v>3177</v>
      </c>
      <c r="C1353" s="122" t="s">
        <v>280</v>
      </c>
      <c r="D1353" s="122" t="s">
        <v>207</v>
      </c>
      <c r="E1353" s="122" t="s">
        <v>3435</v>
      </c>
      <c r="F1353" s="123">
        <v>48.34</v>
      </c>
    </row>
    <row r="1354" spans="1:6" x14ac:dyDescent="0.25">
      <c r="A1354" s="120">
        <v>45108.392426122686</v>
      </c>
      <c r="B1354" s="121" t="s">
        <v>3177</v>
      </c>
      <c r="C1354" s="122" t="s">
        <v>280</v>
      </c>
      <c r="D1354" s="122" t="s">
        <v>207</v>
      </c>
      <c r="E1354" s="122" t="s">
        <v>3435</v>
      </c>
      <c r="F1354" s="123">
        <v>48.015000000000001</v>
      </c>
    </row>
    <row r="1355" spans="1:6" x14ac:dyDescent="0.25">
      <c r="A1355" s="120">
        <v>45108.392971296293</v>
      </c>
      <c r="B1355" s="121" t="s">
        <v>3177</v>
      </c>
      <c r="C1355" s="122" t="s">
        <v>280</v>
      </c>
      <c r="D1355" s="122" t="s">
        <v>207</v>
      </c>
      <c r="E1355" s="122" t="s">
        <v>3435</v>
      </c>
      <c r="F1355" s="123">
        <v>47.131999999999998</v>
      </c>
    </row>
    <row r="1356" spans="1:6" x14ac:dyDescent="0.25">
      <c r="A1356" s="120">
        <v>45108.393516435186</v>
      </c>
      <c r="B1356" s="121" t="s">
        <v>3177</v>
      </c>
      <c r="C1356" s="122" t="s">
        <v>280</v>
      </c>
      <c r="D1356" s="122" t="s">
        <v>207</v>
      </c>
      <c r="E1356" s="122" t="s">
        <v>3435</v>
      </c>
      <c r="F1356" s="123">
        <v>46.997</v>
      </c>
    </row>
    <row r="1357" spans="1:6" x14ac:dyDescent="0.25">
      <c r="A1357" s="120">
        <v>45108.394067511574</v>
      </c>
      <c r="B1357" s="121" t="s">
        <v>3177</v>
      </c>
      <c r="C1357" s="122" t="s">
        <v>280</v>
      </c>
      <c r="D1357" s="122" t="s">
        <v>207</v>
      </c>
      <c r="E1357" s="122" t="s">
        <v>3435</v>
      </c>
      <c r="F1357" s="123">
        <v>47.744999999999997</v>
      </c>
    </row>
    <row r="1358" spans="1:6" x14ac:dyDescent="0.25">
      <c r="A1358" s="120">
        <v>45108.394612824071</v>
      </c>
      <c r="B1358" s="121" t="s">
        <v>3177</v>
      </c>
      <c r="C1358" s="122" t="s">
        <v>280</v>
      </c>
      <c r="D1358" s="122" t="s">
        <v>207</v>
      </c>
      <c r="E1358" s="122" t="s">
        <v>3435</v>
      </c>
      <c r="F1358" s="123">
        <v>47.097000000000001</v>
      </c>
    </row>
    <row r="1359" spans="1:6" x14ac:dyDescent="0.25">
      <c r="A1359" s="120">
        <v>45108.395187557871</v>
      </c>
      <c r="B1359" s="121" t="s">
        <v>3177</v>
      </c>
      <c r="C1359" s="122" t="s">
        <v>280</v>
      </c>
      <c r="D1359" s="122" t="s">
        <v>207</v>
      </c>
      <c r="E1359" s="122" t="s">
        <v>3435</v>
      </c>
      <c r="F1359" s="123">
        <v>49.555999999999997</v>
      </c>
    </row>
    <row r="1360" spans="1:6" x14ac:dyDescent="0.25">
      <c r="A1360" s="120">
        <v>45108.395741597218</v>
      </c>
      <c r="B1360" s="121" t="s">
        <v>3177</v>
      </c>
      <c r="C1360" s="122" t="s">
        <v>280</v>
      </c>
      <c r="D1360" s="122" t="s">
        <v>207</v>
      </c>
      <c r="E1360" s="122" t="s">
        <v>3435</v>
      </c>
      <c r="F1360" s="123">
        <v>47.960999999999999</v>
      </c>
    </row>
    <row r="1361" spans="1:6" x14ac:dyDescent="0.25">
      <c r="A1361" s="120">
        <v>45108.396304525464</v>
      </c>
      <c r="B1361" s="121" t="s">
        <v>3177</v>
      </c>
      <c r="C1361" s="122" t="s">
        <v>280</v>
      </c>
      <c r="D1361" s="122" t="s">
        <v>207</v>
      </c>
      <c r="E1361" s="122" t="s">
        <v>3435</v>
      </c>
      <c r="F1361" s="123">
        <v>48.438000000000002</v>
      </c>
    </row>
    <row r="1362" spans="1:6" x14ac:dyDescent="0.25">
      <c r="A1362" s="120">
        <v>45108.397640960648</v>
      </c>
      <c r="B1362" s="121" t="s">
        <v>3177</v>
      </c>
      <c r="C1362" s="122" t="s">
        <v>234</v>
      </c>
      <c r="D1362" s="122" t="s">
        <v>207</v>
      </c>
      <c r="E1362" s="122" t="s">
        <v>3409</v>
      </c>
      <c r="F1362" s="123">
        <v>115.657</v>
      </c>
    </row>
    <row r="1363" spans="1:6" x14ac:dyDescent="0.25">
      <c r="A1363" s="120">
        <v>45108.398186180551</v>
      </c>
      <c r="B1363" s="121" t="s">
        <v>3177</v>
      </c>
      <c r="C1363" s="122" t="s">
        <v>234</v>
      </c>
      <c r="D1363" s="122" t="s">
        <v>207</v>
      </c>
      <c r="E1363" s="122" t="s">
        <v>3409</v>
      </c>
      <c r="F1363" s="123">
        <v>46.898000000000003</v>
      </c>
    </row>
    <row r="1364" spans="1:6" x14ac:dyDescent="0.25">
      <c r="A1364" s="120">
        <v>45108.398734247683</v>
      </c>
      <c r="B1364" s="121" t="s">
        <v>3177</v>
      </c>
      <c r="C1364" s="122" t="s">
        <v>234</v>
      </c>
      <c r="D1364" s="122" t="s">
        <v>207</v>
      </c>
      <c r="E1364" s="122" t="s">
        <v>3409</v>
      </c>
      <c r="F1364" s="123">
        <v>47.500999999999998</v>
      </c>
    </row>
    <row r="1365" spans="1:6" x14ac:dyDescent="0.25">
      <c r="A1365" s="120">
        <v>45108.399279340279</v>
      </c>
      <c r="B1365" s="121" t="s">
        <v>3177</v>
      </c>
      <c r="C1365" s="122" t="s">
        <v>234</v>
      </c>
      <c r="D1365" s="122" t="s">
        <v>207</v>
      </c>
      <c r="E1365" s="122" t="s">
        <v>3409</v>
      </c>
      <c r="F1365" s="123">
        <v>47.042999999999999</v>
      </c>
    </row>
    <row r="1366" spans="1:6" x14ac:dyDescent="0.25">
      <c r="A1366" s="120">
        <v>45108.39983052083</v>
      </c>
      <c r="B1366" s="121" t="s">
        <v>3177</v>
      </c>
      <c r="C1366" s="122" t="s">
        <v>234</v>
      </c>
      <c r="D1366" s="122" t="s">
        <v>207</v>
      </c>
      <c r="E1366" s="122" t="s">
        <v>3409</v>
      </c>
      <c r="F1366" s="123">
        <v>47.654000000000003</v>
      </c>
    </row>
    <row r="1367" spans="1:6" x14ac:dyDescent="0.25">
      <c r="A1367" s="120">
        <v>45108.400372881944</v>
      </c>
      <c r="B1367" s="121" t="s">
        <v>3177</v>
      </c>
      <c r="C1367" s="122" t="s">
        <v>234</v>
      </c>
      <c r="D1367" s="122" t="s">
        <v>207</v>
      </c>
      <c r="E1367" s="122" t="s">
        <v>3409</v>
      </c>
      <c r="F1367" s="123">
        <v>46.771999999999998</v>
      </c>
    </row>
    <row r="1368" spans="1:6" x14ac:dyDescent="0.25">
      <c r="A1368" s="120">
        <v>45108.40090912037</v>
      </c>
      <c r="B1368" s="121" t="s">
        <v>3177</v>
      </c>
      <c r="C1368" s="122" t="s">
        <v>234</v>
      </c>
      <c r="D1368" s="122" t="s">
        <v>207</v>
      </c>
      <c r="E1368" s="122" t="s">
        <v>3409</v>
      </c>
      <c r="F1368" s="123">
        <v>46.511000000000003</v>
      </c>
    </row>
    <row r="1369" spans="1:6" x14ac:dyDescent="0.25">
      <c r="A1369" s="120">
        <v>45108.401448321754</v>
      </c>
      <c r="B1369" s="121" t="s">
        <v>3177</v>
      </c>
      <c r="C1369" s="122" t="s">
        <v>234</v>
      </c>
      <c r="D1369" s="122" t="s">
        <v>207</v>
      </c>
      <c r="E1369" s="122" t="s">
        <v>3409</v>
      </c>
      <c r="F1369" s="123">
        <v>46.555</v>
      </c>
    </row>
    <row r="1370" spans="1:6" x14ac:dyDescent="0.25">
      <c r="A1370" s="120">
        <v>45108.401996469904</v>
      </c>
      <c r="B1370" s="121" t="s">
        <v>3177</v>
      </c>
      <c r="C1370" s="122" t="s">
        <v>234</v>
      </c>
      <c r="D1370" s="122" t="s">
        <v>207</v>
      </c>
      <c r="E1370" s="122" t="s">
        <v>3409</v>
      </c>
      <c r="F1370" s="123">
        <v>47.348999999999997</v>
      </c>
    </row>
    <row r="1371" spans="1:6" x14ac:dyDescent="0.25">
      <c r="A1371" s="120">
        <v>45108.402535706016</v>
      </c>
      <c r="B1371" s="121" t="s">
        <v>3177</v>
      </c>
      <c r="C1371" s="122" t="s">
        <v>234</v>
      </c>
      <c r="D1371" s="122" t="s">
        <v>207</v>
      </c>
      <c r="E1371" s="122" t="s">
        <v>3409</v>
      </c>
      <c r="F1371" s="123">
        <v>46.582000000000001</v>
      </c>
    </row>
    <row r="1372" spans="1:6" x14ac:dyDescent="0.25">
      <c r="A1372" s="120">
        <v>45108.403075092589</v>
      </c>
      <c r="B1372" s="121" t="s">
        <v>3177</v>
      </c>
      <c r="C1372" s="122" t="s">
        <v>234</v>
      </c>
      <c r="D1372" s="122" t="s">
        <v>207</v>
      </c>
      <c r="E1372" s="122" t="s">
        <v>3409</v>
      </c>
      <c r="F1372" s="123">
        <v>46.457000000000001</v>
      </c>
    </row>
    <row r="1373" spans="1:6" x14ac:dyDescent="0.25">
      <c r="A1373" s="120">
        <v>45108.403620324076</v>
      </c>
      <c r="B1373" s="121" t="s">
        <v>3177</v>
      </c>
      <c r="C1373" s="122" t="s">
        <v>234</v>
      </c>
      <c r="D1373" s="122" t="s">
        <v>207</v>
      </c>
      <c r="E1373" s="122" t="s">
        <v>3409</v>
      </c>
      <c r="F1373" s="123">
        <v>47.195</v>
      </c>
    </row>
    <row r="1374" spans="1:6" x14ac:dyDescent="0.25">
      <c r="A1374" s="120">
        <v>45108.404162534724</v>
      </c>
      <c r="B1374" s="121" t="s">
        <v>3177</v>
      </c>
      <c r="C1374" s="122" t="s">
        <v>234</v>
      </c>
      <c r="D1374" s="122" t="s">
        <v>207</v>
      </c>
      <c r="E1374" s="122" t="s">
        <v>3409</v>
      </c>
      <c r="F1374" s="123">
        <v>46.771999999999998</v>
      </c>
    </row>
    <row r="1375" spans="1:6" x14ac:dyDescent="0.25">
      <c r="A1375" s="120">
        <v>45108.404698784718</v>
      </c>
      <c r="B1375" s="121" t="s">
        <v>3177</v>
      </c>
      <c r="C1375" s="122" t="s">
        <v>234</v>
      </c>
      <c r="D1375" s="122" t="s">
        <v>207</v>
      </c>
      <c r="E1375" s="122" t="s">
        <v>3409</v>
      </c>
      <c r="F1375" s="123">
        <v>46.366</v>
      </c>
    </row>
    <row r="1376" spans="1:6" x14ac:dyDescent="0.25">
      <c r="A1376" s="120">
        <v>45108.405246967588</v>
      </c>
      <c r="B1376" s="121" t="s">
        <v>3177</v>
      </c>
      <c r="C1376" s="122" t="s">
        <v>234</v>
      </c>
      <c r="D1376" s="122" t="s">
        <v>207</v>
      </c>
      <c r="E1376" s="122" t="s">
        <v>3409</v>
      </c>
      <c r="F1376" s="123">
        <v>47.393999999999998</v>
      </c>
    </row>
    <row r="1377" spans="1:6" x14ac:dyDescent="0.25">
      <c r="A1377" s="120">
        <v>45108.40578627315</v>
      </c>
      <c r="B1377" s="121" t="s">
        <v>3177</v>
      </c>
      <c r="C1377" s="122" t="s">
        <v>234</v>
      </c>
      <c r="D1377" s="122" t="s">
        <v>207</v>
      </c>
      <c r="E1377" s="122" t="s">
        <v>3409</v>
      </c>
      <c r="F1377" s="123">
        <v>46.591999999999999</v>
      </c>
    </row>
    <row r="1378" spans="1:6" x14ac:dyDescent="0.25">
      <c r="A1378" s="120">
        <v>45108.406325543983</v>
      </c>
      <c r="B1378" s="121" t="s">
        <v>3177</v>
      </c>
      <c r="C1378" s="122" t="s">
        <v>234</v>
      </c>
      <c r="D1378" s="122" t="s">
        <v>207</v>
      </c>
      <c r="E1378" s="122" t="s">
        <v>3409</v>
      </c>
      <c r="F1378" s="123">
        <v>46.51</v>
      </c>
    </row>
    <row r="1379" spans="1:6" x14ac:dyDescent="0.25">
      <c r="A1379" s="120">
        <v>45108.406870648148</v>
      </c>
      <c r="B1379" s="121" t="s">
        <v>3177</v>
      </c>
      <c r="C1379" s="122" t="s">
        <v>234</v>
      </c>
      <c r="D1379" s="122" t="s">
        <v>207</v>
      </c>
      <c r="E1379" s="122" t="s">
        <v>3409</v>
      </c>
      <c r="F1379" s="123">
        <v>47.113999999999997</v>
      </c>
    </row>
    <row r="1380" spans="1:6" x14ac:dyDescent="0.25">
      <c r="A1380" s="120">
        <v>45108.407409988424</v>
      </c>
      <c r="B1380" s="121" t="s">
        <v>3177</v>
      </c>
      <c r="C1380" s="122" t="s">
        <v>234</v>
      </c>
      <c r="D1380" s="122" t="s">
        <v>207</v>
      </c>
      <c r="E1380" s="122" t="s">
        <v>3409</v>
      </c>
      <c r="F1380" s="123">
        <v>46.664000000000001</v>
      </c>
    </row>
    <row r="1381" spans="1:6" x14ac:dyDescent="0.25">
      <c r="A1381" s="120">
        <v>45108.407949224536</v>
      </c>
      <c r="B1381" s="121" t="s">
        <v>3177</v>
      </c>
      <c r="C1381" s="122" t="s">
        <v>234</v>
      </c>
      <c r="D1381" s="122" t="s">
        <v>207</v>
      </c>
      <c r="E1381" s="122" t="s">
        <v>3409</v>
      </c>
      <c r="F1381" s="123">
        <v>46.537999999999997</v>
      </c>
    </row>
    <row r="1382" spans="1:6" x14ac:dyDescent="0.25">
      <c r="A1382" s="120">
        <v>45108.408485497683</v>
      </c>
      <c r="B1382" s="121" t="s">
        <v>3177</v>
      </c>
      <c r="C1382" s="122" t="s">
        <v>234</v>
      </c>
      <c r="D1382" s="122" t="s">
        <v>207</v>
      </c>
      <c r="E1382" s="122" t="s">
        <v>3409</v>
      </c>
      <c r="F1382" s="123">
        <v>46.384</v>
      </c>
    </row>
    <row r="1383" spans="1:6" x14ac:dyDescent="0.25">
      <c r="A1383" s="120">
        <v>45108.409024814813</v>
      </c>
      <c r="B1383" s="121" t="s">
        <v>3177</v>
      </c>
      <c r="C1383" s="122" t="s">
        <v>234</v>
      </c>
      <c r="D1383" s="122" t="s">
        <v>207</v>
      </c>
      <c r="E1383" s="122" t="s">
        <v>3409</v>
      </c>
      <c r="F1383" s="123">
        <v>46.529000000000003</v>
      </c>
    </row>
    <row r="1384" spans="1:6" x14ac:dyDescent="0.25">
      <c r="A1384" s="120">
        <v>45108.409561006942</v>
      </c>
      <c r="B1384" s="121" t="s">
        <v>3177</v>
      </c>
      <c r="C1384" s="122" t="s">
        <v>234</v>
      </c>
      <c r="D1384" s="122" t="s">
        <v>207</v>
      </c>
      <c r="E1384" s="122" t="s">
        <v>3409</v>
      </c>
      <c r="F1384" s="123">
        <v>46.51</v>
      </c>
    </row>
    <row r="1385" spans="1:6" x14ac:dyDescent="0.25">
      <c r="A1385" s="120">
        <v>45108.410100416666</v>
      </c>
      <c r="B1385" s="121" t="s">
        <v>3177</v>
      </c>
      <c r="C1385" s="122" t="s">
        <v>234</v>
      </c>
      <c r="D1385" s="122" t="s">
        <v>207</v>
      </c>
      <c r="E1385" s="122" t="s">
        <v>3409</v>
      </c>
      <c r="F1385" s="123">
        <v>46.52</v>
      </c>
    </row>
    <row r="1386" spans="1:6" x14ac:dyDescent="0.25">
      <c r="A1386" s="120">
        <v>45108.410639675923</v>
      </c>
      <c r="B1386" s="121" t="s">
        <v>3177</v>
      </c>
      <c r="C1386" s="122" t="s">
        <v>234</v>
      </c>
      <c r="D1386" s="122" t="s">
        <v>207</v>
      </c>
      <c r="E1386" s="122" t="s">
        <v>3409</v>
      </c>
      <c r="F1386" s="123">
        <v>46.438000000000002</v>
      </c>
    </row>
    <row r="1387" spans="1:6" x14ac:dyDescent="0.25">
      <c r="A1387" s="120">
        <v>45108.412132951387</v>
      </c>
      <c r="B1387" s="121" t="s">
        <v>3177</v>
      </c>
      <c r="C1387" s="122" t="s">
        <v>2389</v>
      </c>
      <c r="D1387" s="122" t="s">
        <v>207</v>
      </c>
      <c r="E1387" s="122" t="s">
        <v>3364</v>
      </c>
      <c r="F1387" s="123">
        <v>129.05099999999999</v>
      </c>
    </row>
    <row r="1388" spans="1:6" x14ac:dyDescent="0.25">
      <c r="A1388" s="120">
        <v>45108.412746273149</v>
      </c>
      <c r="B1388" s="121" t="s">
        <v>3177</v>
      </c>
      <c r="C1388" s="122" t="s">
        <v>2389</v>
      </c>
      <c r="D1388" s="122" t="s">
        <v>207</v>
      </c>
      <c r="E1388" s="122" t="s">
        <v>3364</v>
      </c>
      <c r="F1388" s="123">
        <v>52.98</v>
      </c>
    </row>
    <row r="1389" spans="1:6" x14ac:dyDescent="0.25">
      <c r="A1389" s="120">
        <v>45108.413374467593</v>
      </c>
      <c r="B1389" s="121" t="s">
        <v>3177</v>
      </c>
      <c r="C1389" s="122" t="s">
        <v>2389</v>
      </c>
      <c r="D1389" s="122" t="s">
        <v>207</v>
      </c>
      <c r="E1389" s="122" t="s">
        <v>3364</v>
      </c>
      <c r="F1389" s="123">
        <v>54.44</v>
      </c>
    </row>
    <row r="1390" spans="1:6" x14ac:dyDescent="0.25">
      <c r="A1390" s="120">
        <v>45108.413972916664</v>
      </c>
      <c r="B1390" s="121" t="s">
        <v>3177</v>
      </c>
      <c r="C1390" s="122" t="s">
        <v>2389</v>
      </c>
      <c r="D1390" s="122" t="s">
        <v>207</v>
      </c>
      <c r="E1390" s="122" t="s">
        <v>3364</v>
      </c>
      <c r="F1390" s="123">
        <v>51.628</v>
      </c>
    </row>
    <row r="1391" spans="1:6" x14ac:dyDescent="0.25">
      <c r="A1391" s="120">
        <v>45108.414586342587</v>
      </c>
      <c r="B1391" s="121" t="s">
        <v>3177</v>
      </c>
      <c r="C1391" s="122" t="s">
        <v>2389</v>
      </c>
      <c r="D1391" s="122" t="s">
        <v>207</v>
      </c>
      <c r="E1391" s="122" t="s">
        <v>3364</v>
      </c>
      <c r="F1391" s="123">
        <v>52.908000000000001</v>
      </c>
    </row>
    <row r="1392" spans="1:6" x14ac:dyDescent="0.25">
      <c r="A1392" s="120">
        <v>45108.415199583331</v>
      </c>
      <c r="B1392" s="121" t="s">
        <v>3177</v>
      </c>
      <c r="C1392" s="122" t="s">
        <v>2389</v>
      </c>
      <c r="D1392" s="122" t="s">
        <v>207</v>
      </c>
      <c r="E1392" s="122" t="s">
        <v>3364</v>
      </c>
      <c r="F1392" s="123">
        <v>53.151000000000003</v>
      </c>
    </row>
    <row r="1393" spans="1:6" x14ac:dyDescent="0.25">
      <c r="A1393" s="120">
        <v>45108.415792280088</v>
      </c>
      <c r="B1393" s="121" t="s">
        <v>3177</v>
      </c>
      <c r="C1393" s="122" t="s">
        <v>2389</v>
      </c>
      <c r="D1393" s="122" t="s">
        <v>207</v>
      </c>
      <c r="E1393" s="122" t="s">
        <v>3364</v>
      </c>
      <c r="F1393" s="123">
        <v>51.151000000000003</v>
      </c>
    </row>
    <row r="1394" spans="1:6" x14ac:dyDescent="0.25">
      <c r="A1394" s="120">
        <v>45108.416384814816</v>
      </c>
      <c r="B1394" s="121" t="s">
        <v>3177</v>
      </c>
      <c r="C1394" s="122" t="s">
        <v>2389</v>
      </c>
      <c r="D1394" s="122" t="s">
        <v>207</v>
      </c>
      <c r="E1394" s="122" t="s">
        <v>3364</v>
      </c>
      <c r="F1394" s="123">
        <v>51.322000000000003</v>
      </c>
    </row>
    <row r="1395" spans="1:6" x14ac:dyDescent="0.25">
      <c r="A1395" s="120">
        <v>45108.416986354168</v>
      </c>
      <c r="B1395" s="121" t="s">
        <v>3177</v>
      </c>
      <c r="C1395" s="122" t="s">
        <v>2389</v>
      </c>
      <c r="D1395" s="122" t="s">
        <v>207</v>
      </c>
      <c r="E1395" s="122" t="s">
        <v>3364</v>
      </c>
      <c r="F1395" s="123">
        <v>51.817</v>
      </c>
    </row>
    <row r="1396" spans="1:6" x14ac:dyDescent="0.25">
      <c r="A1396" s="120">
        <v>45108.417575914347</v>
      </c>
      <c r="B1396" s="121" t="s">
        <v>3177</v>
      </c>
      <c r="C1396" s="122" t="s">
        <v>2389</v>
      </c>
      <c r="D1396" s="122" t="s">
        <v>207</v>
      </c>
      <c r="E1396" s="122" t="s">
        <v>3364</v>
      </c>
      <c r="F1396" s="123">
        <v>51.006999999999998</v>
      </c>
    </row>
    <row r="1397" spans="1:6" x14ac:dyDescent="0.25">
      <c r="A1397" s="120">
        <v>45108.418171423611</v>
      </c>
      <c r="B1397" s="121" t="s">
        <v>3177</v>
      </c>
      <c r="C1397" s="122" t="s">
        <v>2389</v>
      </c>
      <c r="D1397" s="122" t="s">
        <v>207</v>
      </c>
      <c r="E1397" s="122" t="s">
        <v>3364</v>
      </c>
      <c r="F1397" s="123">
        <v>51.393999999999998</v>
      </c>
    </row>
    <row r="1398" spans="1:6" x14ac:dyDescent="0.25">
      <c r="A1398" s="120">
        <v>45108.418758240739</v>
      </c>
      <c r="B1398" s="121" t="s">
        <v>3177</v>
      </c>
      <c r="C1398" s="122" t="s">
        <v>2389</v>
      </c>
      <c r="D1398" s="122" t="s">
        <v>207</v>
      </c>
      <c r="E1398" s="122" t="s">
        <v>3364</v>
      </c>
      <c r="F1398" s="123">
        <v>50.835000000000001</v>
      </c>
    </row>
    <row r="1399" spans="1:6" x14ac:dyDescent="0.25">
      <c r="A1399" s="120">
        <v>45108.419350729164</v>
      </c>
      <c r="B1399" s="121" t="s">
        <v>3177</v>
      </c>
      <c r="C1399" s="122" t="s">
        <v>2389</v>
      </c>
      <c r="D1399" s="122" t="s">
        <v>207</v>
      </c>
      <c r="E1399" s="122" t="s">
        <v>3364</v>
      </c>
      <c r="F1399" s="123">
        <v>50.962000000000003</v>
      </c>
    </row>
    <row r="1400" spans="1:6" x14ac:dyDescent="0.25">
      <c r="A1400" s="120">
        <v>45108.419931620367</v>
      </c>
      <c r="B1400" s="121" t="s">
        <v>3177</v>
      </c>
      <c r="C1400" s="122" t="s">
        <v>2389</v>
      </c>
      <c r="D1400" s="122" t="s">
        <v>207</v>
      </c>
      <c r="E1400" s="122" t="s">
        <v>3364</v>
      </c>
      <c r="F1400" s="123">
        <v>50.222999999999999</v>
      </c>
    </row>
    <row r="1401" spans="1:6" x14ac:dyDescent="0.25">
      <c r="A1401" s="120">
        <v>45108.420518206018</v>
      </c>
      <c r="B1401" s="121" t="s">
        <v>3177</v>
      </c>
      <c r="C1401" s="122" t="s">
        <v>2389</v>
      </c>
      <c r="D1401" s="122" t="s">
        <v>207</v>
      </c>
      <c r="E1401" s="122" t="s">
        <v>3364</v>
      </c>
      <c r="F1401" s="123">
        <v>50.7</v>
      </c>
    </row>
    <row r="1402" spans="1:6" x14ac:dyDescent="0.25">
      <c r="A1402" s="120">
        <v>45108.421098946754</v>
      </c>
      <c r="B1402" s="121" t="s">
        <v>3177</v>
      </c>
      <c r="C1402" s="122" t="s">
        <v>2389</v>
      </c>
      <c r="D1402" s="122" t="s">
        <v>207</v>
      </c>
      <c r="E1402" s="122" t="s">
        <v>3364</v>
      </c>
      <c r="F1402" s="123">
        <v>50.357999999999997</v>
      </c>
    </row>
    <row r="1403" spans="1:6" x14ac:dyDescent="0.25">
      <c r="A1403" s="120">
        <v>45108.421682766202</v>
      </c>
      <c r="B1403" s="121" t="s">
        <v>3177</v>
      </c>
      <c r="C1403" s="122" t="s">
        <v>2389</v>
      </c>
      <c r="D1403" s="122" t="s">
        <v>207</v>
      </c>
      <c r="E1403" s="122" t="s">
        <v>3364</v>
      </c>
      <c r="F1403" s="123">
        <v>50.411999999999999</v>
      </c>
    </row>
    <row r="1404" spans="1:6" x14ac:dyDescent="0.25">
      <c r="A1404" s="120">
        <v>45108.423090081014</v>
      </c>
      <c r="B1404" s="121" t="s">
        <v>3177</v>
      </c>
      <c r="C1404" s="122" t="s">
        <v>268</v>
      </c>
      <c r="D1404" s="122" t="s">
        <v>207</v>
      </c>
      <c r="E1404" s="122" t="s">
        <v>3302</v>
      </c>
      <c r="F1404" s="123">
        <v>121.44799999999999</v>
      </c>
    </row>
    <row r="1405" spans="1:6" x14ac:dyDescent="0.25">
      <c r="A1405" s="120">
        <v>45108.423644236107</v>
      </c>
      <c r="B1405" s="121" t="s">
        <v>3177</v>
      </c>
      <c r="C1405" s="122" t="s">
        <v>268</v>
      </c>
      <c r="D1405" s="122" t="s">
        <v>207</v>
      </c>
      <c r="E1405" s="122" t="s">
        <v>3302</v>
      </c>
      <c r="F1405" s="123">
        <v>47.88</v>
      </c>
    </row>
    <row r="1406" spans="1:6" x14ac:dyDescent="0.25">
      <c r="A1406" s="120">
        <v>45108.424195243053</v>
      </c>
      <c r="B1406" s="121" t="s">
        <v>3177</v>
      </c>
      <c r="C1406" s="122" t="s">
        <v>268</v>
      </c>
      <c r="D1406" s="122" t="s">
        <v>207</v>
      </c>
      <c r="E1406" s="122" t="s">
        <v>3302</v>
      </c>
      <c r="F1406" s="123">
        <v>47.628</v>
      </c>
    </row>
    <row r="1407" spans="1:6" x14ac:dyDescent="0.25">
      <c r="A1407" s="120">
        <v>45108.424749432867</v>
      </c>
      <c r="B1407" s="121" t="s">
        <v>3177</v>
      </c>
      <c r="C1407" s="122" t="s">
        <v>268</v>
      </c>
      <c r="D1407" s="122" t="s">
        <v>207</v>
      </c>
      <c r="E1407" s="122" t="s">
        <v>3302</v>
      </c>
      <c r="F1407" s="123">
        <v>47.79</v>
      </c>
    </row>
    <row r="1408" spans="1:6" x14ac:dyDescent="0.25">
      <c r="A1408" s="120">
        <v>45108.425303414348</v>
      </c>
      <c r="B1408" s="121" t="s">
        <v>3177</v>
      </c>
      <c r="C1408" s="122" t="s">
        <v>268</v>
      </c>
      <c r="D1408" s="122" t="s">
        <v>207</v>
      </c>
      <c r="E1408" s="122" t="s">
        <v>3302</v>
      </c>
      <c r="F1408" s="123">
        <v>47.951999999999998</v>
      </c>
    </row>
    <row r="1409" spans="1:6" x14ac:dyDescent="0.25">
      <c r="A1409" s="120">
        <v>45108.425851574073</v>
      </c>
      <c r="B1409" s="121" t="s">
        <v>3177</v>
      </c>
      <c r="C1409" s="122" t="s">
        <v>268</v>
      </c>
      <c r="D1409" s="122" t="s">
        <v>207</v>
      </c>
      <c r="E1409" s="122" t="s">
        <v>3302</v>
      </c>
      <c r="F1409" s="123">
        <v>47.502000000000002</v>
      </c>
    </row>
    <row r="1410" spans="1:6" x14ac:dyDescent="0.25">
      <c r="A1410" s="120">
        <v>45108.426402650461</v>
      </c>
      <c r="B1410" s="121" t="s">
        <v>3177</v>
      </c>
      <c r="C1410" s="122" t="s">
        <v>268</v>
      </c>
      <c r="D1410" s="122" t="s">
        <v>207</v>
      </c>
      <c r="E1410" s="122" t="s">
        <v>3302</v>
      </c>
      <c r="F1410" s="123">
        <v>47.564999999999998</v>
      </c>
    </row>
    <row r="1411" spans="1:6" x14ac:dyDescent="0.25">
      <c r="A1411" s="120">
        <v>45108.426962696758</v>
      </c>
      <c r="B1411" s="121" t="s">
        <v>3177</v>
      </c>
      <c r="C1411" s="122" t="s">
        <v>268</v>
      </c>
      <c r="D1411" s="122" t="s">
        <v>207</v>
      </c>
      <c r="E1411" s="122" t="s">
        <v>3302</v>
      </c>
      <c r="F1411" s="123">
        <v>48.384</v>
      </c>
    </row>
    <row r="1412" spans="1:6" x14ac:dyDescent="0.25">
      <c r="A1412" s="120">
        <v>45108.427516886572</v>
      </c>
      <c r="B1412" s="121" t="s">
        <v>3177</v>
      </c>
      <c r="C1412" s="122" t="s">
        <v>268</v>
      </c>
      <c r="D1412" s="122" t="s">
        <v>207</v>
      </c>
      <c r="E1412" s="122" t="s">
        <v>3302</v>
      </c>
      <c r="F1412" s="123">
        <v>47.744999999999997</v>
      </c>
    </row>
    <row r="1413" spans="1:6" x14ac:dyDescent="0.25">
      <c r="A1413" s="120">
        <v>45108.42807094907</v>
      </c>
      <c r="B1413" s="121" t="s">
        <v>3177</v>
      </c>
      <c r="C1413" s="122" t="s">
        <v>268</v>
      </c>
      <c r="D1413" s="122" t="s">
        <v>207</v>
      </c>
      <c r="E1413" s="122" t="s">
        <v>3302</v>
      </c>
      <c r="F1413" s="123">
        <v>47.862000000000002</v>
      </c>
    </row>
    <row r="1414" spans="1:6" x14ac:dyDescent="0.25">
      <c r="A1414" s="120">
        <v>45108.428636840275</v>
      </c>
      <c r="B1414" s="121" t="s">
        <v>3177</v>
      </c>
      <c r="C1414" s="122" t="s">
        <v>268</v>
      </c>
      <c r="D1414" s="122" t="s">
        <v>207</v>
      </c>
      <c r="E1414" s="122" t="s">
        <v>3302</v>
      </c>
      <c r="F1414" s="123">
        <v>49.024999999999999</v>
      </c>
    </row>
    <row r="1415" spans="1:6" x14ac:dyDescent="0.25">
      <c r="A1415" s="120">
        <v>45108.429185023146</v>
      </c>
      <c r="B1415" s="121" t="s">
        <v>3177</v>
      </c>
      <c r="C1415" s="122" t="s">
        <v>268</v>
      </c>
      <c r="D1415" s="122" t="s">
        <v>207</v>
      </c>
      <c r="E1415" s="122" t="s">
        <v>3302</v>
      </c>
      <c r="F1415" s="123">
        <v>47.231000000000002</v>
      </c>
    </row>
    <row r="1416" spans="1:6" x14ac:dyDescent="0.25">
      <c r="A1416" s="120">
        <v>45108.429733437501</v>
      </c>
      <c r="B1416" s="121" t="s">
        <v>3177</v>
      </c>
      <c r="C1416" s="122" t="s">
        <v>268</v>
      </c>
      <c r="D1416" s="122" t="s">
        <v>207</v>
      </c>
      <c r="E1416" s="122" t="s">
        <v>3302</v>
      </c>
      <c r="F1416" s="123">
        <v>47.475000000000001</v>
      </c>
    </row>
    <row r="1417" spans="1:6" x14ac:dyDescent="0.25">
      <c r="A1417" s="120">
        <v>45108.430284155089</v>
      </c>
      <c r="B1417" s="121" t="s">
        <v>3177</v>
      </c>
      <c r="C1417" s="122" t="s">
        <v>268</v>
      </c>
      <c r="D1417" s="122" t="s">
        <v>207</v>
      </c>
      <c r="E1417" s="122" t="s">
        <v>3302</v>
      </c>
      <c r="F1417" s="123">
        <v>47.51</v>
      </c>
    </row>
    <row r="1418" spans="1:6" x14ac:dyDescent="0.25">
      <c r="A1418" s="120">
        <v>45108.43084134259</v>
      </c>
      <c r="B1418" s="121" t="s">
        <v>3177</v>
      </c>
      <c r="C1418" s="122" t="s">
        <v>268</v>
      </c>
      <c r="D1418" s="122" t="s">
        <v>207</v>
      </c>
      <c r="E1418" s="122" t="s">
        <v>3302</v>
      </c>
      <c r="F1418" s="123">
        <v>48.313000000000002</v>
      </c>
    </row>
    <row r="1419" spans="1:6" x14ac:dyDescent="0.25">
      <c r="A1419" s="120">
        <v>45108.431392361112</v>
      </c>
      <c r="B1419" s="121" t="s">
        <v>3177</v>
      </c>
      <c r="C1419" s="122" t="s">
        <v>268</v>
      </c>
      <c r="D1419" s="122" t="s">
        <v>207</v>
      </c>
      <c r="E1419" s="122" t="s">
        <v>3302</v>
      </c>
      <c r="F1419" s="123">
        <v>47.511000000000003</v>
      </c>
    </row>
    <row r="1420" spans="1:6" x14ac:dyDescent="0.25">
      <c r="A1420" s="120">
        <v>45108.431943587959</v>
      </c>
      <c r="B1420" s="121" t="s">
        <v>3177</v>
      </c>
      <c r="C1420" s="122" t="s">
        <v>268</v>
      </c>
      <c r="D1420" s="122" t="s">
        <v>207</v>
      </c>
      <c r="E1420" s="122" t="s">
        <v>3302</v>
      </c>
      <c r="F1420" s="123">
        <v>47.518999999999998</v>
      </c>
    </row>
    <row r="1421" spans="1:6" x14ac:dyDescent="0.25">
      <c r="A1421" s="120">
        <v>45108.432515393513</v>
      </c>
      <c r="B1421" s="121" t="s">
        <v>3177</v>
      </c>
      <c r="C1421" s="122" t="s">
        <v>268</v>
      </c>
      <c r="D1421" s="122" t="s">
        <v>207</v>
      </c>
      <c r="E1421" s="122" t="s">
        <v>3302</v>
      </c>
      <c r="F1421" s="123">
        <v>49.402999999999999</v>
      </c>
    </row>
    <row r="1422" spans="1:6" x14ac:dyDescent="0.25">
      <c r="A1422" s="120">
        <v>45108.433063576384</v>
      </c>
      <c r="B1422" s="121" t="s">
        <v>3177</v>
      </c>
      <c r="C1422" s="122" t="s">
        <v>268</v>
      </c>
      <c r="D1422" s="122" t="s">
        <v>207</v>
      </c>
      <c r="E1422" s="122" t="s">
        <v>3302</v>
      </c>
      <c r="F1422" s="123">
        <v>47.331000000000003</v>
      </c>
    </row>
    <row r="1423" spans="1:6" x14ac:dyDescent="0.25">
      <c r="A1423" s="120">
        <v>45108.433605775463</v>
      </c>
      <c r="B1423" s="121" t="s">
        <v>3177</v>
      </c>
      <c r="C1423" s="122" t="s">
        <v>268</v>
      </c>
      <c r="D1423" s="122" t="s">
        <v>207</v>
      </c>
      <c r="E1423" s="122" t="s">
        <v>3302</v>
      </c>
      <c r="F1423" s="123">
        <v>47.042000000000002</v>
      </c>
    </row>
    <row r="1424" spans="1:6" x14ac:dyDescent="0.25">
      <c r="A1424" s="120">
        <v>45108.434156898147</v>
      </c>
      <c r="B1424" s="121" t="s">
        <v>3177</v>
      </c>
      <c r="C1424" s="122" t="s">
        <v>268</v>
      </c>
      <c r="D1424" s="122" t="s">
        <v>207</v>
      </c>
      <c r="E1424" s="122" t="s">
        <v>3302</v>
      </c>
      <c r="F1424" s="123">
        <v>47.582999999999998</v>
      </c>
    </row>
    <row r="1425" spans="1:6" x14ac:dyDescent="0.25">
      <c r="A1425" s="120">
        <v>45108.434708090273</v>
      </c>
      <c r="B1425" s="121" t="s">
        <v>3177</v>
      </c>
      <c r="C1425" s="122" t="s">
        <v>268</v>
      </c>
      <c r="D1425" s="122" t="s">
        <v>207</v>
      </c>
      <c r="E1425" s="122" t="s">
        <v>3302</v>
      </c>
      <c r="F1425" s="123">
        <v>47.527999999999999</v>
      </c>
    </row>
    <row r="1426" spans="1:6" x14ac:dyDescent="0.25">
      <c r="A1426" s="120">
        <v>45108.435259201389</v>
      </c>
      <c r="B1426" s="121" t="s">
        <v>3177</v>
      </c>
      <c r="C1426" s="122" t="s">
        <v>268</v>
      </c>
      <c r="D1426" s="122" t="s">
        <v>207</v>
      </c>
      <c r="E1426" s="122" t="s">
        <v>3302</v>
      </c>
      <c r="F1426" s="123">
        <v>47.537999999999997</v>
      </c>
    </row>
    <row r="1427" spans="1:6" x14ac:dyDescent="0.25">
      <c r="A1427" s="120">
        <v>45108.435804421293</v>
      </c>
      <c r="B1427" s="121" t="s">
        <v>3177</v>
      </c>
      <c r="C1427" s="122" t="s">
        <v>268</v>
      </c>
      <c r="D1427" s="122" t="s">
        <v>207</v>
      </c>
      <c r="E1427" s="122" t="s">
        <v>3302</v>
      </c>
      <c r="F1427" s="123">
        <v>47.356999999999999</v>
      </c>
    </row>
    <row r="1428" spans="1:6" x14ac:dyDescent="0.25">
      <c r="A1428" s="120">
        <v>45108.436355474536</v>
      </c>
      <c r="B1428" s="121" t="s">
        <v>3177</v>
      </c>
      <c r="C1428" s="122" t="s">
        <v>268</v>
      </c>
      <c r="D1428" s="122" t="s">
        <v>207</v>
      </c>
      <c r="E1428" s="122" t="s">
        <v>3302</v>
      </c>
      <c r="F1428" s="123">
        <v>47.52</v>
      </c>
    </row>
    <row r="1429" spans="1:6" x14ac:dyDescent="0.25">
      <c r="A1429" s="120">
        <v>45108.436909537035</v>
      </c>
      <c r="B1429" s="121" t="s">
        <v>3177</v>
      </c>
      <c r="C1429" s="122" t="s">
        <v>268</v>
      </c>
      <c r="D1429" s="122" t="s">
        <v>207</v>
      </c>
      <c r="E1429" s="122" t="s">
        <v>3302</v>
      </c>
      <c r="F1429" s="123">
        <v>47.826000000000001</v>
      </c>
    </row>
    <row r="1430" spans="1:6" x14ac:dyDescent="0.25">
      <c r="A1430" s="120">
        <v>45108.437463692127</v>
      </c>
      <c r="B1430" s="121" t="s">
        <v>3177</v>
      </c>
      <c r="C1430" s="122" t="s">
        <v>268</v>
      </c>
      <c r="D1430" s="122" t="s">
        <v>207</v>
      </c>
      <c r="E1430" s="122" t="s">
        <v>3302</v>
      </c>
      <c r="F1430" s="123">
        <v>47.915999999999997</v>
      </c>
    </row>
    <row r="1431" spans="1:6" x14ac:dyDescent="0.25">
      <c r="A1431" s="120">
        <v>45108.438014664353</v>
      </c>
      <c r="B1431" s="121" t="s">
        <v>3177</v>
      </c>
      <c r="C1431" s="122" t="s">
        <v>268</v>
      </c>
      <c r="D1431" s="122" t="s">
        <v>207</v>
      </c>
      <c r="E1431" s="122" t="s">
        <v>3302</v>
      </c>
      <c r="F1431" s="123">
        <v>47.646000000000001</v>
      </c>
    </row>
    <row r="1432" spans="1:6" x14ac:dyDescent="0.25">
      <c r="A1432" s="120">
        <v>45108.438571770828</v>
      </c>
      <c r="B1432" s="121" t="s">
        <v>3177</v>
      </c>
      <c r="C1432" s="122" t="s">
        <v>268</v>
      </c>
      <c r="D1432" s="122" t="s">
        <v>207</v>
      </c>
      <c r="E1432" s="122" t="s">
        <v>3302</v>
      </c>
      <c r="F1432" s="123">
        <v>47.951999999999998</v>
      </c>
    </row>
    <row r="1433" spans="1:6" x14ac:dyDescent="0.25">
      <c r="A1433" s="120">
        <v>45108.439125833334</v>
      </c>
      <c r="B1433" s="121" t="s">
        <v>3177</v>
      </c>
      <c r="C1433" s="122" t="s">
        <v>268</v>
      </c>
      <c r="D1433" s="122" t="s">
        <v>207</v>
      </c>
      <c r="E1433" s="122" t="s">
        <v>3302</v>
      </c>
      <c r="F1433" s="123">
        <v>48.006</v>
      </c>
    </row>
    <row r="1434" spans="1:6" x14ac:dyDescent="0.25">
      <c r="A1434" s="120">
        <v>45108.439682800927</v>
      </c>
      <c r="B1434" s="121" t="s">
        <v>3177</v>
      </c>
      <c r="C1434" s="122" t="s">
        <v>268</v>
      </c>
      <c r="D1434" s="122" t="s">
        <v>207</v>
      </c>
      <c r="E1434" s="122" t="s">
        <v>3302</v>
      </c>
      <c r="F1434" s="123">
        <v>47.997999999999998</v>
      </c>
    </row>
    <row r="1435" spans="1:6" x14ac:dyDescent="0.25">
      <c r="A1435" s="120">
        <v>45108.440245902777</v>
      </c>
      <c r="B1435" s="121" t="s">
        <v>3177</v>
      </c>
      <c r="C1435" s="122" t="s">
        <v>268</v>
      </c>
      <c r="D1435" s="122" t="s">
        <v>207</v>
      </c>
      <c r="E1435" s="122" t="s">
        <v>3302</v>
      </c>
      <c r="F1435" s="123">
        <v>48.691000000000003</v>
      </c>
    </row>
    <row r="1436" spans="1:6" x14ac:dyDescent="0.25">
      <c r="A1436" s="120">
        <v>45108.44079695602</v>
      </c>
      <c r="B1436" s="121" t="s">
        <v>3177</v>
      </c>
      <c r="C1436" s="122" t="s">
        <v>268</v>
      </c>
      <c r="D1436" s="122" t="s">
        <v>207</v>
      </c>
      <c r="E1436" s="122" t="s">
        <v>3302</v>
      </c>
      <c r="F1436" s="123">
        <v>47.673000000000002</v>
      </c>
    </row>
    <row r="1437" spans="1:6" x14ac:dyDescent="0.25">
      <c r="A1437" s="120">
        <v>45108.441348078704</v>
      </c>
      <c r="B1437" s="121" t="s">
        <v>3177</v>
      </c>
      <c r="C1437" s="122" t="s">
        <v>268</v>
      </c>
      <c r="D1437" s="122" t="s">
        <v>207</v>
      </c>
      <c r="E1437" s="122" t="s">
        <v>3302</v>
      </c>
      <c r="F1437" s="123">
        <v>47.709000000000003</v>
      </c>
    </row>
    <row r="1438" spans="1:6" x14ac:dyDescent="0.25">
      <c r="A1438" s="120">
        <v>45108.442720023144</v>
      </c>
      <c r="B1438" s="121" t="s">
        <v>3177</v>
      </c>
      <c r="C1438" s="122" t="s">
        <v>265</v>
      </c>
      <c r="D1438" s="122" t="s">
        <v>207</v>
      </c>
      <c r="E1438" s="122" t="s">
        <v>3250</v>
      </c>
      <c r="F1438" s="123">
        <v>118.411</v>
      </c>
    </row>
    <row r="1439" spans="1:6" x14ac:dyDescent="0.25">
      <c r="A1439" s="120">
        <v>45108.443268182869</v>
      </c>
      <c r="B1439" s="121" t="s">
        <v>3177</v>
      </c>
      <c r="C1439" s="122" t="s">
        <v>265</v>
      </c>
      <c r="D1439" s="122" t="s">
        <v>207</v>
      </c>
      <c r="E1439" s="122" t="s">
        <v>3250</v>
      </c>
      <c r="F1439" s="123">
        <v>47.502000000000002</v>
      </c>
    </row>
    <row r="1440" spans="1:6" x14ac:dyDescent="0.25">
      <c r="A1440" s="120">
        <v>45108.443825150462</v>
      </c>
      <c r="B1440" s="121" t="s">
        <v>3177</v>
      </c>
      <c r="C1440" s="122" t="s">
        <v>265</v>
      </c>
      <c r="D1440" s="122" t="s">
        <v>207</v>
      </c>
      <c r="E1440" s="122" t="s">
        <v>3250</v>
      </c>
      <c r="F1440" s="123">
        <v>47.942999999999998</v>
      </c>
    </row>
    <row r="1441" spans="1:6" x14ac:dyDescent="0.25">
      <c r="A1441" s="120">
        <v>45108.444370335645</v>
      </c>
      <c r="B1441" s="121" t="s">
        <v>3177</v>
      </c>
      <c r="C1441" s="122" t="s">
        <v>265</v>
      </c>
      <c r="D1441" s="122" t="s">
        <v>207</v>
      </c>
      <c r="E1441" s="122" t="s">
        <v>3250</v>
      </c>
      <c r="F1441" s="123">
        <v>47.213000000000001</v>
      </c>
    </row>
    <row r="1442" spans="1:6" x14ac:dyDescent="0.25">
      <c r="A1442" s="120">
        <v>45108.444915555556</v>
      </c>
      <c r="B1442" s="121" t="s">
        <v>3177</v>
      </c>
      <c r="C1442" s="122" t="s">
        <v>265</v>
      </c>
      <c r="D1442" s="122" t="s">
        <v>207</v>
      </c>
      <c r="E1442" s="122" t="s">
        <v>3250</v>
      </c>
      <c r="F1442" s="123">
        <v>47.151000000000003</v>
      </c>
    </row>
    <row r="1443" spans="1:6" x14ac:dyDescent="0.25">
      <c r="A1443" s="120">
        <v>45108.445469687496</v>
      </c>
      <c r="B1443" s="121" t="s">
        <v>3177</v>
      </c>
      <c r="C1443" s="122" t="s">
        <v>265</v>
      </c>
      <c r="D1443" s="122" t="s">
        <v>207</v>
      </c>
      <c r="E1443" s="122" t="s">
        <v>3250</v>
      </c>
      <c r="F1443" s="123">
        <v>47.762999999999998</v>
      </c>
    </row>
    <row r="1444" spans="1:6" x14ac:dyDescent="0.25">
      <c r="A1444" s="120">
        <v>45108.446014780093</v>
      </c>
      <c r="B1444" s="121" t="s">
        <v>3177</v>
      </c>
      <c r="C1444" s="122" t="s">
        <v>265</v>
      </c>
      <c r="D1444" s="122" t="s">
        <v>207</v>
      </c>
      <c r="E1444" s="122" t="s">
        <v>3250</v>
      </c>
      <c r="F1444" s="123">
        <v>47.087000000000003</v>
      </c>
    </row>
    <row r="1445" spans="1:6" x14ac:dyDescent="0.25">
      <c r="A1445" s="120">
        <v>45108.446559965276</v>
      </c>
      <c r="B1445" s="121" t="s">
        <v>3177</v>
      </c>
      <c r="C1445" s="122" t="s">
        <v>265</v>
      </c>
      <c r="D1445" s="122" t="s">
        <v>207</v>
      </c>
      <c r="E1445" s="122" t="s">
        <v>3250</v>
      </c>
      <c r="F1445" s="123">
        <v>47.204000000000001</v>
      </c>
    </row>
    <row r="1446" spans="1:6" x14ac:dyDescent="0.25">
      <c r="A1446" s="120">
        <v>45108.447114039351</v>
      </c>
      <c r="B1446" s="121" t="s">
        <v>3177</v>
      </c>
      <c r="C1446" s="122" t="s">
        <v>265</v>
      </c>
      <c r="D1446" s="122" t="s">
        <v>207</v>
      </c>
      <c r="E1446" s="122" t="s">
        <v>3250</v>
      </c>
      <c r="F1446" s="123">
        <v>47.817</v>
      </c>
    </row>
    <row r="1447" spans="1:6" x14ac:dyDescent="0.25">
      <c r="A1447" s="120">
        <v>45108.447671041664</v>
      </c>
      <c r="B1447" s="121" t="s">
        <v>3177</v>
      </c>
      <c r="C1447" s="122" t="s">
        <v>265</v>
      </c>
      <c r="D1447" s="122" t="s">
        <v>207</v>
      </c>
      <c r="E1447" s="122" t="s">
        <v>3250</v>
      </c>
      <c r="F1447" s="123">
        <v>48.087000000000003</v>
      </c>
    </row>
    <row r="1448" spans="1:6" x14ac:dyDescent="0.25">
      <c r="A1448" s="120">
        <v>45108.448219224534</v>
      </c>
      <c r="B1448" s="121" t="s">
        <v>3177</v>
      </c>
      <c r="C1448" s="122" t="s">
        <v>265</v>
      </c>
      <c r="D1448" s="122" t="s">
        <v>207</v>
      </c>
      <c r="E1448" s="122" t="s">
        <v>3250</v>
      </c>
      <c r="F1448" s="123">
        <v>47.375999999999998</v>
      </c>
    </row>
    <row r="1449" spans="1:6" x14ac:dyDescent="0.25">
      <c r="A1449" s="120">
        <v>45108.448770428236</v>
      </c>
      <c r="B1449" s="121" t="s">
        <v>3177</v>
      </c>
      <c r="C1449" s="122" t="s">
        <v>265</v>
      </c>
      <c r="D1449" s="122" t="s">
        <v>207</v>
      </c>
      <c r="E1449" s="122" t="s">
        <v>3250</v>
      </c>
      <c r="F1449" s="123">
        <v>47.718000000000004</v>
      </c>
    </row>
    <row r="1450" spans="1:6" x14ac:dyDescent="0.25">
      <c r="A1450" s="120">
        <v>45108.449315636572</v>
      </c>
      <c r="B1450" s="121" t="s">
        <v>3177</v>
      </c>
      <c r="C1450" s="122" t="s">
        <v>265</v>
      </c>
      <c r="D1450" s="122" t="s">
        <v>207</v>
      </c>
      <c r="E1450" s="122" t="s">
        <v>3250</v>
      </c>
      <c r="F1450" s="123">
        <v>47.078000000000003</v>
      </c>
    </row>
    <row r="1451" spans="1:6" x14ac:dyDescent="0.25">
      <c r="A1451" s="120">
        <v>45108.449881631939</v>
      </c>
      <c r="B1451" s="121" t="s">
        <v>3177</v>
      </c>
      <c r="C1451" s="122" t="s">
        <v>265</v>
      </c>
      <c r="D1451" s="122" t="s">
        <v>207</v>
      </c>
      <c r="E1451" s="122" t="s">
        <v>3250</v>
      </c>
      <c r="F1451" s="123">
        <v>48.808</v>
      </c>
    </row>
    <row r="1452" spans="1:6" x14ac:dyDescent="0.25">
      <c r="A1452" s="120">
        <v>45108.450429699071</v>
      </c>
      <c r="B1452" s="121" t="s">
        <v>3177</v>
      </c>
      <c r="C1452" s="122" t="s">
        <v>265</v>
      </c>
      <c r="D1452" s="122" t="s">
        <v>207</v>
      </c>
      <c r="E1452" s="122" t="s">
        <v>3250</v>
      </c>
      <c r="F1452" s="123">
        <v>47.511000000000003</v>
      </c>
    </row>
    <row r="1453" spans="1:6" x14ac:dyDescent="0.25">
      <c r="A1453" s="120">
        <v>45108.450977789347</v>
      </c>
      <c r="B1453" s="121" t="s">
        <v>3177</v>
      </c>
      <c r="C1453" s="122" t="s">
        <v>265</v>
      </c>
      <c r="D1453" s="122" t="s">
        <v>207</v>
      </c>
      <c r="E1453" s="122" t="s">
        <v>3250</v>
      </c>
      <c r="F1453" s="123">
        <v>47.204000000000001</v>
      </c>
    </row>
    <row r="1454" spans="1:6" x14ac:dyDescent="0.25">
      <c r="A1454" s="120">
        <v>45108.451534826389</v>
      </c>
      <c r="B1454" s="121" t="s">
        <v>3177</v>
      </c>
      <c r="C1454" s="122" t="s">
        <v>265</v>
      </c>
      <c r="D1454" s="122" t="s">
        <v>207</v>
      </c>
      <c r="E1454" s="122" t="s">
        <v>3250</v>
      </c>
      <c r="F1454" s="123">
        <v>48.069000000000003</v>
      </c>
    </row>
    <row r="1455" spans="1:6" x14ac:dyDescent="0.25">
      <c r="A1455" s="120">
        <v>45108.452080185183</v>
      </c>
      <c r="B1455" s="121" t="s">
        <v>3177</v>
      </c>
      <c r="C1455" s="122" t="s">
        <v>265</v>
      </c>
      <c r="D1455" s="122" t="s">
        <v>207</v>
      </c>
      <c r="E1455" s="122" t="s">
        <v>3250</v>
      </c>
      <c r="F1455" s="123">
        <v>47.286000000000001</v>
      </c>
    </row>
    <row r="1456" spans="1:6" x14ac:dyDescent="0.25">
      <c r="A1456" s="120">
        <v>45108.452625208331</v>
      </c>
      <c r="B1456" s="121" t="s">
        <v>3177</v>
      </c>
      <c r="C1456" s="122" t="s">
        <v>265</v>
      </c>
      <c r="D1456" s="122" t="s">
        <v>207</v>
      </c>
      <c r="E1456" s="122" t="s">
        <v>3250</v>
      </c>
      <c r="F1456" s="123">
        <v>47.051000000000002</v>
      </c>
    </row>
    <row r="1457" spans="1:6" x14ac:dyDescent="0.25">
      <c r="A1457" s="120">
        <v>45108.453173379625</v>
      </c>
      <c r="B1457" s="121" t="s">
        <v>3177</v>
      </c>
      <c r="C1457" s="122" t="s">
        <v>265</v>
      </c>
      <c r="D1457" s="122" t="s">
        <v>207</v>
      </c>
      <c r="E1457" s="122" t="s">
        <v>3250</v>
      </c>
      <c r="F1457" s="123">
        <v>47.33</v>
      </c>
    </row>
    <row r="1458" spans="1:6" x14ac:dyDescent="0.25">
      <c r="A1458" s="120">
        <v>45108.454509745367</v>
      </c>
      <c r="B1458" s="121" t="s">
        <v>3177</v>
      </c>
      <c r="C1458" s="122" t="s">
        <v>261</v>
      </c>
      <c r="D1458" s="122" t="s">
        <v>207</v>
      </c>
      <c r="E1458" s="122" t="s">
        <v>3182</v>
      </c>
      <c r="F1458" s="123">
        <v>115.538</v>
      </c>
    </row>
    <row r="1459" spans="1:6" x14ac:dyDescent="0.25">
      <c r="A1459" s="120">
        <v>45108.455063877314</v>
      </c>
      <c r="B1459" s="121" t="s">
        <v>3177</v>
      </c>
      <c r="C1459" s="122" t="s">
        <v>261</v>
      </c>
      <c r="D1459" s="122" t="s">
        <v>207</v>
      </c>
      <c r="E1459" s="122" t="s">
        <v>3182</v>
      </c>
      <c r="F1459" s="123">
        <v>47.835000000000001</v>
      </c>
    </row>
    <row r="1460" spans="1:6" x14ac:dyDescent="0.25">
      <c r="A1460" s="120">
        <v>45108.455626840274</v>
      </c>
      <c r="B1460" s="121" t="s">
        <v>3177</v>
      </c>
      <c r="C1460" s="122" t="s">
        <v>261</v>
      </c>
      <c r="D1460" s="122" t="s">
        <v>207</v>
      </c>
      <c r="E1460" s="122" t="s">
        <v>3182</v>
      </c>
      <c r="F1460" s="123">
        <v>48.511000000000003</v>
      </c>
    </row>
    <row r="1461" spans="1:6" x14ac:dyDescent="0.25">
      <c r="A1461" s="120">
        <v>45108.456189849538</v>
      </c>
      <c r="B1461" s="121" t="s">
        <v>3177</v>
      </c>
      <c r="C1461" s="122" t="s">
        <v>261</v>
      </c>
      <c r="D1461" s="122" t="s">
        <v>207</v>
      </c>
      <c r="E1461" s="122" t="s">
        <v>3182</v>
      </c>
      <c r="F1461" s="123">
        <v>48.726999999999997</v>
      </c>
    </row>
    <row r="1462" spans="1:6" x14ac:dyDescent="0.25">
      <c r="A1462" s="120">
        <v>45108.456749756944</v>
      </c>
      <c r="B1462" s="121" t="s">
        <v>3177</v>
      </c>
      <c r="C1462" s="122" t="s">
        <v>261</v>
      </c>
      <c r="D1462" s="122" t="s">
        <v>207</v>
      </c>
      <c r="E1462" s="122" t="s">
        <v>3182</v>
      </c>
      <c r="F1462" s="123">
        <v>48.456000000000003</v>
      </c>
    </row>
    <row r="1463" spans="1:6" x14ac:dyDescent="0.25">
      <c r="A1463" s="120">
        <v>45108.457300833332</v>
      </c>
      <c r="B1463" s="121" t="s">
        <v>3177</v>
      </c>
      <c r="C1463" s="122" t="s">
        <v>261</v>
      </c>
      <c r="D1463" s="122" t="s">
        <v>207</v>
      </c>
      <c r="E1463" s="122" t="s">
        <v>3182</v>
      </c>
      <c r="F1463" s="123">
        <v>47.619</v>
      </c>
    </row>
    <row r="1464" spans="1:6" x14ac:dyDescent="0.25">
      <c r="A1464" s="120">
        <v>45108.457855046297</v>
      </c>
      <c r="B1464" s="121" t="s">
        <v>3177</v>
      </c>
      <c r="C1464" s="122" t="s">
        <v>261</v>
      </c>
      <c r="D1464" s="122" t="s">
        <v>207</v>
      </c>
      <c r="E1464" s="122" t="s">
        <v>3182</v>
      </c>
      <c r="F1464" s="123">
        <v>47.744999999999997</v>
      </c>
    </row>
    <row r="1465" spans="1:6" x14ac:dyDescent="0.25">
      <c r="A1465" s="120">
        <v>45108.45840899305</v>
      </c>
      <c r="B1465" s="121" t="s">
        <v>3177</v>
      </c>
      <c r="C1465" s="122" t="s">
        <v>261</v>
      </c>
      <c r="D1465" s="122" t="s">
        <v>207</v>
      </c>
      <c r="E1465" s="122" t="s">
        <v>3182</v>
      </c>
      <c r="F1465" s="123">
        <v>47.889000000000003</v>
      </c>
    </row>
    <row r="1466" spans="1:6" x14ac:dyDescent="0.25">
      <c r="A1466" s="120">
        <v>45108.458978043978</v>
      </c>
      <c r="B1466" s="121" t="s">
        <v>3177</v>
      </c>
      <c r="C1466" s="122" t="s">
        <v>261</v>
      </c>
      <c r="D1466" s="122" t="s">
        <v>207</v>
      </c>
      <c r="E1466" s="122" t="s">
        <v>3182</v>
      </c>
      <c r="F1466" s="123">
        <v>49.259</v>
      </c>
    </row>
    <row r="1467" spans="1:6" x14ac:dyDescent="0.25">
      <c r="A1467" s="120">
        <v>45108.459546863422</v>
      </c>
      <c r="B1467" s="121" t="s">
        <v>3177</v>
      </c>
      <c r="C1467" s="122" t="s">
        <v>261</v>
      </c>
      <c r="D1467" s="122" t="s">
        <v>207</v>
      </c>
      <c r="E1467" s="122" t="s">
        <v>3182</v>
      </c>
      <c r="F1467" s="123">
        <v>48.988</v>
      </c>
    </row>
    <row r="1468" spans="1:6" x14ac:dyDescent="0.25">
      <c r="A1468" s="120">
        <v>45108.460100902776</v>
      </c>
      <c r="B1468" s="121" t="s">
        <v>3177</v>
      </c>
      <c r="C1468" s="122" t="s">
        <v>261</v>
      </c>
      <c r="D1468" s="122" t="s">
        <v>207</v>
      </c>
      <c r="E1468" s="122" t="s">
        <v>3182</v>
      </c>
      <c r="F1468" s="123">
        <v>47.915999999999997</v>
      </c>
    </row>
    <row r="1469" spans="1:6" x14ac:dyDescent="0.25">
      <c r="A1469" s="120">
        <v>45108.460655057868</v>
      </c>
      <c r="B1469" s="121" t="s">
        <v>3177</v>
      </c>
      <c r="C1469" s="122" t="s">
        <v>261</v>
      </c>
      <c r="D1469" s="122" t="s">
        <v>207</v>
      </c>
      <c r="E1469" s="122" t="s">
        <v>3182</v>
      </c>
      <c r="F1469" s="123">
        <v>47.98</v>
      </c>
    </row>
    <row r="1470" spans="1:6" x14ac:dyDescent="0.25">
      <c r="A1470" s="120">
        <v>45108.461218067125</v>
      </c>
      <c r="B1470" s="121" t="s">
        <v>3177</v>
      </c>
      <c r="C1470" s="122" t="s">
        <v>261</v>
      </c>
      <c r="D1470" s="122" t="s">
        <v>207</v>
      </c>
      <c r="E1470" s="122" t="s">
        <v>3182</v>
      </c>
      <c r="F1470" s="123">
        <v>48.637</v>
      </c>
    </row>
    <row r="1471" spans="1:6" x14ac:dyDescent="0.25">
      <c r="A1471" s="120">
        <v>45108.461772060182</v>
      </c>
      <c r="B1471" s="121" t="s">
        <v>3177</v>
      </c>
      <c r="C1471" s="122" t="s">
        <v>261</v>
      </c>
      <c r="D1471" s="122" t="s">
        <v>207</v>
      </c>
      <c r="E1471" s="122" t="s">
        <v>3182</v>
      </c>
      <c r="F1471" s="123">
        <v>47.808</v>
      </c>
    </row>
    <row r="1472" spans="1:6" x14ac:dyDescent="0.25">
      <c r="A1472" s="120">
        <v>45108.462331979164</v>
      </c>
      <c r="B1472" s="121" t="s">
        <v>3177</v>
      </c>
      <c r="C1472" s="122" t="s">
        <v>261</v>
      </c>
      <c r="D1472" s="122" t="s">
        <v>207</v>
      </c>
      <c r="E1472" s="122" t="s">
        <v>3182</v>
      </c>
      <c r="F1472" s="123">
        <v>48.311999999999998</v>
      </c>
    </row>
    <row r="1473" spans="1:6" x14ac:dyDescent="0.25">
      <c r="A1473" s="120">
        <v>45108.462894930555</v>
      </c>
      <c r="B1473" s="121" t="s">
        <v>3177</v>
      </c>
      <c r="C1473" s="122" t="s">
        <v>261</v>
      </c>
      <c r="D1473" s="122" t="s">
        <v>207</v>
      </c>
      <c r="E1473" s="122" t="s">
        <v>3182</v>
      </c>
      <c r="F1473" s="123">
        <v>48.762999999999998</v>
      </c>
    </row>
    <row r="1474" spans="1:6" x14ac:dyDescent="0.25">
      <c r="A1474" s="120">
        <v>45108.463463888889</v>
      </c>
      <c r="B1474" s="121" t="s">
        <v>3177</v>
      </c>
      <c r="C1474" s="122" t="s">
        <v>261</v>
      </c>
      <c r="D1474" s="122" t="s">
        <v>207</v>
      </c>
      <c r="E1474" s="122" t="s">
        <v>3182</v>
      </c>
      <c r="F1474" s="123">
        <v>49.033999999999999</v>
      </c>
    </row>
    <row r="1475" spans="1:6" x14ac:dyDescent="0.25">
      <c r="A1475" s="120">
        <v>45108.464018043982</v>
      </c>
      <c r="B1475" s="121" t="s">
        <v>3177</v>
      </c>
      <c r="C1475" s="122" t="s">
        <v>261</v>
      </c>
      <c r="D1475" s="122" t="s">
        <v>207</v>
      </c>
      <c r="E1475" s="122" t="s">
        <v>3182</v>
      </c>
      <c r="F1475" s="123">
        <v>47.826000000000001</v>
      </c>
    </row>
    <row r="1476" spans="1:6" x14ac:dyDescent="0.25">
      <c r="A1476" s="120">
        <v>45108.464566111106</v>
      </c>
      <c r="B1476" s="121" t="s">
        <v>3177</v>
      </c>
      <c r="C1476" s="122" t="s">
        <v>261</v>
      </c>
      <c r="D1476" s="122" t="s">
        <v>207</v>
      </c>
      <c r="E1476" s="122" t="s">
        <v>3182</v>
      </c>
      <c r="F1476" s="123">
        <v>47.6</v>
      </c>
    </row>
    <row r="1477" spans="1:6" x14ac:dyDescent="0.25">
      <c r="A1477" s="120">
        <v>45108.465167604161</v>
      </c>
      <c r="B1477" s="121" t="s">
        <v>3177</v>
      </c>
      <c r="C1477" s="122" t="s">
        <v>261</v>
      </c>
      <c r="D1477" s="122" t="s">
        <v>207</v>
      </c>
      <c r="E1477" s="122" t="s">
        <v>3182</v>
      </c>
      <c r="F1477" s="123">
        <v>51.781999999999996</v>
      </c>
    </row>
    <row r="1478" spans="1:6" x14ac:dyDescent="0.25">
      <c r="A1478" s="120">
        <v>45108.465736562495</v>
      </c>
      <c r="B1478" s="121" t="s">
        <v>3177</v>
      </c>
      <c r="C1478" s="122" t="s">
        <v>261</v>
      </c>
      <c r="D1478" s="122" t="s">
        <v>207</v>
      </c>
      <c r="E1478" s="122" t="s">
        <v>3182</v>
      </c>
      <c r="F1478" s="123">
        <v>49.286000000000001</v>
      </c>
    </row>
    <row r="1479" spans="1:6" x14ac:dyDescent="0.25">
      <c r="A1479" s="120">
        <v>45108.466296643513</v>
      </c>
      <c r="B1479" s="121" t="s">
        <v>3177</v>
      </c>
      <c r="C1479" s="122" t="s">
        <v>261</v>
      </c>
      <c r="D1479" s="122" t="s">
        <v>207</v>
      </c>
      <c r="E1479" s="122" t="s">
        <v>3182</v>
      </c>
      <c r="F1479" s="123">
        <v>48.429000000000002</v>
      </c>
    </row>
    <row r="1480" spans="1:6" x14ac:dyDescent="0.25">
      <c r="A1480" s="120">
        <v>45108.466853576385</v>
      </c>
      <c r="B1480" s="121" t="s">
        <v>3177</v>
      </c>
      <c r="C1480" s="122" t="s">
        <v>261</v>
      </c>
      <c r="D1480" s="122" t="s">
        <v>207</v>
      </c>
      <c r="E1480" s="122" t="s">
        <v>3182</v>
      </c>
      <c r="F1480" s="123">
        <v>47.951999999999998</v>
      </c>
    </row>
    <row r="1481" spans="1:6" x14ac:dyDescent="0.25">
      <c r="A1481" s="120">
        <v>45108.445105150458</v>
      </c>
      <c r="B1481" s="124"/>
      <c r="C1481" s="122" t="s">
        <v>249</v>
      </c>
      <c r="D1481" s="119"/>
      <c r="E1481" s="122" t="s">
        <v>1597</v>
      </c>
      <c r="F1481" s="123">
        <v>45.933999999999997</v>
      </c>
    </row>
  </sheetData>
  <autoFilter ref="A1:F1481">
    <sortState ref="A2:F1481">
      <sortCondition ref="D1:D1481"/>
    </sortState>
  </autoFilter>
  <pageMargins left="1" right="1" top="1" bottom="1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J19" sqref="J19:L19"/>
    </sheetView>
  </sheetViews>
  <sheetFormatPr defaultColWidth="29.85546875" defaultRowHeight="15" x14ac:dyDescent="0.25"/>
  <cols>
    <col min="1" max="1" width="24.42578125" style="1" bestFit="1" customWidth="1"/>
    <col min="2" max="2" width="22.42578125" style="1" customWidth="1"/>
    <col min="3" max="3" width="7.28515625" style="1" bestFit="1" customWidth="1"/>
    <col min="4" max="4" width="19.42578125" style="1" bestFit="1" customWidth="1"/>
    <col min="5" max="5" width="6.5703125" style="1" bestFit="1" customWidth="1"/>
    <col min="6" max="6" width="21.42578125" style="1" bestFit="1" customWidth="1"/>
    <col min="7" max="9" width="9.5703125" style="1" bestFit="1" customWidth="1"/>
    <col min="10" max="10" width="29.85546875" style="1"/>
    <col min="11" max="11" width="8" style="1" bestFit="1" customWidth="1"/>
    <col min="12" max="12" width="11.7109375" style="1" customWidth="1"/>
    <col min="13" max="13" width="8" style="1" bestFit="1" customWidth="1"/>
    <col min="14" max="14" width="8.5703125" style="1" customWidth="1"/>
    <col min="15" max="15" width="6.7109375" style="1" customWidth="1"/>
    <col min="16" max="16" width="29.85546875" style="1"/>
    <col min="17" max="18" width="6" style="1" bestFit="1" customWidth="1"/>
    <col min="19" max="16384" width="29.85546875" style="1"/>
  </cols>
  <sheetData>
    <row r="1" spans="1:18" x14ac:dyDescent="0.25">
      <c r="A1" s="88" t="s">
        <v>1</v>
      </c>
      <c r="B1" s="89" t="s">
        <v>2</v>
      </c>
      <c r="C1" s="89" t="s">
        <v>3</v>
      </c>
      <c r="D1" s="89" t="s">
        <v>4</v>
      </c>
      <c r="E1" s="90" t="s">
        <v>3</v>
      </c>
      <c r="F1" s="89" t="s">
        <v>5</v>
      </c>
      <c r="G1" s="91" t="s">
        <v>3</v>
      </c>
      <c r="H1" s="92" t="s">
        <v>6</v>
      </c>
      <c r="I1" s="93" t="s">
        <v>7</v>
      </c>
    </row>
    <row r="2" spans="1:18" x14ac:dyDescent="0.25">
      <c r="A2" s="101" t="s">
        <v>182</v>
      </c>
      <c r="B2" s="102" t="s">
        <v>176</v>
      </c>
      <c r="C2" s="103">
        <v>60.2</v>
      </c>
      <c r="D2" s="104" t="s">
        <v>188</v>
      </c>
      <c r="E2" s="103">
        <v>75.400000000000006</v>
      </c>
      <c r="F2" s="102"/>
      <c r="G2" s="107"/>
      <c r="H2" s="99">
        <v>67.800000000000011</v>
      </c>
      <c r="I2" s="100">
        <v>17.5</v>
      </c>
      <c r="J2" s="62"/>
      <c r="K2" s="1" t="str">
        <f>+LEFT(B2,SEARCH(" ",B2,1)-1)</f>
        <v>Féjja</v>
      </c>
      <c r="L2" s="62"/>
      <c r="M2" s="87" t="str">
        <f>+LEFT(D2,SEARCH(" ",D2,1)-1)</f>
        <v>Balázs</v>
      </c>
      <c r="N2" s="62"/>
      <c r="O2" s="87"/>
      <c r="P2" s="1" t="str">
        <f t="shared" ref="P2:P7" si="0">+K2&amp;"-"&amp;M2</f>
        <v>Féjja-Balázs</v>
      </c>
    </row>
    <row r="3" spans="1:18" x14ac:dyDescent="0.25">
      <c r="A3" s="101" t="s">
        <v>170</v>
      </c>
      <c r="B3" s="102" t="s">
        <v>171</v>
      </c>
      <c r="C3" s="96">
        <v>87.6</v>
      </c>
      <c r="D3" s="102" t="s">
        <v>196</v>
      </c>
      <c r="E3" s="103">
        <v>82.4</v>
      </c>
      <c r="F3" s="102"/>
      <c r="G3" s="98"/>
      <c r="H3" s="99">
        <v>85</v>
      </c>
      <c r="I3" s="100">
        <v>0</v>
      </c>
      <c r="K3" s="87" t="s">
        <v>177</v>
      </c>
      <c r="M3" s="87" t="s">
        <v>205</v>
      </c>
      <c r="O3" s="87"/>
      <c r="P3" s="87" t="str">
        <f t="shared" si="0"/>
        <v>Szórád-Pirkhoffer</v>
      </c>
    </row>
    <row r="4" spans="1:18" x14ac:dyDescent="0.25">
      <c r="A4" s="101" t="s">
        <v>183</v>
      </c>
      <c r="B4" s="102" t="s">
        <v>186</v>
      </c>
      <c r="C4" s="103">
        <v>75.099999999999994</v>
      </c>
      <c r="D4" s="102" t="s">
        <v>187</v>
      </c>
      <c r="E4" s="103">
        <v>57.3</v>
      </c>
      <c r="F4" s="105"/>
      <c r="G4" s="98"/>
      <c r="H4" s="99">
        <v>66.199999999999989</v>
      </c>
      <c r="I4" s="100">
        <v>20</v>
      </c>
      <c r="K4" s="87" t="s">
        <v>193</v>
      </c>
      <c r="M4" s="87" t="s">
        <v>189</v>
      </c>
      <c r="O4" s="87"/>
      <c r="P4" s="87" t="str">
        <f t="shared" si="0"/>
        <v>PatakiA.-Sturcz-Molnár</v>
      </c>
    </row>
    <row r="5" spans="1:18" x14ac:dyDescent="0.25">
      <c r="A5" s="101" t="s">
        <v>181</v>
      </c>
      <c r="B5" s="102" t="s">
        <v>173</v>
      </c>
      <c r="C5" s="103">
        <v>57.2</v>
      </c>
      <c r="D5" s="102" t="s">
        <v>174</v>
      </c>
      <c r="E5" s="99">
        <v>89.6</v>
      </c>
      <c r="F5" s="104"/>
      <c r="G5" s="98"/>
      <c r="H5" s="99">
        <v>73.400000000000006</v>
      </c>
      <c r="I5" s="100">
        <v>12.5</v>
      </c>
      <c r="K5" s="87" t="s">
        <v>192</v>
      </c>
      <c r="M5" s="87" t="s">
        <v>178</v>
      </c>
      <c r="O5" s="87"/>
      <c r="P5" s="87" t="str">
        <f t="shared" si="0"/>
        <v>PatakiI.-Szajkó</v>
      </c>
    </row>
    <row r="6" spans="1:18" x14ac:dyDescent="0.25">
      <c r="A6" s="101" t="s">
        <v>211</v>
      </c>
      <c r="B6" s="102" t="s">
        <v>168</v>
      </c>
      <c r="C6" s="103">
        <v>65.599999999999994</v>
      </c>
      <c r="D6" s="102" t="s">
        <v>169</v>
      </c>
      <c r="E6" s="99">
        <v>69</v>
      </c>
      <c r="F6" s="102"/>
      <c r="G6" s="98"/>
      <c r="H6" s="99">
        <v>67.3</v>
      </c>
      <c r="I6" s="100">
        <v>20</v>
      </c>
      <c r="J6" s="62"/>
      <c r="K6" s="87" t="s">
        <v>179</v>
      </c>
      <c r="L6" s="62"/>
      <c r="M6" s="87" t="s">
        <v>180</v>
      </c>
      <c r="N6" s="62"/>
      <c r="O6" s="87"/>
      <c r="P6" s="87" t="str">
        <f t="shared" si="0"/>
        <v>HorváthI.-HorváthJ.</v>
      </c>
    </row>
    <row r="7" spans="1:18" x14ac:dyDescent="0.25">
      <c r="A7" s="101" t="s">
        <v>184</v>
      </c>
      <c r="B7" s="102" t="s">
        <v>185</v>
      </c>
      <c r="C7" s="103">
        <v>101.7</v>
      </c>
      <c r="D7" s="102" t="s">
        <v>220</v>
      </c>
      <c r="E7" s="97">
        <v>65.5</v>
      </c>
      <c r="F7" s="102"/>
      <c r="G7" s="109"/>
      <c r="H7" s="99">
        <v>83.6</v>
      </c>
      <c r="I7" s="98">
        <v>2.5</v>
      </c>
      <c r="K7" s="87" t="s">
        <v>3662</v>
      </c>
      <c r="M7" s="87" t="s">
        <v>3659</v>
      </c>
      <c r="O7" s="87"/>
      <c r="P7" s="87" t="str">
        <f t="shared" si="0"/>
        <v>BeraG.-BeraH.</v>
      </c>
    </row>
    <row r="8" spans="1:18" x14ac:dyDescent="0.25">
      <c r="A8" s="101" t="s">
        <v>213</v>
      </c>
      <c r="B8" s="95" t="s">
        <v>214</v>
      </c>
      <c r="C8" s="99">
        <v>89</v>
      </c>
      <c r="D8" s="95" t="s">
        <v>215</v>
      </c>
      <c r="E8" s="100">
        <v>74.400000000000006</v>
      </c>
      <c r="F8" s="95" t="s">
        <v>216</v>
      </c>
      <c r="G8" s="108">
        <v>78.599999999999994</v>
      </c>
      <c r="H8" s="99">
        <v>80.666666666666671</v>
      </c>
      <c r="I8" s="100">
        <v>5</v>
      </c>
      <c r="K8" s="87" t="s">
        <v>3660</v>
      </c>
      <c r="M8" s="87" t="s">
        <v>3661</v>
      </c>
      <c r="O8" s="87" t="s">
        <v>3652</v>
      </c>
      <c r="P8" s="87" t="str">
        <f>+K8&amp;"-"&amp;M8&amp;"-"&amp;O8</f>
        <v>KovátsM.-KovátsD.-Hefler</v>
      </c>
    </row>
    <row r="9" spans="1:18" x14ac:dyDescent="0.25">
      <c r="A9" s="94" t="s">
        <v>207</v>
      </c>
      <c r="B9" s="95" t="s">
        <v>208</v>
      </c>
      <c r="C9" s="96">
        <v>56</v>
      </c>
      <c r="D9" s="95" t="s">
        <v>209</v>
      </c>
      <c r="E9" s="97">
        <v>76.8</v>
      </c>
      <c r="F9" s="95" t="s">
        <v>210</v>
      </c>
      <c r="G9" s="98">
        <v>78.599999999999994</v>
      </c>
      <c r="H9" s="99">
        <v>70.466666666666669</v>
      </c>
      <c r="I9" s="100">
        <v>15</v>
      </c>
      <c r="J9" s="62"/>
      <c r="K9" s="87" t="s">
        <v>3653</v>
      </c>
      <c r="L9" s="62"/>
      <c r="M9" s="87" t="s">
        <v>3654</v>
      </c>
      <c r="N9" s="62"/>
      <c r="O9" s="87" t="s">
        <v>3655</v>
      </c>
      <c r="P9" s="87" t="str">
        <f>+K9&amp;"-"&amp;M9&amp;"-"&amp;O9</f>
        <v>Vörös-Bíró-Abelovszky</v>
      </c>
    </row>
    <row r="10" spans="1:18" x14ac:dyDescent="0.25">
      <c r="A10" s="101" t="s">
        <v>217</v>
      </c>
      <c r="B10" s="95" t="s">
        <v>218</v>
      </c>
      <c r="C10" s="96">
        <v>68.8</v>
      </c>
      <c r="D10" s="95" t="s">
        <v>219</v>
      </c>
      <c r="E10" s="97">
        <v>86.5</v>
      </c>
      <c r="F10" s="102"/>
      <c r="G10" s="98"/>
      <c r="H10" s="99">
        <v>77.650000000000006</v>
      </c>
      <c r="I10" s="100">
        <v>7.5</v>
      </c>
      <c r="K10" s="87" t="s">
        <v>3656</v>
      </c>
      <c r="M10" s="87" t="s">
        <v>3657</v>
      </c>
      <c r="O10" s="87"/>
      <c r="P10" s="1" t="str">
        <f>+K10&amp;"-"&amp;M10</f>
        <v>Nguyen-Gallai</v>
      </c>
    </row>
    <row r="11" spans="1:18" x14ac:dyDescent="0.25">
      <c r="A11" s="105" t="s">
        <v>197</v>
      </c>
      <c r="B11" s="102" t="s">
        <v>212</v>
      </c>
      <c r="C11" s="103">
        <v>90.4</v>
      </c>
      <c r="D11" s="106" t="s">
        <v>198</v>
      </c>
      <c r="E11" s="103">
        <v>84.5</v>
      </c>
      <c r="F11" s="102" t="s">
        <v>199</v>
      </c>
      <c r="G11" s="107">
        <v>90.2</v>
      </c>
      <c r="H11" s="99">
        <v>87.45</v>
      </c>
      <c r="I11" s="100">
        <v>0</v>
      </c>
      <c r="K11" s="87" t="s">
        <v>3658</v>
      </c>
      <c r="M11" s="87" t="s">
        <v>204</v>
      </c>
      <c r="O11" s="87" t="s">
        <v>206</v>
      </c>
      <c r="P11" s="87" t="str">
        <f>+K11&amp;"-"&amp;M11&amp;"-"&amp;O11</f>
        <v>Oldal-Fogarassy-Németh</v>
      </c>
    </row>
    <row r="12" spans="1:18" s="87" customFormat="1" x14ac:dyDescent="0.25">
      <c r="A12" s="101"/>
      <c r="B12" s="110"/>
      <c r="C12" s="111"/>
      <c r="D12" s="110"/>
      <c r="E12" s="112"/>
      <c r="F12" s="110"/>
      <c r="G12" s="113"/>
      <c r="H12" s="114"/>
      <c r="I12" s="114"/>
    </row>
    <row r="13" spans="1:18" ht="30" x14ac:dyDescent="0.25">
      <c r="A13" s="88" t="s">
        <v>1</v>
      </c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J13" s="105" t="s">
        <v>197</v>
      </c>
      <c r="K13" s="105" t="s">
        <v>197</v>
      </c>
      <c r="L13" s="105" t="s">
        <v>197</v>
      </c>
    </row>
    <row r="14" spans="1:18" x14ac:dyDescent="0.25">
      <c r="A14" s="101" t="s">
        <v>182</v>
      </c>
      <c r="B14" s="2" t="s">
        <v>191</v>
      </c>
      <c r="C14" s="2" t="s">
        <v>190</v>
      </c>
      <c r="D14" s="2" t="s">
        <v>191</v>
      </c>
      <c r="E14" s="2" t="s">
        <v>190</v>
      </c>
      <c r="F14" s="2" t="s">
        <v>191</v>
      </c>
      <c r="G14" s="2" t="s">
        <v>190</v>
      </c>
      <c r="J14" s="109" t="s">
        <v>3658</v>
      </c>
      <c r="K14" s="109">
        <v>14</v>
      </c>
      <c r="L14" s="109">
        <v>90.4</v>
      </c>
      <c r="O14" s="109" t="s">
        <v>191</v>
      </c>
      <c r="P14" s="109">
        <v>77.7</v>
      </c>
    </row>
    <row r="15" spans="1:18" x14ac:dyDescent="0.25">
      <c r="A15" s="101" t="s">
        <v>170</v>
      </c>
      <c r="B15" s="2" t="s">
        <v>177</v>
      </c>
      <c r="C15" s="2" t="s">
        <v>205</v>
      </c>
      <c r="D15" s="2" t="s">
        <v>177</v>
      </c>
      <c r="E15" s="2" t="s">
        <v>205</v>
      </c>
      <c r="F15" s="2" t="s">
        <v>177</v>
      </c>
      <c r="G15" s="2" t="s">
        <v>205</v>
      </c>
      <c r="J15" s="109" t="s">
        <v>206</v>
      </c>
      <c r="K15" s="109">
        <v>3</v>
      </c>
      <c r="L15" s="109">
        <v>90.2</v>
      </c>
      <c r="O15" s="109" t="s">
        <v>177</v>
      </c>
      <c r="P15" s="109">
        <v>87.6</v>
      </c>
      <c r="R15" s="87"/>
    </row>
    <row r="16" spans="1:18" x14ac:dyDescent="0.25">
      <c r="A16" s="101" t="s">
        <v>183</v>
      </c>
      <c r="B16" s="2" t="s">
        <v>193</v>
      </c>
      <c r="C16" s="2" t="s">
        <v>189</v>
      </c>
      <c r="D16" s="2" t="s">
        <v>193</v>
      </c>
      <c r="E16" s="2" t="s">
        <v>189</v>
      </c>
      <c r="F16" s="2" t="s">
        <v>193</v>
      </c>
      <c r="G16" s="2" t="s">
        <v>189</v>
      </c>
      <c r="J16" s="109" t="s">
        <v>204</v>
      </c>
      <c r="K16" s="109">
        <v>19</v>
      </c>
      <c r="L16" s="109">
        <v>84.5</v>
      </c>
      <c r="O16" s="109" t="s">
        <v>193</v>
      </c>
      <c r="P16" s="109">
        <v>95.1</v>
      </c>
      <c r="R16" s="87"/>
    </row>
    <row r="17" spans="1:18" x14ac:dyDescent="0.25">
      <c r="A17" s="101" t="s">
        <v>181</v>
      </c>
      <c r="B17" s="2" t="s">
        <v>178</v>
      </c>
      <c r="C17" s="2" t="s">
        <v>192</v>
      </c>
      <c r="D17" s="109" t="s">
        <v>178</v>
      </c>
      <c r="E17" s="109" t="s">
        <v>192</v>
      </c>
      <c r="F17" s="109" t="s">
        <v>178</v>
      </c>
      <c r="G17" s="109" t="s">
        <v>192</v>
      </c>
      <c r="J17" s="109" t="s">
        <v>3658</v>
      </c>
      <c r="K17" s="109">
        <v>2</v>
      </c>
      <c r="L17" s="109">
        <v>90.4</v>
      </c>
      <c r="O17" s="109" t="s">
        <v>192</v>
      </c>
      <c r="P17" s="109">
        <v>69.7</v>
      </c>
      <c r="R17" s="87"/>
    </row>
    <row r="18" spans="1:18" x14ac:dyDescent="0.25">
      <c r="A18" s="101" t="s">
        <v>211</v>
      </c>
      <c r="B18" s="109" t="s">
        <v>180</v>
      </c>
      <c r="C18" s="2" t="s">
        <v>179</v>
      </c>
      <c r="D18" s="2" t="s">
        <v>180</v>
      </c>
      <c r="E18" s="109" t="s">
        <v>179</v>
      </c>
      <c r="F18" s="109" t="s">
        <v>180</v>
      </c>
      <c r="G18" s="109" t="s">
        <v>179</v>
      </c>
      <c r="J18" s="109" t="s">
        <v>206</v>
      </c>
      <c r="K18" s="109">
        <v>3</v>
      </c>
      <c r="L18" s="109">
        <v>90.2</v>
      </c>
      <c r="O18" s="109" t="s">
        <v>179</v>
      </c>
      <c r="P18" s="109">
        <v>85.6</v>
      </c>
      <c r="R18" s="87"/>
    </row>
    <row r="19" spans="1:18" x14ac:dyDescent="0.25">
      <c r="A19" s="101" t="s">
        <v>184</v>
      </c>
      <c r="B19" s="109" t="s">
        <v>3659</v>
      </c>
      <c r="C19" s="2" t="s">
        <v>3662</v>
      </c>
      <c r="D19" s="109" t="s">
        <v>3659</v>
      </c>
      <c r="E19" s="109" t="s">
        <v>3662</v>
      </c>
      <c r="F19" s="109" t="s">
        <v>3659</v>
      </c>
      <c r="G19" s="109" t="s">
        <v>3662</v>
      </c>
      <c r="J19" s="109" t="s">
        <v>204</v>
      </c>
      <c r="K19" s="109">
        <v>14</v>
      </c>
      <c r="L19" s="109">
        <v>84.5</v>
      </c>
      <c r="O19" s="109" t="s">
        <v>3662</v>
      </c>
      <c r="P19" s="109">
        <v>104.2</v>
      </c>
      <c r="R19" s="87"/>
    </row>
    <row r="20" spans="1:18" x14ac:dyDescent="0.25">
      <c r="A20" s="101" t="s">
        <v>213</v>
      </c>
      <c r="B20" s="2" t="s">
        <v>3661</v>
      </c>
      <c r="C20" s="2" t="s">
        <v>3652</v>
      </c>
      <c r="D20" s="2" t="s">
        <v>3660</v>
      </c>
      <c r="E20" s="109" t="s">
        <v>3661</v>
      </c>
      <c r="F20" s="109" t="s">
        <v>3652</v>
      </c>
      <c r="G20" s="109" t="s">
        <v>3660</v>
      </c>
      <c r="L20" s="109"/>
      <c r="O20" s="109" t="s">
        <v>3660</v>
      </c>
      <c r="P20" s="109">
        <v>94</v>
      </c>
      <c r="R20" s="87"/>
    </row>
    <row r="21" spans="1:18" x14ac:dyDescent="0.25">
      <c r="A21" s="94" t="s">
        <v>207</v>
      </c>
      <c r="B21" s="2" t="s">
        <v>3654</v>
      </c>
      <c r="C21" s="2" t="s">
        <v>3655</v>
      </c>
      <c r="D21" s="2" t="s">
        <v>3653</v>
      </c>
      <c r="E21" s="109" t="s">
        <v>3654</v>
      </c>
      <c r="F21" s="109" t="s">
        <v>3655</v>
      </c>
      <c r="G21" s="109" t="s">
        <v>3653</v>
      </c>
      <c r="O21" s="109" t="s">
        <v>3653</v>
      </c>
      <c r="P21" s="109">
        <v>71</v>
      </c>
      <c r="R21" s="87"/>
    </row>
    <row r="22" spans="1:18" x14ac:dyDescent="0.25">
      <c r="A22" s="101" t="s">
        <v>217</v>
      </c>
      <c r="B22" s="2" t="s">
        <v>3656</v>
      </c>
      <c r="C22" s="2" t="s">
        <v>3657</v>
      </c>
      <c r="D22" s="109" t="s">
        <v>3656</v>
      </c>
      <c r="E22" s="109" t="s">
        <v>3657</v>
      </c>
      <c r="F22" s="109" t="s">
        <v>3656</v>
      </c>
      <c r="G22" s="109" t="s">
        <v>3657</v>
      </c>
      <c r="O22" s="109" t="s">
        <v>3656</v>
      </c>
      <c r="P22" s="109">
        <v>76.3</v>
      </c>
      <c r="R22" s="87"/>
    </row>
    <row r="23" spans="1:18" x14ac:dyDescent="0.25">
      <c r="A23" s="105" t="s">
        <v>197</v>
      </c>
      <c r="B23" s="2" t="s">
        <v>3658</v>
      </c>
      <c r="C23" s="2" t="s">
        <v>206</v>
      </c>
      <c r="D23" s="2" t="s">
        <v>204</v>
      </c>
      <c r="E23" s="109" t="s">
        <v>3658</v>
      </c>
      <c r="F23" s="109" t="s">
        <v>206</v>
      </c>
      <c r="G23" s="109" t="s">
        <v>204</v>
      </c>
      <c r="O23" s="109" t="s">
        <v>3658</v>
      </c>
      <c r="P23" s="59">
        <v>90.4</v>
      </c>
      <c r="R23" s="87"/>
    </row>
    <row r="24" spans="1:18" x14ac:dyDescent="0.25">
      <c r="A24" s="57"/>
      <c r="B24" s="2"/>
      <c r="C24" s="2"/>
      <c r="D24" s="2"/>
      <c r="E24" s="2"/>
      <c r="F24" s="2"/>
      <c r="G24" s="2"/>
      <c r="O24" s="109" t="s">
        <v>190</v>
      </c>
      <c r="P24" s="60">
        <v>92.9</v>
      </c>
      <c r="R24" s="87"/>
    </row>
    <row r="25" spans="1:18" x14ac:dyDescent="0.25">
      <c r="A25" s="88" t="s">
        <v>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2"/>
      <c r="O25" s="109" t="s">
        <v>205</v>
      </c>
      <c r="P25" s="58">
        <v>82.4</v>
      </c>
      <c r="R25" s="87"/>
    </row>
    <row r="26" spans="1:18" x14ac:dyDescent="0.25">
      <c r="A26" s="101" t="s">
        <v>182</v>
      </c>
      <c r="B26" s="2">
        <v>16</v>
      </c>
      <c r="C26" s="2">
        <v>19</v>
      </c>
      <c r="D26" s="2">
        <v>1</v>
      </c>
      <c r="E26" s="2">
        <v>19</v>
      </c>
      <c r="F26" s="2">
        <v>18</v>
      </c>
      <c r="G26" s="2">
        <v>19</v>
      </c>
      <c r="H26" s="86"/>
      <c r="O26" s="109" t="s">
        <v>189</v>
      </c>
      <c r="P26" s="61">
        <v>77.3</v>
      </c>
      <c r="R26" s="87"/>
    </row>
    <row r="27" spans="1:18" x14ac:dyDescent="0.25">
      <c r="A27" s="101" t="s">
        <v>170</v>
      </c>
      <c r="B27" s="2">
        <v>1</v>
      </c>
      <c r="C27" s="2">
        <v>16</v>
      </c>
      <c r="D27" s="2">
        <v>10</v>
      </c>
      <c r="E27" s="2">
        <v>1</v>
      </c>
      <c r="F27" s="2">
        <v>14</v>
      </c>
      <c r="G27" s="2">
        <v>18</v>
      </c>
      <c r="H27" s="86"/>
      <c r="O27" s="109" t="s">
        <v>178</v>
      </c>
      <c r="P27" s="60">
        <v>102.1</v>
      </c>
      <c r="R27" s="87"/>
    </row>
    <row r="28" spans="1:18" x14ac:dyDescent="0.25">
      <c r="A28" s="101" t="s">
        <v>183</v>
      </c>
      <c r="B28" s="2">
        <v>13</v>
      </c>
      <c r="C28" s="2">
        <v>10</v>
      </c>
      <c r="D28" s="127" t="s">
        <v>3664</v>
      </c>
      <c r="E28" s="2">
        <v>11</v>
      </c>
      <c r="F28" s="2">
        <v>16</v>
      </c>
      <c r="G28" s="2">
        <v>12</v>
      </c>
      <c r="H28" s="86"/>
      <c r="O28" s="87" t="s">
        <v>180</v>
      </c>
      <c r="P28" s="59">
        <v>89</v>
      </c>
      <c r="R28" s="87"/>
    </row>
    <row r="29" spans="1:18" x14ac:dyDescent="0.25">
      <c r="A29" s="101" t="s">
        <v>181</v>
      </c>
      <c r="B29" s="2">
        <v>3</v>
      </c>
      <c r="C29" s="126" t="s">
        <v>3663</v>
      </c>
      <c r="D29" s="2">
        <v>16</v>
      </c>
      <c r="E29" s="2">
        <v>15</v>
      </c>
      <c r="F29" s="2">
        <v>19</v>
      </c>
      <c r="G29" s="2">
        <v>16</v>
      </c>
      <c r="H29" s="86"/>
      <c r="O29" s="109" t="s">
        <v>3659</v>
      </c>
      <c r="P29" s="60">
        <v>68</v>
      </c>
      <c r="R29" s="87"/>
    </row>
    <row r="30" spans="1:18" x14ac:dyDescent="0.25">
      <c r="A30" s="101" t="s">
        <v>211</v>
      </c>
      <c r="B30" s="2">
        <v>18</v>
      </c>
      <c r="C30" s="2">
        <v>7</v>
      </c>
      <c r="D30" s="2">
        <v>3</v>
      </c>
      <c r="E30" s="2">
        <v>7</v>
      </c>
      <c r="F30" s="2">
        <v>15</v>
      </c>
      <c r="G30" s="2">
        <v>7</v>
      </c>
      <c r="H30" s="86"/>
      <c r="O30" s="109" t="s">
        <v>3661</v>
      </c>
      <c r="P30" s="59">
        <v>79.400000000000006</v>
      </c>
      <c r="R30" s="87"/>
    </row>
    <row r="31" spans="1:18" x14ac:dyDescent="0.25">
      <c r="A31" s="101" t="s">
        <v>184</v>
      </c>
      <c r="B31" s="2">
        <v>11</v>
      </c>
      <c r="C31" s="2">
        <v>13</v>
      </c>
      <c r="D31" s="2">
        <v>14</v>
      </c>
      <c r="E31" s="2">
        <v>18</v>
      </c>
      <c r="F31" s="2">
        <v>11</v>
      </c>
      <c r="G31" s="2">
        <v>10</v>
      </c>
      <c r="H31" s="86"/>
      <c r="O31" s="109" t="s">
        <v>3654</v>
      </c>
      <c r="P31" s="59">
        <v>91.8</v>
      </c>
      <c r="R31" s="87"/>
    </row>
    <row r="32" spans="1:18" x14ac:dyDescent="0.25">
      <c r="A32" s="101" t="s">
        <v>213</v>
      </c>
      <c r="B32" s="2">
        <v>10</v>
      </c>
      <c r="C32" s="2">
        <v>1</v>
      </c>
      <c r="D32" s="2">
        <v>11</v>
      </c>
      <c r="E32" s="2">
        <v>10</v>
      </c>
      <c r="F32" s="127" t="s">
        <v>3665</v>
      </c>
      <c r="G32" s="2">
        <v>11</v>
      </c>
      <c r="H32" s="86"/>
      <c r="O32" s="109" t="s">
        <v>3657</v>
      </c>
      <c r="P32" s="109">
        <v>94</v>
      </c>
      <c r="R32" s="87"/>
    </row>
    <row r="33" spans="1:18" x14ac:dyDescent="0.25">
      <c r="A33" s="94" t="s">
        <v>207</v>
      </c>
      <c r="B33" s="2">
        <v>7</v>
      </c>
      <c r="C33" s="2">
        <v>11</v>
      </c>
      <c r="D33" s="2">
        <v>2</v>
      </c>
      <c r="E33" s="2">
        <v>16</v>
      </c>
      <c r="F33" s="2">
        <v>1</v>
      </c>
      <c r="G33" s="2">
        <v>3</v>
      </c>
      <c r="H33" s="86"/>
      <c r="O33" s="109" t="s">
        <v>204</v>
      </c>
      <c r="P33" s="109">
        <v>84.5</v>
      </c>
      <c r="R33" s="87"/>
    </row>
    <row r="34" spans="1:18" x14ac:dyDescent="0.25">
      <c r="A34" s="101" t="s">
        <v>217</v>
      </c>
      <c r="B34" s="2">
        <v>19</v>
      </c>
      <c r="C34" s="2">
        <v>14</v>
      </c>
      <c r="D34" s="2">
        <v>7</v>
      </c>
      <c r="E34" s="2">
        <v>14</v>
      </c>
      <c r="F34" s="2">
        <v>10</v>
      </c>
      <c r="G34" s="2">
        <v>1</v>
      </c>
      <c r="O34" s="109" t="s">
        <v>3652</v>
      </c>
      <c r="P34" s="109">
        <v>83.6</v>
      </c>
      <c r="R34" s="87"/>
    </row>
    <row r="35" spans="1:18" x14ac:dyDescent="0.25">
      <c r="A35" s="105" t="s">
        <v>197</v>
      </c>
      <c r="B35" s="2">
        <v>14</v>
      </c>
      <c r="C35" s="2">
        <v>3</v>
      </c>
      <c r="D35" s="2">
        <v>19</v>
      </c>
      <c r="E35" s="2">
        <v>2</v>
      </c>
      <c r="F35" s="2">
        <v>3</v>
      </c>
      <c r="G35" s="2">
        <v>14</v>
      </c>
      <c r="O35" s="109" t="s">
        <v>3655</v>
      </c>
      <c r="P35" s="109">
        <v>93.6</v>
      </c>
      <c r="R35" s="87"/>
    </row>
    <row r="36" spans="1:18" x14ac:dyDescent="0.25">
      <c r="A36" s="57"/>
      <c r="B36" s="2"/>
      <c r="C36" s="2"/>
      <c r="D36" s="2"/>
      <c r="E36" s="2"/>
      <c r="F36" s="2"/>
      <c r="G36" s="2"/>
      <c r="H36" s="86"/>
      <c r="O36" s="109" t="s">
        <v>206</v>
      </c>
      <c r="P36" s="109">
        <v>90.2</v>
      </c>
      <c r="R36" s="87"/>
    </row>
    <row r="37" spans="1:18" x14ac:dyDescent="0.25">
      <c r="A37" s="88" t="s">
        <v>1</v>
      </c>
      <c r="B37" s="1">
        <v>1</v>
      </c>
      <c r="C37" s="1">
        <v>2</v>
      </c>
      <c r="D37" s="1">
        <v>3</v>
      </c>
      <c r="E37" s="1">
        <v>4</v>
      </c>
      <c r="F37" s="1">
        <v>5</v>
      </c>
      <c r="G37" s="1">
        <v>6</v>
      </c>
      <c r="H37" s="2"/>
    </row>
    <row r="38" spans="1:18" x14ac:dyDescent="0.25">
      <c r="A38" s="101" t="s">
        <v>182</v>
      </c>
      <c r="B38" s="2">
        <v>77.7</v>
      </c>
      <c r="C38" s="109">
        <v>92.9</v>
      </c>
      <c r="D38" s="109">
        <v>77.7</v>
      </c>
      <c r="E38" s="109">
        <v>92.9</v>
      </c>
      <c r="F38" s="109">
        <v>77.7</v>
      </c>
      <c r="G38" s="109">
        <v>92.9</v>
      </c>
      <c r="H38" s="2"/>
    </row>
    <row r="39" spans="1:18" x14ac:dyDescent="0.25">
      <c r="A39" s="101" t="s">
        <v>170</v>
      </c>
      <c r="B39" s="109">
        <v>87.6</v>
      </c>
      <c r="C39" s="109">
        <v>82.4</v>
      </c>
      <c r="D39" s="109">
        <v>87.6</v>
      </c>
      <c r="E39" s="109">
        <v>82.4</v>
      </c>
      <c r="F39" s="109">
        <v>87.6</v>
      </c>
      <c r="G39" s="109">
        <v>82.4</v>
      </c>
      <c r="H39" s="2"/>
    </row>
    <row r="40" spans="1:18" x14ac:dyDescent="0.25">
      <c r="A40" s="101" t="s">
        <v>183</v>
      </c>
      <c r="B40" s="109">
        <v>95.1</v>
      </c>
      <c r="C40" s="109">
        <v>77.3</v>
      </c>
      <c r="D40" s="109">
        <v>95.1</v>
      </c>
      <c r="E40" s="109">
        <v>77.3</v>
      </c>
      <c r="F40" s="109">
        <v>95.1</v>
      </c>
      <c r="G40" s="109">
        <v>77.3</v>
      </c>
      <c r="H40" s="2"/>
    </row>
    <row r="41" spans="1:18" x14ac:dyDescent="0.25">
      <c r="A41" s="101" t="s">
        <v>181</v>
      </c>
      <c r="B41" s="109">
        <v>102.1</v>
      </c>
      <c r="C41" s="109">
        <v>69.7</v>
      </c>
      <c r="D41" s="109">
        <v>102.1</v>
      </c>
      <c r="E41" s="109">
        <v>69.7</v>
      </c>
      <c r="F41" s="109">
        <v>102.1</v>
      </c>
      <c r="G41" s="109">
        <v>69.7</v>
      </c>
      <c r="H41" s="2"/>
    </row>
    <row r="42" spans="1:18" x14ac:dyDescent="0.25">
      <c r="A42" s="101" t="s">
        <v>211</v>
      </c>
      <c r="B42" s="109">
        <v>89</v>
      </c>
      <c r="C42" s="109">
        <v>85.6</v>
      </c>
      <c r="D42" s="109">
        <v>89</v>
      </c>
      <c r="E42" s="109">
        <v>85.6</v>
      </c>
      <c r="F42" s="109">
        <v>89</v>
      </c>
      <c r="G42" s="109">
        <v>85.6</v>
      </c>
      <c r="H42" s="2"/>
    </row>
    <row r="43" spans="1:18" x14ac:dyDescent="0.25">
      <c r="A43" s="101" t="s">
        <v>184</v>
      </c>
      <c r="B43" s="109">
        <v>68</v>
      </c>
      <c r="C43" s="109">
        <v>104.2</v>
      </c>
      <c r="D43" s="109">
        <v>68</v>
      </c>
      <c r="E43" s="109">
        <v>104.2</v>
      </c>
      <c r="F43" s="109">
        <v>68</v>
      </c>
      <c r="G43" s="109">
        <v>104.2</v>
      </c>
      <c r="H43" s="2"/>
    </row>
    <row r="44" spans="1:18" x14ac:dyDescent="0.25">
      <c r="A44" s="101" t="s">
        <v>213</v>
      </c>
      <c r="B44" s="109">
        <v>79.400000000000006</v>
      </c>
      <c r="C44" s="109">
        <v>83.6</v>
      </c>
      <c r="D44" s="109">
        <v>94</v>
      </c>
      <c r="E44" s="109">
        <v>79.400000000000006</v>
      </c>
      <c r="F44" s="109">
        <v>83.6</v>
      </c>
      <c r="G44" s="109">
        <v>94</v>
      </c>
      <c r="H44" s="2"/>
    </row>
    <row r="45" spans="1:18" x14ac:dyDescent="0.25">
      <c r="A45" s="94" t="s">
        <v>207</v>
      </c>
      <c r="B45" s="109">
        <v>91.8</v>
      </c>
      <c r="C45" s="109">
        <v>93.6</v>
      </c>
      <c r="D45" s="109">
        <v>71</v>
      </c>
      <c r="E45" s="109">
        <v>91.8</v>
      </c>
      <c r="F45" s="109">
        <v>93.6</v>
      </c>
      <c r="G45" s="109">
        <v>71</v>
      </c>
      <c r="H45" s="2"/>
    </row>
    <row r="46" spans="1:18" x14ac:dyDescent="0.25">
      <c r="A46" s="101" t="s">
        <v>217</v>
      </c>
      <c r="B46" s="109">
        <v>76.3</v>
      </c>
      <c r="C46" s="109">
        <v>94</v>
      </c>
      <c r="D46" s="109">
        <v>76.3</v>
      </c>
      <c r="E46" s="109">
        <v>94</v>
      </c>
      <c r="F46" s="109">
        <v>76.3</v>
      </c>
      <c r="G46" s="109">
        <v>94</v>
      </c>
      <c r="H46" s="2"/>
    </row>
    <row r="47" spans="1:18" x14ac:dyDescent="0.25">
      <c r="A47" s="105" t="s">
        <v>197</v>
      </c>
      <c r="B47" s="109">
        <v>90.4</v>
      </c>
      <c r="C47" s="109">
        <v>90.2</v>
      </c>
      <c r="D47" s="109">
        <v>84.5</v>
      </c>
      <c r="E47" s="109">
        <v>90.4</v>
      </c>
      <c r="F47" s="109">
        <v>90.2</v>
      </c>
      <c r="G47" s="109">
        <v>84.5</v>
      </c>
      <c r="H47" s="2"/>
    </row>
    <row r="48" spans="1:18" x14ac:dyDescent="0.25">
      <c r="A48" s="57"/>
      <c r="B48" s="2"/>
      <c r="C48" s="2"/>
      <c r="D48" s="2"/>
      <c r="E48" s="2"/>
      <c r="F48" s="2"/>
      <c r="G48" s="2"/>
      <c r="H48" s="2"/>
    </row>
  </sheetData>
  <phoneticPr fontId="4" type="noConversion"/>
  <conditionalFormatting sqref="K1:O1 L8:L11 L3:L6 K3:K11 N8:N11 K2:L2 N2:N6">
    <cfRule type="duplicateValues" dxfId="4" priority="8"/>
  </conditionalFormatting>
  <conditionalFormatting sqref="M2:M11">
    <cfRule type="duplicateValues" dxfId="3" priority="4"/>
  </conditionalFormatting>
  <conditionalFormatting sqref="O2:O11">
    <cfRule type="duplicateValues" dxfId="2" priority="3"/>
  </conditionalFormatting>
  <conditionalFormatting sqref="O28">
    <cfRule type="duplicateValues" dxfId="1" priority="2"/>
  </conditionalFormatting>
  <conditionalFormatting sqref="K2:M11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4"/>
  <sheetViews>
    <sheetView tabSelected="1" zoomScale="85" zoomScaleNormal="85" workbookViewId="0">
      <pane xSplit="1" ySplit="1" topLeftCell="B2" activePane="bottomRight" state="frozen"/>
      <selection activeCell="J17" sqref="J17:L17"/>
      <selection pane="topRight" activeCell="J17" sqref="J17:L17"/>
      <selection pane="bottomLeft" activeCell="J17" sqref="J17:L17"/>
      <selection pane="bottomRight" activeCell="AK13" sqref="AK13"/>
    </sheetView>
  </sheetViews>
  <sheetFormatPr defaultColWidth="14.42578125" defaultRowHeight="15" customHeight="1" x14ac:dyDescent="0.2"/>
  <cols>
    <col min="1" max="1" width="10.42578125" style="3" bestFit="1" customWidth="1"/>
    <col min="2" max="2" width="14.5703125" style="3" bestFit="1" customWidth="1"/>
    <col min="3" max="3" width="4.7109375" style="3" bestFit="1" customWidth="1"/>
    <col min="4" max="4" width="4.85546875" style="3" bestFit="1" customWidth="1"/>
    <col min="5" max="5" width="7.7109375" style="3" bestFit="1" customWidth="1"/>
    <col min="6" max="6" width="15" style="3" bestFit="1" customWidth="1"/>
    <col min="7" max="7" width="4.7109375" style="3" bestFit="1" customWidth="1"/>
    <col min="8" max="8" width="6.140625" style="3" bestFit="1" customWidth="1"/>
    <col min="9" max="9" width="7.7109375" style="3" bestFit="1" customWidth="1"/>
    <col min="10" max="10" width="14.28515625" style="3" bestFit="1" customWidth="1"/>
    <col min="11" max="11" width="4.7109375" style="3" bestFit="1" customWidth="1"/>
    <col min="12" max="12" width="6.5703125" style="3" customWidth="1"/>
    <col min="13" max="13" width="7.7109375" style="3" bestFit="1" customWidth="1"/>
    <col min="14" max="14" width="13.42578125" style="3" bestFit="1" customWidth="1"/>
    <col min="15" max="15" width="4.7109375" style="3" bestFit="1" customWidth="1"/>
    <col min="16" max="16" width="6.140625" style="3" bestFit="1" customWidth="1"/>
    <col min="17" max="17" width="7.7109375" style="3" bestFit="1" customWidth="1"/>
    <col min="18" max="18" width="15.140625" style="3" bestFit="1" customWidth="1"/>
    <col min="19" max="19" width="4.7109375" style="3" bestFit="1" customWidth="1"/>
    <col min="20" max="20" width="4.85546875" style="3" bestFit="1" customWidth="1"/>
    <col min="21" max="21" width="7.7109375" style="3" bestFit="1" customWidth="1"/>
    <col min="22" max="22" width="15.7109375" style="3" bestFit="1" customWidth="1"/>
    <col min="23" max="23" width="4.7109375" style="3" bestFit="1" customWidth="1"/>
    <col min="24" max="24" width="4.85546875" style="3" bestFit="1" customWidth="1"/>
    <col min="25" max="25" width="7.7109375" style="3" bestFit="1" customWidth="1"/>
    <col min="26" max="26" width="16.140625" style="3" bestFit="1" customWidth="1"/>
    <col min="27" max="27" width="4.7109375" style="3" bestFit="1" customWidth="1"/>
    <col min="28" max="28" width="4.85546875" style="3" bestFit="1" customWidth="1"/>
    <col min="29" max="29" width="7.7109375" style="3" bestFit="1" customWidth="1"/>
    <col min="30" max="30" width="15.7109375" style="3" bestFit="1" customWidth="1"/>
    <col min="31" max="31" width="4.7109375" style="3" bestFit="1" customWidth="1"/>
    <col min="32" max="32" width="4.85546875" style="3" bestFit="1" customWidth="1"/>
    <col min="33" max="33" width="7.7109375" style="3" bestFit="1" customWidth="1"/>
    <col min="34" max="34" width="15.7109375" style="3" bestFit="1" customWidth="1"/>
    <col min="35" max="35" width="4.7109375" style="3" bestFit="1" customWidth="1"/>
    <col min="36" max="36" width="4.85546875" style="3" bestFit="1" customWidth="1"/>
    <col min="37" max="37" width="7.7109375" style="3" bestFit="1" customWidth="1"/>
    <col min="38" max="38" width="15.7109375" style="3" bestFit="1" customWidth="1"/>
    <col min="39" max="39" width="4.7109375" style="3" bestFit="1" customWidth="1"/>
    <col min="40" max="40" width="4.85546875" style="3" bestFit="1" customWidth="1"/>
    <col min="41" max="41" width="7.7109375" style="3" bestFit="1" customWidth="1"/>
    <col min="42" max="16384" width="14.42578125" style="3"/>
  </cols>
  <sheetData>
    <row r="1" spans="1:41" ht="14.25" customHeight="1" thickBot="1" x14ac:dyDescent="0.3">
      <c r="A1" s="45"/>
      <c r="B1" s="135" t="s">
        <v>175</v>
      </c>
      <c r="C1" s="136"/>
      <c r="D1" s="136"/>
      <c r="E1" s="137"/>
      <c r="F1" s="135" t="s">
        <v>183</v>
      </c>
      <c r="G1" s="136"/>
      <c r="H1" s="136"/>
      <c r="I1" s="137"/>
      <c r="J1" s="135" t="s">
        <v>170</v>
      </c>
      <c r="K1" s="136"/>
      <c r="L1" s="136"/>
      <c r="M1" s="137"/>
      <c r="N1" s="135" t="s">
        <v>172</v>
      </c>
      <c r="O1" s="136"/>
      <c r="P1" s="136"/>
      <c r="Q1" s="137"/>
      <c r="R1" s="135" t="s">
        <v>184</v>
      </c>
      <c r="S1" s="136"/>
      <c r="T1" s="136"/>
      <c r="U1" s="137"/>
      <c r="V1" s="135" t="s">
        <v>213</v>
      </c>
      <c r="W1" s="136"/>
      <c r="X1" s="136"/>
      <c r="Y1" s="137"/>
      <c r="Z1" s="135" t="s">
        <v>167</v>
      </c>
      <c r="AA1" s="136"/>
      <c r="AB1" s="136"/>
      <c r="AC1" s="137"/>
      <c r="AD1" s="135" t="s">
        <v>217</v>
      </c>
      <c r="AE1" s="136"/>
      <c r="AF1" s="136"/>
      <c r="AG1" s="137"/>
      <c r="AH1" s="135" t="s">
        <v>207</v>
      </c>
      <c r="AI1" s="136"/>
      <c r="AJ1" s="136"/>
      <c r="AK1" s="137"/>
      <c r="AL1" s="135" t="s">
        <v>197</v>
      </c>
      <c r="AM1" s="136"/>
      <c r="AN1" s="136"/>
      <c r="AO1" s="137"/>
    </row>
    <row r="2" spans="1:41" ht="14.25" customHeight="1" thickBot="1" x14ac:dyDescent="0.3">
      <c r="A2" s="46" t="s">
        <v>14</v>
      </c>
      <c r="B2" s="47" t="s">
        <v>3666</v>
      </c>
      <c r="C2" s="48" t="s">
        <v>15</v>
      </c>
      <c r="D2" s="48" t="s">
        <v>3</v>
      </c>
      <c r="E2" s="49" t="s">
        <v>0</v>
      </c>
      <c r="F2" s="47" t="s">
        <v>3668</v>
      </c>
      <c r="G2" s="48" t="s">
        <v>15</v>
      </c>
      <c r="H2" s="48" t="s">
        <v>3</v>
      </c>
      <c r="I2" s="49" t="s">
        <v>0</v>
      </c>
      <c r="J2" s="47" t="s">
        <v>3667</v>
      </c>
      <c r="K2" s="48" t="s">
        <v>15</v>
      </c>
      <c r="L2" s="48" t="s">
        <v>3</v>
      </c>
      <c r="M2" s="49" t="s">
        <v>0</v>
      </c>
      <c r="N2" s="47" t="s">
        <v>194</v>
      </c>
      <c r="O2" s="48" t="s">
        <v>15</v>
      </c>
      <c r="P2" s="48" t="s">
        <v>3</v>
      </c>
      <c r="Q2" s="49" t="s">
        <v>0</v>
      </c>
      <c r="R2" s="47" t="s">
        <v>3669</v>
      </c>
      <c r="S2" s="48" t="s">
        <v>15</v>
      </c>
      <c r="T2" s="48" t="s">
        <v>3</v>
      </c>
      <c r="U2" s="49" t="s">
        <v>0</v>
      </c>
      <c r="V2" s="47" t="s">
        <v>3670</v>
      </c>
      <c r="W2" s="48" t="s">
        <v>15</v>
      </c>
      <c r="X2" s="48" t="s">
        <v>3</v>
      </c>
      <c r="Y2" s="49" t="s">
        <v>0</v>
      </c>
      <c r="Z2" s="47" t="s">
        <v>195</v>
      </c>
      <c r="AA2" s="48" t="s">
        <v>15</v>
      </c>
      <c r="AB2" s="48" t="s">
        <v>3</v>
      </c>
      <c r="AC2" s="49" t="s">
        <v>0</v>
      </c>
      <c r="AD2" s="47" t="s">
        <v>3672</v>
      </c>
      <c r="AE2" s="48" t="s">
        <v>15</v>
      </c>
      <c r="AF2" s="48" t="s">
        <v>3</v>
      </c>
      <c r="AG2" s="49" t="s">
        <v>0</v>
      </c>
      <c r="AH2" s="47" t="s">
        <v>3671</v>
      </c>
      <c r="AI2" s="48" t="s">
        <v>15</v>
      </c>
      <c r="AJ2" s="48" t="s">
        <v>3</v>
      </c>
      <c r="AK2" s="49" t="s">
        <v>0</v>
      </c>
      <c r="AL2" s="47" t="s">
        <v>3673</v>
      </c>
      <c r="AM2" s="48" t="s">
        <v>15</v>
      </c>
      <c r="AN2" s="48" t="s">
        <v>3</v>
      </c>
      <c r="AO2" s="49" t="s">
        <v>0</v>
      </c>
    </row>
    <row r="3" spans="1:41" ht="14.25" customHeight="1" x14ac:dyDescent="0.25">
      <c r="A3" s="4" t="s">
        <v>8</v>
      </c>
      <c r="B3" s="109" t="s">
        <v>191</v>
      </c>
      <c r="C3" s="109">
        <v>16</v>
      </c>
      <c r="D3" s="109">
        <v>77.7</v>
      </c>
      <c r="E3" s="43">
        <v>56.274000000000001</v>
      </c>
      <c r="F3" s="109" t="s">
        <v>193</v>
      </c>
      <c r="G3" s="109">
        <v>13</v>
      </c>
      <c r="H3" s="109">
        <v>95.1</v>
      </c>
      <c r="I3" s="42">
        <v>56.524000000000001</v>
      </c>
      <c r="J3" s="109" t="s">
        <v>177</v>
      </c>
      <c r="K3" s="109">
        <v>1</v>
      </c>
      <c r="L3" s="109">
        <v>87.6</v>
      </c>
      <c r="M3" s="43">
        <v>57.045000000000002</v>
      </c>
      <c r="N3" s="109" t="s">
        <v>178</v>
      </c>
      <c r="O3" s="109">
        <v>3</v>
      </c>
      <c r="P3" s="109">
        <v>102.1</v>
      </c>
      <c r="Q3" s="43">
        <v>57.286000000000001</v>
      </c>
      <c r="R3" s="109" t="s">
        <v>3659</v>
      </c>
      <c r="S3" s="109">
        <v>11</v>
      </c>
      <c r="T3" s="109">
        <v>68</v>
      </c>
      <c r="U3" s="42">
        <v>57.555</v>
      </c>
      <c r="V3" s="109" t="s">
        <v>3661</v>
      </c>
      <c r="W3" s="109">
        <v>10</v>
      </c>
      <c r="X3" s="109">
        <v>79.400000000000006</v>
      </c>
      <c r="Y3" s="42">
        <v>57.811</v>
      </c>
      <c r="Z3" s="109" t="s">
        <v>180</v>
      </c>
      <c r="AA3" s="109">
        <v>18</v>
      </c>
      <c r="AB3" s="109">
        <v>89</v>
      </c>
      <c r="AC3" s="42">
        <v>59.094000000000001</v>
      </c>
      <c r="AD3" s="109" t="s">
        <v>3656</v>
      </c>
      <c r="AE3" s="109">
        <v>19</v>
      </c>
      <c r="AF3" s="109">
        <v>76.3</v>
      </c>
      <c r="AG3" s="42">
        <v>58.822000000000003</v>
      </c>
      <c r="AH3" s="109" t="s">
        <v>3654</v>
      </c>
      <c r="AI3" s="109">
        <v>7</v>
      </c>
      <c r="AJ3" s="109">
        <v>91.8</v>
      </c>
      <c r="AK3" s="42">
        <v>58.323999999999998</v>
      </c>
      <c r="AL3" s="109" t="s">
        <v>3658</v>
      </c>
      <c r="AM3" s="109">
        <v>14</v>
      </c>
      <c r="AN3" s="109">
        <v>90.4</v>
      </c>
      <c r="AO3" s="42">
        <v>59.35</v>
      </c>
    </row>
    <row r="4" spans="1:41" ht="14.25" customHeight="1" x14ac:dyDescent="0.25">
      <c r="A4" s="5" t="s">
        <v>9</v>
      </c>
      <c r="B4" s="109" t="s">
        <v>191</v>
      </c>
      <c r="C4" s="109">
        <v>16</v>
      </c>
      <c r="D4" s="109">
        <v>77.7</v>
      </c>
      <c r="E4" s="43">
        <v>46.942999999999998</v>
      </c>
      <c r="F4" s="109" t="s">
        <v>193</v>
      </c>
      <c r="G4" s="109">
        <v>13</v>
      </c>
      <c r="H4" s="109">
        <v>95.1</v>
      </c>
      <c r="I4" s="43">
        <v>47.231999999999999</v>
      </c>
      <c r="J4" s="109" t="s">
        <v>177</v>
      </c>
      <c r="K4" s="109">
        <v>1</v>
      </c>
      <c r="L4" s="109">
        <v>87.6</v>
      </c>
      <c r="M4" s="43">
        <v>47.645000000000003</v>
      </c>
      <c r="N4" s="109" t="s">
        <v>178</v>
      </c>
      <c r="O4" s="109">
        <v>3</v>
      </c>
      <c r="P4" s="109">
        <v>102.1</v>
      </c>
      <c r="Q4" s="43">
        <v>47.582999999999998</v>
      </c>
      <c r="R4" s="109" t="s">
        <v>3659</v>
      </c>
      <c r="S4" s="109">
        <v>11</v>
      </c>
      <c r="T4" s="109">
        <v>68</v>
      </c>
      <c r="U4" s="43">
        <v>47.97</v>
      </c>
      <c r="V4" s="109" t="s">
        <v>3661</v>
      </c>
      <c r="W4" s="109">
        <v>10</v>
      </c>
      <c r="X4" s="109">
        <v>79.400000000000006</v>
      </c>
      <c r="Y4" s="43">
        <v>48.177</v>
      </c>
      <c r="Z4" s="109" t="s">
        <v>180</v>
      </c>
      <c r="AA4" s="109">
        <v>18</v>
      </c>
      <c r="AB4" s="109">
        <v>89</v>
      </c>
      <c r="AC4" s="43">
        <v>49.997999999999998</v>
      </c>
      <c r="AD4" s="109" t="s">
        <v>3656</v>
      </c>
      <c r="AE4" s="109">
        <v>19</v>
      </c>
      <c r="AF4" s="109">
        <v>76.3</v>
      </c>
      <c r="AG4" s="43">
        <v>49.546999999999997</v>
      </c>
      <c r="AH4" s="109" t="s">
        <v>3654</v>
      </c>
      <c r="AI4" s="109">
        <v>7</v>
      </c>
      <c r="AJ4" s="109">
        <v>91.8</v>
      </c>
      <c r="AK4" s="43">
        <v>48.726999999999997</v>
      </c>
      <c r="AL4" s="109" t="s">
        <v>3658</v>
      </c>
      <c r="AM4" s="109">
        <v>14</v>
      </c>
      <c r="AN4" s="109">
        <v>90.4</v>
      </c>
      <c r="AO4" s="43">
        <v>49.953000000000003</v>
      </c>
    </row>
    <row r="5" spans="1:41" ht="14.25" customHeight="1" x14ac:dyDescent="0.25">
      <c r="A5" s="5" t="s">
        <v>10</v>
      </c>
      <c r="B5" s="109" t="s">
        <v>191</v>
      </c>
      <c r="C5" s="109">
        <v>16</v>
      </c>
      <c r="D5" s="109">
        <v>77.7</v>
      </c>
      <c r="E5" s="43">
        <v>46.213000000000001</v>
      </c>
      <c r="F5" s="109" t="s">
        <v>193</v>
      </c>
      <c r="G5" s="109">
        <v>13</v>
      </c>
      <c r="H5" s="109">
        <v>95.1</v>
      </c>
      <c r="I5" s="43">
        <v>46.491999999999997</v>
      </c>
      <c r="J5" s="109" t="s">
        <v>177</v>
      </c>
      <c r="K5" s="109">
        <v>1</v>
      </c>
      <c r="L5" s="109">
        <v>87.6</v>
      </c>
      <c r="M5" s="43">
        <v>46.366999999999997</v>
      </c>
      <c r="N5" s="109" t="s">
        <v>178</v>
      </c>
      <c r="O5" s="109">
        <v>3</v>
      </c>
      <c r="P5" s="109">
        <v>102.1</v>
      </c>
      <c r="Q5" s="43">
        <v>46.933999999999997</v>
      </c>
      <c r="R5" s="109" t="s">
        <v>3659</v>
      </c>
      <c r="S5" s="109">
        <v>11</v>
      </c>
      <c r="T5" s="109">
        <v>68</v>
      </c>
      <c r="U5" s="43">
        <v>46.771999999999998</v>
      </c>
      <c r="V5" s="109" t="s">
        <v>3661</v>
      </c>
      <c r="W5" s="109">
        <v>10</v>
      </c>
      <c r="X5" s="109">
        <v>79.400000000000006</v>
      </c>
      <c r="Y5" s="43">
        <v>46.493000000000002</v>
      </c>
      <c r="Z5" s="109" t="s">
        <v>180</v>
      </c>
      <c r="AA5" s="109">
        <v>18</v>
      </c>
      <c r="AB5" s="109">
        <v>89</v>
      </c>
      <c r="AC5" s="43">
        <v>69.081999999999994</v>
      </c>
      <c r="AD5" s="109" t="s">
        <v>3656</v>
      </c>
      <c r="AE5" s="109">
        <v>19</v>
      </c>
      <c r="AF5" s="109">
        <v>76.3</v>
      </c>
      <c r="AG5" s="43">
        <v>48.104999999999997</v>
      </c>
      <c r="AH5" s="109" t="s">
        <v>3654</v>
      </c>
      <c r="AI5" s="109">
        <v>7</v>
      </c>
      <c r="AJ5" s="109">
        <v>91.8</v>
      </c>
      <c r="AK5" s="43">
        <v>48.115000000000002</v>
      </c>
      <c r="AL5" s="109" t="s">
        <v>3658</v>
      </c>
      <c r="AM5" s="109">
        <v>14</v>
      </c>
      <c r="AN5" s="109">
        <v>90.4</v>
      </c>
      <c r="AO5" s="43">
        <v>48.798999999999999</v>
      </c>
    </row>
    <row r="6" spans="1:41" ht="14.25" customHeight="1" x14ac:dyDescent="0.25">
      <c r="A6" s="5" t="s">
        <v>11</v>
      </c>
      <c r="B6" s="109" t="s">
        <v>191</v>
      </c>
      <c r="C6" s="109">
        <v>16</v>
      </c>
      <c r="D6" s="109">
        <v>77.7</v>
      </c>
      <c r="E6" s="43">
        <v>46.331000000000003</v>
      </c>
      <c r="F6" s="109" t="s">
        <v>193</v>
      </c>
      <c r="G6" s="109">
        <v>13</v>
      </c>
      <c r="H6" s="109">
        <v>95.1</v>
      </c>
      <c r="I6" s="43">
        <v>46.222000000000001</v>
      </c>
      <c r="J6" s="109" t="s">
        <v>177</v>
      </c>
      <c r="K6" s="109">
        <v>1</v>
      </c>
      <c r="L6" s="109">
        <v>87.6</v>
      </c>
      <c r="M6" s="43">
        <v>46.069000000000003</v>
      </c>
      <c r="N6" s="109" t="s">
        <v>178</v>
      </c>
      <c r="O6" s="109">
        <v>3</v>
      </c>
      <c r="P6" s="109">
        <v>102.1</v>
      </c>
      <c r="Q6" s="43">
        <v>46.482999999999997</v>
      </c>
      <c r="R6" s="109" t="s">
        <v>3659</v>
      </c>
      <c r="S6" s="109">
        <v>11</v>
      </c>
      <c r="T6" s="109">
        <v>68</v>
      </c>
      <c r="U6" s="43">
        <v>46.456000000000003</v>
      </c>
      <c r="V6" s="109" t="s">
        <v>3661</v>
      </c>
      <c r="W6" s="109">
        <v>10</v>
      </c>
      <c r="X6" s="109">
        <v>79.400000000000006</v>
      </c>
      <c r="Y6" s="43">
        <v>46.7</v>
      </c>
      <c r="Z6" s="109" t="s">
        <v>180</v>
      </c>
      <c r="AA6" s="109">
        <v>18</v>
      </c>
      <c r="AB6" s="109">
        <v>89</v>
      </c>
      <c r="AC6" s="43">
        <v>46.115000000000002</v>
      </c>
      <c r="AD6" s="109" t="s">
        <v>3656</v>
      </c>
      <c r="AE6" s="109">
        <v>19</v>
      </c>
      <c r="AF6" s="109">
        <v>76.3</v>
      </c>
      <c r="AG6" s="43">
        <v>47.095999999999997</v>
      </c>
      <c r="AH6" s="109" t="s">
        <v>3654</v>
      </c>
      <c r="AI6" s="109">
        <v>7</v>
      </c>
      <c r="AJ6" s="109">
        <v>91.8</v>
      </c>
      <c r="AK6" s="43">
        <v>49.313000000000002</v>
      </c>
      <c r="AL6" s="109" t="s">
        <v>3658</v>
      </c>
      <c r="AM6" s="109">
        <v>14</v>
      </c>
      <c r="AN6" s="109">
        <v>90.4</v>
      </c>
      <c r="AO6" s="43">
        <v>47.79</v>
      </c>
    </row>
    <row r="7" spans="1:41" ht="14.25" customHeight="1" x14ac:dyDescent="0.25">
      <c r="A7" s="5" t="s">
        <v>12</v>
      </c>
      <c r="B7" s="109" t="s">
        <v>191</v>
      </c>
      <c r="C7" s="109">
        <v>16</v>
      </c>
      <c r="D7" s="109">
        <v>77.7</v>
      </c>
      <c r="E7" s="43">
        <v>46.213000000000001</v>
      </c>
      <c r="F7" s="109" t="s">
        <v>193</v>
      </c>
      <c r="G7" s="109">
        <v>13</v>
      </c>
      <c r="H7" s="109">
        <v>95.1</v>
      </c>
      <c r="I7" s="43">
        <v>45.951999999999998</v>
      </c>
      <c r="J7" s="109" t="s">
        <v>177</v>
      </c>
      <c r="K7" s="109">
        <v>1</v>
      </c>
      <c r="L7" s="109">
        <v>87.6</v>
      </c>
      <c r="M7" s="43">
        <v>46.087000000000003</v>
      </c>
      <c r="N7" s="109" t="s">
        <v>178</v>
      </c>
      <c r="O7" s="109">
        <v>3</v>
      </c>
      <c r="P7" s="109">
        <v>102.1</v>
      </c>
      <c r="Q7" s="43">
        <v>46.52</v>
      </c>
      <c r="R7" s="109" t="s">
        <v>3659</v>
      </c>
      <c r="S7" s="109">
        <v>11</v>
      </c>
      <c r="T7" s="109">
        <v>68</v>
      </c>
      <c r="U7" s="43">
        <v>46.817</v>
      </c>
      <c r="V7" s="109" t="s">
        <v>3661</v>
      </c>
      <c r="W7" s="109">
        <v>10</v>
      </c>
      <c r="X7" s="109">
        <v>79.400000000000006</v>
      </c>
      <c r="Y7" s="43">
        <v>46.69</v>
      </c>
      <c r="Z7" s="109" t="s">
        <v>180</v>
      </c>
      <c r="AA7" s="109">
        <v>18</v>
      </c>
      <c r="AB7" s="109">
        <v>89</v>
      </c>
      <c r="AC7" s="43">
        <v>46.411000000000001</v>
      </c>
      <c r="AD7" s="109" t="s">
        <v>3656</v>
      </c>
      <c r="AE7" s="109">
        <v>19</v>
      </c>
      <c r="AF7" s="109">
        <v>76.3</v>
      </c>
      <c r="AG7" s="43">
        <v>47.835000000000001</v>
      </c>
      <c r="AH7" s="109" t="s">
        <v>3654</v>
      </c>
      <c r="AI7" s="109">
        <v>7</v>
      </c>
      <c r="AJ7" s="109">
        <v>91.8</v>
      </c>
      <c r="AK7" s="43">
        <v>47.997</v>
      </c>
      <c r="AL7" s="109" t="s">
        <v>3658</v>
      </c>
      <c r="AM7" s="109">
        <v>14</v>
      </c>
      <c r="AN7" s="109">
        <v>90.4</v>
      </c>
      <c r="AO7" s="43">
        <v>47.978999999999999</v>
      </c>
    </row>
    <row r="8" spans="1:41" ht="14.25" customHeight="1" x14ac:dyDescent="0.25">
      <c r="A8" s="5" t="s">
        <v>13</v>
      </c>
      <c r="B8" s="109" t="s">
        <v>191</v>
      </c>
      <c r="C8" s="109">
        <v>16</v>
      </c>
      <c r="D8" s="109">
        <v>77.7</v>
      </c>
      <c r="E8" s="43">
        <v>45.97</v>
      </c>
      <c r="F8" s="109" t="s">
        <v>193</v>
      </c>
      <c r="G8" s="109">
        <v>13</v>
      </c>
      <c r="H8" s="109">
        <v>95.1</v>
      </c>
      <c r="I8" s="43">
        <v>46.322000000000003</v>
      </c>
      <c r="J8" s="109" t="s">
        <v>177</v>
      </c>
      <c r="K8" s="109">
        <v>1</v>
      </c>
      <c r="L8" s="109">
        <v>87.6</v>
      </c>
      <c r="M8" s="43">
        <v>45.924999999999997</v>
      </c>
      <c r="N8" s="109" t="s">
        <v>178</v>
      </c>
      <c r="O8" s="109">
        <v>3</v>
      </c>
      <c r="P8" s="109">
        <v>102.1</v>
      </c>
      <c r="Q8" s="43">
        <v>46.500999999999998</v>
      </c>
      <c r="R8" s="109" t="s">
        <v>3659</v>
      </c>
      <c r="S8" s="109">
        <v>11</v>
      </c>
      <c r="T8" s="109">
        <v>68</v>
      </c>
      <c r="U8" s="43">
        <v>48.241</v>
      </c>
      <c r="V8" s="109" t="s">
        <v>3661</v>
      </c>
      <c r="W8" s="109">
        <v>10</v>
      </c>
      <c r="X8" s="109">
        <v>79.400000000000006</v>
      </c>
      <c r="Y8" s="43">
        <v>46.204999999999998</v>
      </c>
      <c r="Z8" s="109" t="s">
        <v>180</v>
      </c>
      <c r="AA8" s="109">
        <v>18</v>
      </c>
      <c r="AB8" s="109">
        <v>89</v>
      </c>
      <c r="AC8" s="43">
        <v>46.15</v>
      </c>
      <c r="AD8" s="109" t="s">
        <v>3656</v>
      </c>
      <c r="AE8" s="109">
        <v>19</v>
      </c>
      <c r="AF8" s="109">
        <v>76.3</v>
      </c>
      <c r="AG8" s="43">
        <v>47.529000000000003</v>
      </c>
      <c r="AH8" s="109" t="s">
        <v>3654</v>
      </c>
      <c r="AI8" s="109">
        <v>7</v>
      </c>
      <c r="AJ8" s="109">
        <v>91.8</v>
      </c>
      <c r="AK8" s="43">
        <v>47.933999999999997</v>
      </c>
      <c r="AL8" s="109" t="s">
        <v>3658</v>
      </c>
      <c r="AM8" s="109">
        <v>14</v>
      </c>
      <c r="AN8" s="109">
        <v>90.4</v>
      </c>
      <c r="AO8" s="43">
        <v>48.024000000000001</v>
      </c>
    </row>
    <row r="9" spans="1:41" ht="14.25" customHeight="1" x14ac:dyDescent="0.25">
      <c r="A9" s="5" t="s">
        <v>16</v>
      </c>
      <c r="B9" s="109" t="s">
        <v>191</v>
      </c>
      <c r="C9" s="109">
        <v>16</v>
      </c>
      <c r="D9" s="109">
        <v>77.7</v>
      </c>
      <c r="E9" s="43">
        <v>46.15</v>
      </c>
      <c r="F9" s="109" t="s">
        <v>193</v>
      </c>
      <c r="G9" s="109">
        <v>13</v>
      </c>
      <c r="H9" s="109">
        <v>95.1</v>
      </c>
      <c r="I9" s="43">
        <v>46.366</v>
      </c>
      <c r="J9" s="109" t="s">
        <v>177</v>
      </c>
      <c r="K9" s="109">
        <v>1</v>
      </c>
      <c r="L9" s="109">
        <v>87.6</v>
      </c>
      <c r="M9" s="43">
        <v>45.853000000000002</v>
      </c>
      <c r="N9" s="109" t="s">
        <v>178</v>
      </c>
      <c r="O9" s="109">
        <v>3</v>
      </c>
      <c r="P9" s="109">
        <v>102.1</v>
      </c>
      <c r="Q9" s="43">
        <v>46.646000000000001</v>
      </c>
      <c r="R9" s="109" t="s">
        <v>3659</v>
      </c>
      <c r="S9" s="109">
        <v>11</v>
      </c>
      <c r="T9" s="109">
        <v>68</v>
      </c>
      <c r="U9" s="43">
        <v>46.527999999999999</v>
      </c>
      <c r="V9" s="109" t="s">
        <v>3661</v>
      </c>
      <c r="W9" s="109">
        <v>10</v>
      </c>
      <c r="X9" s="109">
        <v>79.400000000000006</v>
      </c>
      <c r="Y9" s="43">
        <v>46.384</v>
      </c>
      <c r="Z9" s="109" t="s">
        <v>180</v>
      </c>
      <c r="AA9" s="109">
        <v>18</v>
      </c>
      <c r="AB9" s="109">
        <v>89</v>
      </c>
      <c r="AC9" s="43">
        <v>46.113999999999997</v>
      </c>
      <c r="AD9" s="109" t="s">
        <v>3656</v>
      </c>
      <c r="AE9" s="109">
        <v>19</v>
      </c>
      <c r="AF9" s="109">
        <v>76.3</v>
      </c>
      <c r="AG9" s="43">
        <v>47.015000000000001</v>
      </c>
      <c r="AH9" s="109" t="s">
        <v>3654</v>
      </c>
      <c r="AI9" s="109">
        <v>7</v>
      </c>
      <c r="AJ9" s="109">
        <v>91.8</v>
      </c>
      <c r="AK9" s="43">
        <v>47.871000000000002</v>
      </c>
      <c r="AL9" s="109" t="s">
        <v>3658</v>
      </c>
      <c r="AM9" s="109">
        <v>14</v>
      </c>
      <c r="AN9" s="109">
        <v>90.4</v>
      </c>
      <c r="AO9" s="43">
        <v>47.780999999999999</v>
      </c>
    </row>
    <row r="10" spans="1:41" ht="14.25" customHeight="1" x14ac:dyDescent="0.25">
      <c r="A10" s="5" t="s">
        <v>17</v>
      </c>
      <c r="B10" s="109" t="s">
        <v>191</v>
      </c>
      <c r="C10" s="109">
        <v>16</v>
      </c>
      <c r="D10" s="109">
        <v>77.7</v>
      </c>
      <c r="E10" s="43">
        <v>46.078000000000003</v>
      </c>
      <c r="F10" s="109" t="s">
        <v>193</v>
      </c>
      <c r="G10" s="109">
        <v>13</v>
      </c>
      <c r="H10" s="109">
        <v>95.1</v>
      </c>
      <c r="I10" s="43">
        <v>46.033000000000001</v>
      </c>
      <c r="J10" s="109" t="s">
        <v>177</v>
      </c>
      <c r="K10" s="109">
        <v>1</v>
      </c>
      <c r="L10" s="109">
        <v>87.6</v>
      </c>
      <c r="M10" s="43">
        <v>45.851999999999997</v>
      </c>
      <c r="N10" s="109" t="s">
        <v>178</v>
      </c>
      <c r="O10" s="109">
        <v>3</v>
      </c>
      <c r="P10" s="109">
        <v>102.1</v>
      </c>
      <c r="Q10" s="43">
        <v>46.673000000000002</v>
      </c>
      <c r="R10" s="109" t="s">
        <v>3659</v>
      </c>
      <c r="S10" s="109">
        <v>11</v>
      </c>
      <c r="T10" s="109">
        <v>68</v>
      </c>
      <c r="U10" s="43">
        <v>46.033000000000001</v>
      </c>
      <c r="V10" s="109" t="s">
        <v>3661</v>
      </c>
      <c r="W10" s="109">
        <v>10</v>
      </c>
      <c r="X10" s="109">
        <v>79.400000000000006</v>
      </c>
      <c r="Y10" s="43">
        <v>46.456000000000003</v>
      </c>
      <c r="Z10" s="109" t="s">
        <v>180</v>
      </c>
      <c r="AA10" s="109">
        <v>18</v>
      </c>
      <c r="AB10" s="109">
        <v>89</v>
      </c>
      <c r="AC10" s="43">
        <v>46.131999999999998</v>
      </c>
      <c r="AD10" s="109" t="s">
        <v>3656</v>
      </c>
      <c r="AE10" s="109">
        <v>19</v>
      </c>
      <c r="AF10" s="109">
        <v>76.3</v>
      </c>
      <c r="AG10" s="43">
        <v>47.402999999999999</v>
      </c>
      <c r="AH10" s="109" t="s">
        <v>3654</v>
      </c>
      <c r="AI10" s="109">
        <v>7</v>
      </c>
      <c r="AJ10" s="109">
        <v>91.8</v>
      </c>
      <c r="AK10" s="43">
        <v>47.898000000000003</v>
      </c>
      <c r="AL10" s="109" t="s">
        <v>3658</v>
      </c>
      <c r="AM10" s="109">
        <v>14</v>
      </c>
      <c r="AN10" s="109">
        <v>90.4</v>
      </c>
      <c r="AO10" s="43">
        <v>47.835000000000001</v>
      </c>
    </row>
    <row r="11" spans="1:41" ht="14.25" customHeight="1" x14ac:dyDescent="0.25">
      <c r="A11" s="5" t="s">
        <v>18</v>
      </c>
      <c r="B11" s="109" t="s">
        <v>191</v>
      </c>
      <c r="C11" s="109">
        <v>16</v>
      </c>
      <c r="D11" s="109">
        <v>77.7</v>
      </c>
      <c r="E11" s="43">
        <v>46.015000000000001</v>
      </c>
      <c r="F11" s="109" t="s">
        <v>193</v>
      </c>
      <c r="G11" s="109">
        <v>13</v>
      </c>
      <c r="H11" s="109">
        <v>95.1</v>
      </c>
      <c r="I11" s="43">
        <v>45.808</v>
      </c>
      <c r="J11" s="109" t="s">
        <v>177</v>
      </c>
      <c r="K11" s="109">
        <v>1</v>
      </c>
      <c r="L11" s="109">
        <v>87.6</v>
      </c>
      <c r="M11" s="43">
        <v>45.933999999999997</v>
      </c>
      <c r="N11" s="109" t="s">
        <v>178</v>
      </c>
      <c r="O11" s="109">
        <v>3</v>
      </c>
      <c r="P11" s="109">
        <v>102.1</v>
      </c>
      <c r="Q11" s="43">
        <v>46.555</v>
      </c>
      <c r="R11" s="109" t="s">
        <v>3659</v>
      </c>
      <c r="S11" s="109">
        <v>11</v>
      </c>
      <c r="T11" s="109">
        <v>68</v>
      </c>
      <c r="U11" s="43">
        <v>46.097000000000001</v>
      </c>
      <c r="V11" s="109" t="s">
        <v>3661</v>
      </c>
      <c r="W11" s="109">
        <v>10</v>
      </c>
      <c r="X11" s="109">
        <v>79.400000000000006</v>
      </c>
      <c r="Y11" s="43">
        <v>46.682000000000002</v>
      </c>
      <c r="Z11" s="109" t="s">
        <v>180</v>
      </c>
      <c r="AA11" s="109">
        <v>18</v>
      </c>
      <c r="AB11" s="109">
        <v>89</v>
      </c>
      <c r="AC11" s="43">
        <v>46.295000000000002</v>
      </c>
      <c r="AD11" s="109" t="s">
        <v>3656</v>
      </c>
      <c r="AE11" s="109">
        <v>19</v>
      </c>
      <c r="AF11" s="109">
        <v>76.3</v>
      </c>
      <c r="AG11" s="43">
        <v>48.347999999999999</v>
      </c>
      <c r="AH11" s="109" t="s">
        <v>3654</v>
      </c>
      <c r="AI11" s="109">
        <v>7</v>
      </c>
      <c r="AJ11" s="109">
        <v>91.8</v>
      </c>
      <c r="AK11" s="43">
        <v>47.735999999999997</v>
      </c>
      <c r="AL11" s="109" t="s">
        <v>3658</v>
      </c>
      <c r="AM11" s="109">
        <v>14</v>
      </c>
      <c r="AN11" s="109">
        <v>90.4</v>
      </c>
      <c r="AO11" s="43">
        <v>47.744999999999997</v>
      </c>
    </row>
    <row r="12" spans="1:41" ht="14.25" customHeight="1" x14ac:dyDescent="0.25">
      <c r="A12" s="5" t="s">
        <v>19</v>
      </c>
      <c r="B12" s="109" t="s">
        <v>191</v>
      </c>
      <c r="C12" s="109">
        <v>16</v>
      </c>
      <c r="D12" s="109">
        <v>77.7</v>
      </c>
      <c r="E12" s="43">
        <v>46.546999999999997</v>
      </c>
      <c r="F12" s="109" t="s">
        <v>193</v>
      </c>
      <c r="G12" s="109">
        <v>13</v>
      </c>
      <c r="H12" s="109">
        <v>95.1</v>
      </c>
      <c r="I12" s="43">
        <v>46.213000000000001</v>
      </c>
      <c r="J12" s="109" t="s">
        <v>177</v>
      </c>
      <c r="K12" s="109">
        <v>1</v>
      </c>
      <c r="L12" s="109">
        <v>87.6</v>
      </c>
      <c r="M12" s="43">
        <v>45.951999999999998</v>
      </c>
      <c r="N12" s="109" t="s">
        <v>178</v>
      </c>
      <c r="O12" s="109">
        <v>3</v>
      </c>
      <c r="P12" s="109">
        <v>102.1</v>
      </c>
      <c r="Q12" s="43">
        <v>47.628</v>
      </c>
      <c r="R12" s="109" t="s">
        <v>3659</v>
      </c>
      <c r="S12" s="109">
        <v>11</v>
      </c>
      <c r="T12" s="109">
        <v>68</v>
      </c>
      <c r="U12" s="43">
        <v>46.662999999999997</v>
      </c>
      <c r="V12" s="109" t="s">
        <v>3661</v>
      </c>
      <c r="W12" s="109">
        <v>10</v>
      </c>
      <c r="X12" s="109">
        <v>79.400000000000006</v>
      </c>
      <c r="Y12" s="43">
        <v>46.375</v>
      </c>
      <c r="Z12" s="109" t="s">
        <v>180</v>
      </c>
      <c r="AA12" s="109">
        <v>18</v>
      </c>
      <c r="AB12" s="109">
        <v>89</v>
      </c>
      <c r="AC12" s="43">
        <v>45.851999999999997</v>
      </c>
      <c r="AD12" s="109" t="s">
        <v>3656</v>
      </c>
      <c r="AE12" s="109">
        <v>19</v>
      </c>
      <c r="AF12" s="109">
        <v>76.3</v>
      </c>
      <c r="AG12" s="43">
        <v>47.655000000000001</v>
      </c>
      <c r="AH12" s="109" t="s">
        <v>3654</v>
      </c>
      <c r="AI12" s="109">
        <v>7</v>
      </c>
      <c r="AJ12" s="109">
        <v>91.8</v>
      </c>
      <c r="AK12" s="43">
        <v>47.34</v>
      </c>
      <c r="AL12" s="109" t="s">
        <v>3658</v>
      </c>
      <c r="AM12" s="109">
        <v>14</v>
      </c>
      <c r="AN12" s="109">
        <v>90.4</v>
      </c>
      <c r="AO12" s="43">
        <v>47.637</v>
      </c>
    </row>
    <row r="13" spans="1:41" ht="14.25" customHeight="1" x14ac:dyDescent="0.25">
      <c r="A13" s="5" t="s">
        <v>20</v>
      </c>
      <c r="B13" s="109" t="s">
        <v>191</v>
      </c>
      <c r="C13" s="109">
        <v>16</v>
      </c>
      <c r="D13" s="109">
        <v>77.7</v>
      </c>
      <c r="E13" s="43">
        <v>46.006</v>
      </c>
      <c r="F13" s="109" t="s">
        <v>193</v>
      </c>
      <c r="G13" s="109">
        <v>13</v>
      </c>
      <c r="H13" s="109">
        <v>95.1</v>
      </c>
      <c r="I13" s="43">
        <v>45.942999999999998</v>
      </c>
      <c r="J13" s="109" t="s">
        <v>177</v>
      </c>
      <c r="K13" s="109">
        <v>1</v>
      </c>
      <c r="L13" s="109">
        <v>87.6</v>
      </c>
      <c r="M13" s="43">
        <v>45.862000000000002</v>
      </c>
      <c r="N13" s="109" t="s">
        <v>178</v>
      </c>
      <c r="O13" s="109">
        <v>3</v>
      </c>
      <c r="P13" s="109">
        <v>102.1</v>
      </c>
      <c r="Q13" s="43">
        <v>47.033000000000001</v>
      </c>
      <c r="R13" s="109" t="s">
        <v>3659</v>
      </c>
      <c r="S13" s="109">
        <v>11</v>
      </c>
      <c r="T13" s="109">
        <v>68</v>
      </c>
      <c r="U13" s="43">
        <v>45.898000000000003</v>
      </c>
      <c r="V13" s="109" t="s">
        <v>3661</v>
      </c>
      <c r="W13" s="109">
        <v>10</v>
      </c>
      <c r="X13" s="109">
        <v>79.400000000000006</v>
      </c>
      <c r="Y13" s="43">
        <v>46.204999999999998</v>
      </c>
      <c r="Z13" s="109" t="s">
        <v>180</v>
      </c>
      <c r="AA13" s="109">
        <v>18</v>
      </c>
      <c r="AB13" s="109">
        <v>89</v>
      </c>
      <c r="AC13" s="43">
        <v>45.744999999999997</v>
      </c>
      <c r="AD13" s="109" t="s">
        <v>3656</v>
      </c>
      <c r="AE13" s="109">
        <v>19</v>
      </c>
      <c r="AF13" s="109">
        <v>76.3</v>
      </c>
      <c r="AG13" s="43">
        <v>48.186999999999998</v>
      </c>
      <c r="AH13" s="109" t="s">
        <v>3654</v>
      </c>
      <c r="AI13" s="109">
        <v>7</v>
      </c>
      <c r="AJ13" s="109">
        <v>91.8</v>
      </c>
      <c r="AK13" s="43">
        <v>47.518999999999998</v>
      </c>
      <c r="AL13" s="109" t="s">
        <v>3658</v>
      </c>
      <c r="AM13" s="109">
        <v>14</v>
      </c>
      <c r="AN13" s="109">
        <v>90.4</v>
      </c>
      <c r="AO13" s="43">
        <v>47.655000000000001</v>
      </c>
    </row>
    <row r="14" spans="1:41" ht="14.25" customHeight="1" x14ac:dyDescent="0.25">
      <c r="A14" s="5" t="s">
        <v>21</v>
      </c>
      <c r="B14" s="109" t="s">
        <v>191</v>
      </c>
      <c r="C14" s="109">
        <v>16</v>
      </c>
      <c r="D14" s="109">
        <v>77.7</v>
      </c>
      <c r="E14" s="43">
        <v>45.627000000000002</v>
      </c>
      <c r="F14" s="109" t="s">
        <v>193</v>
      </c>
      <c r="G14" s="109">
        <v>13</v>
      </c>
      <c r="H14" s="109">
        <v>95.1</v>
      </c>
      <c r="I14" s="43">
        <v>45.997</v>
      </c>
      <c r="J14" s="109" t="s">
        <v>177</v>
      </c>
      <c r="K14" s="109">
        <v>1</v>
      </c>
      <c r="L14" s="109">
        <v>87.6</v>
      </c>
      <c r="M14" s="43">
        <v>45.798999999999999</v>
      </c>
      <c r="N14" s="109" t="s">
        <v>178</v>
      </c>
      <c r="O14" s="109">
        <v>3</v>
      </c>
      <c r="P14" s="109">
        <v>102.1</v>
      </c>
      <c r="Q14" s="43">
        <v>46.493000000000002</v>
      </c>
      <c r="R14" s="109" t="s">
        <v>3659</v>
      </c>
      <c r="S14" s="109">
        <v>11</v>
      </c>
      <c r="T14" s="109">
        <v>68</v>
      </c>
      <c r="U14" s="43">
        <v>45.726999999999997</v>
      </c>
      <c r="V14" s="109" t="s">
        <v>3661</v>
      </c>
      <c r="W14" s="109">
        <v>10</v>
      </c>
      <c r="X14" s="109">
        <v>79.400000000000006</v>
      </c>
      <c r="Y14" s="43">
        <v>46.006</v>
      </c>
      <c r="Z14" s="109" t="s">
        <v>180</v>
      </c>
      <c r="AA14" s="109">
        <v>18</v>
      </c>
      <c r="AB14" s="109">
        <v>89</v>
      </c>
      <c r="AC14" s="43">
        <v>45.808</v>
      </c>
      <c r="AD14" s="109" t="s">
        <v>3656</v>
      </c>
      <c r="AE14" s="109">
        <v>19</v>
      </c>
      <c r="AF14" s="109">
        <v>76.3</v>
      </c>
      <c r="AG14" s="43">
        <v>47.095999999999997</v>
      </c>
      <c r="AH14" s="109" t="s">
        <v>3654</v>
      </c>
      <c r="AI14" s="109">
        <v>7</v>
      </c>
      <c r="AJ14" s="109">
        <v>91.8</v>
      </c>
      <c r="AK14" s="43">
        <v>47.537999999999997</v>
      </c>
      <c r="AL14" s="109" t="s">
        <v>3658</v>
      </c>
      <c r="AM14" s="109">
        <v>14</v>
      </c>
      <c r="AN14" s="109">
        <v>90.4</v>
      </c>
      <c r="AO14" s="43">
        <v>47.951999999999998</v>
      </c>
    </row>
    <row r="15" spans="1:41" ht="14.25" customHeight="1" x14ac:dyDescent="0.25">
      <c r="A15" s="5" t="s">
        <v>22</v>
      </c>
      <c r="B15" s="109" t="s">
        <v>191</v>
      </c>
      <c r="C15" s="109">
        <v>16</v>
      </c>
      <c r="D15" s="109">
        <v>77.7</v>
      </c>
      <c r="E15" s="43">
        <v>45.942999999999998</v>
      </c>
      <c r="F15" s="109" t="s">
        <v>193</v>
      </c>
      <c r="G15" s="109">
        <v>13</v>
      </c>
      <c r="H15" s="109">
        <v>95.1</v>
      </c>
      <c r="I15" s="43">
        <v>46.042000000000002</v>
      </c>
      <c r="J15" s="109" t="s">
        <v>177</v>
      </c>
      <c r="K15" s="109">
        <v>1</v>
      </c>
      <c r="L15" s="109">
        <v>87.6</v>
      </c>
      <c r="M15" s="43">
        <v>46.527999999999999</v>
      </c>
      <c r="N15" s="109" t="s">
        <v>178</v>
      </c>
      <c r="O15" s="109">
        <v>3</v>
      </c>
      <c r="P15" s="109">
        <v>102.1</v>
      </c>
      <c r="Q15" s="43">
        <v>46.564999999999998</v>
      </c>
      <c r="R15" s="109" t="s">
        <v>3659</v>
      </c>
      <c r="S15" s="109">
        <v>11</v>
      </c>
      <c r="T15" s="109">
        <v>68</v>
      </c>
      <c r="U15" s="43">
        <v>46.051000000000002</v>
      </c>
      <c r="V15" s="109" t="s">
        <v>3661</v>
      </c>
      <c r="W15" s="109">
        <v>10</v>
      </c>
      <c r="X15" s="109">
        <v>79.400000000000006</v>
      </c>
      <c r="Y15" s="43">
        <v>46.122999999999998</v>
      </c>
      <c r="Z15" s="109" t="s">
        <v>180</v>
      </c>
      <c r="AA15" s="109">
        <v>18</v>
      </c>
      <c r="AB15" s="109">
        <v>89</v>
      </c>
      <c r="AC15" s="43">
        <v>45.835000000000001</v>
      </c>
      <c r="AD15" s="109" t="s">
        <v>3656</v>
      </c>
      <c r="AE15" s="109">
        <v>19</v>
      </c>
      <c r="AF15" s="109">
        <v>76.3</v>
      </c>
      <c r="AG15" s="43">
        <v>47.15</v>
      </c>
      <c r="AH15" s="109" t="s">
        <v>3654</v>
      </c>
      <c r="AI15" s="109">
        <v>7</v>
      </c>
      <c r="AJ15" s="109">
        <v>91.8</v>
      </c>
      <c r="AK15" s="43">
        <v>47.213000000000001</v>
      </c>
      <c r="AL15" s="109" t="s">
        <v>3658</v>
      </c>
      <c r="AM15" s="109">
        <v>14</v>
      </c>
      <c r="AN15" s="109">
        <v>90.4</v>
      </c>
      <c r="AO15" s="43">
        <v>47.475000000000001</v>
      </c>
    </row>
    <row r="16" spans="1:41" ht="14.25" customHeight="1" x14ac:dyDescent="0.25">
      <c r="A16" s="5" t="s">
        <v>23</v>
      </c>
      <c r="B16" s="109" t="s">
        <v>191</v>
      </c>
      <c r="C16" s="109">
        <v>16</v>
      </c>
      <c r="D16" s="109">
        <v>77.7</v>
      </c>
      <c r="E16" s="43">
        <v>45.798999999999999</v>
      </c>
      <c r="F16" s="109" t="s">
        <v>193</v>
      </c>
      <c r="G16" s="109">
        <v>13</v>
      </c>
      <c r="H16" s="109">
        <v>95.1</v>
      </c>
      <c r="I16" s="43">
        <v>45.664000000000001</v>
      </c>
      <c r="J16" s="109" t="s">
        <v>177</v>
      </c>
      <c r="K16" s="109">
        <v>1</v>
      </c>
      <c r="L16" s="109">
        <v>87.6</v>
      </c>
      <c r="M16" s="43">
        <v>45.88</v>
      </c>
      <c r="N16" s="109" t="s">
        <v>178</v>
      </c>
      <c r="O16" s="109">
        <v>3</v>
      </c>
      <c r="P16" s="109">
        <v>102.1</v>
      </c>
      <c r="Q16" s="43">
        <v>46.555</v>
      </c>
      <c r="R16" s="109" t="s">
        <v>3659</v>
      </c>
      <c r="S16" s="109">
        <v>11</v>
      </c>
      <c r="T16" s="109">
        <v>68</v>
      </c>
      <c r="U16" s="43">
        <v>45.889000000000003</v>
      </c>
      <c r="V16" s="109" t="s">
        <v>3661</v>
      </c>
      <c r="W16" s="109">
        <v>10</v>
      </c>
      <c r="X16" s="109">
        <v>79.400000000000006</v>
      </c>
      <c r="Y16" s="43">
        <v>45.997</v>
      </c>
      <c r="Z16" s="109" t="s">
        <v>180</v>
      </c>
      <c r="AA16" s="109">
        <v>18</v>
      </c>
      <c r="AB16" s="109">
        <v>89</v>
      </c>
      <c r="AC16" s="43">
        <v>45.789000000000001</v>
      </c>
      <c r="AD16" s="109" t="s">
        <v>3656</v>
      </c>
      <c r="AE16" s="109">
        <v>19</v>
      </c>
      <c r="AF16" s="109">
        <v>76.3</v>
      </c>
      <c r="AG16" s="43">
        <v>47.726999999999997</v>
      </c>
      <c r="AH16" s="109" t="s">
        <v>3654</v>
      </c>
      <c r="AI16" s="109">
        <v>7</v>
      </c>
      <c r="AJ16" s="109">
        <v>91.8</v>
      </c>
      <c r="AK16" s="43">
        <v>47.34</v>
      </c>
      <c r="AL16" s="109" t="s">
        <v>3658</v>
      </c>
      <c r="AM16" s="109">
        <v>14</v>
      </c>
      <c r="AN16" s="109">
        <v>90.4</v>
      </c>
      <c r="AO16" s="43">
        <v>51.231999999999999</v>
      </c>
    </row>
    <row r="17" spans="1:41" ht="14.25" customHeight="1" x14ac:dyDescent="0.25">
      <c r="A17" s="5" t="s">
        <v>24</v>
      </c>
      <c r="B17" s="109" t="s">
        <v>191</v>
      </c>
      <c r="C17" s="109">
        <v>16</v>
      </c>
      <c r="D17" s="109">
        <v>77.7</v>
      </c>
      <c r="E17" s="43">
        <v>45.645000000000003</v>
      </c>
      <c r="F17" s="109" t="s">
        <v>193</v>
      </c>
      <c r="G17" s="109">
        <v>13</v>
      </c>
      <c r="H17" s="109">
        <v>95.1</v>
      </c>
      <c r="I17" s="43">
        <v>45.753</v>
      </c>
      <c r="J17" s="109" t="s">
        <v>177</v>
      </c>
      <c r="K17" s="109">
        <v>1</v>
      </c>
      <c r="L17" s="109">
        <v>87.6</v>
      </c>
      <c r="M17" s="43">
        <v>45.664000000000001</v>
      </c>
      <c r="N17" s="109" t="s">
        <v>178</v>
      </c>
      <c r="O17" s="109">
        <v>3</v>
      </c>
      <c r="P17" s="109">
        <v>102.1</v>
      </c>
      <c r="Q17" s="43">
        <v>46.780999999999999</v>
      </c>
      <c r="R17" s="109" t="s">
        <v>3659</v>
      </c>
      <c r="S17" s="109">
        <v>11</v>
      </c>
      <c r="T17" s="109">
        <v>68</v>
      </c>
      <c r="U17" s="43">
        <v>46.15</v>
      </c>
      <c r="V17" s="109" t="s">
        <v>3661</v>
      </c>
      <c r="W17" s="109">
        <v>10</v>
      </c>
      <c r="X17" s="109">
        <v>79.400000000000006</v>
      </c>
      <c r="Y17" s="43">
        <v>46.167999999999999</v>
      </c>
      <c r="Z17" s="109" t="s">
        <v>180</v>
      </c>
      <c r="AA17" s="109">
        <v>18</v>
      </c>
      <c r="AB17" s="109">
        <v>89</v>
      </c>
      <c r="AC17" s="43">
        <v>45.798999999999999</v>
      </c>
      <c r="AD17" s="109" t="s">
        <v>3656</v>
      </c>
      <c r="AE17" s="109">
        <v>19</v>
      </c>
      <c r="AF17" s="109">
        <v>76.3</v>
      </c>
      <c r="AG17" s="43">
        <v>47.024000000000001</v>
      </c>
      <c r="AH17" s="109" t="s">
        <v>3654</v>
      </c>
      <c r="AI17" s="109">
        <v>7</v>
      </c>
      <c r="AJ17" s="109">
        <v>91.8</v>
      </c>
      <c r="AK17" s="43">
        <v>46.988</v>
      </c>
      <c r="AL17" s="109" t="s">
        <v>3658</v>
      </c>
      <c r="AM17" s="109">
        <v>14</v>
      </c>
      <c r="AN17" s="109">
        <v>90.4</v>
      </c>
      <c r="AO17" s="43">
        <v>47.491999999999997</v>
      </c>
    </row>
    <row r="18" spans="1:41" ht="14.25" customHeight="1" x14ac:dyDescent="0.25">
      <c r="A18" s="5" t="s">
        <v>25</v>
      </c>
      <c r="B18" s="109" t="s">
        <v>191</v>
      </c>
      <c r="C18" s="109">
        <v>16</v>
      </c>
      <c r="D18" s="109">
        <v>77.7</v>
      </c>
      <c r="E18" s="43">
        <v>45.853000000000002</v>
      </c>
      <c r="F18" s="109" t="s">
        <v>193</v>
      </c>
      <c r="G18" s="109">
        <v>13</v>
      </c>
      <c r="H18" s="109">
        <v>95.1</v>
      </c>
      <c r="I18" s="43">
        <v>45.817</v>
      </c>
      <c r="J18" s="109" t="s">
        <v>177</v>
      </c>
      <c r="K18" s="109">
        <v>1</v>
      </c>
      <c r="L18" s="109">
        <v>87.6</v>
      </c>
      <c r="M18" s="43">
        <v>45.671999999999997</v>
      </c>
      <c r="N18" s="109" t="s">
        <v>178</v>
      </c>
      <c r="O18" s="109">
        <v>3</v>
      </c>
      <c r="P18" s="109">
        <v>102.1</v>
      </c>
      <c r="Q18" s="43">
        <v>46.726999999999997</v>
      </c>
      <c r="R18" s="109" t="s">
        <v>3659</v>
      </c>
      <c r="S18" s="109">
        <v>11</v>
      </c>
      <c r="T18" s="109">
        <v>68</v>
      </c>
      <c r="U18" s="43">
        <v>46.735999999999997</v>
      </c>
      <c r="V18" s="109" t="s">
        <v>3661</v>
      </c>
      <c r="W18" s="109">
        <v>10</v>
      </c>
      <c r="X18" s="109">
        <v>79.400000000000006</v>
      </c>
      <c r="Y18" s="43">
        <v>47.249000000000002</v>
      </c>
      <c r="Z18" s="109" t="s">
        <v>180</v>
      </c>
      <c r="AA18" s="109">
        <v>18</v>
      </c>
      <c r="AB18" s="109">
        <v>89</v>
      </c>
      <c r="AC18" s="43">
        <v>45.753999999999998</v>
      </c>
      <c r="AD18" s="109" t="s">
        <v>3656</v>
      </c>
      <c r="AE18" s="109">
        <v>19</v>
      </c>
      <c r="AF18" s="109">
        <v>76.3</v>
      </c>
      <c r="AG18" s="43">
        <v>47.673000000000002</v>
      </c>
      <c r="AH18" s="109" t="s">
        <v>3654</v>
      </c>
      <c r="AI18" s="109">
        <v>7</v>
      </c>
      <c r="AJ18" s="109">
        <v>91.8</v>
      </c>
      <c r="AK18" s="43">
        <v>47.375</v>
      </c>
      <c r="AL18" s="109" t="s">
        <v>3658</v>
      </c>
      <c r="AM18" s="109">
        <v>14</v>
      </c>
      <c r="AN18" s="109">
        <v>90.4</v>
      </c>
      <c r="AO18" s="43">
        <v>47.709000000000003</v>
      </c>
    </row>
    <row r="19" spans="1:41" ht="14.25" customHeight="1" x14ac:dyDescent="0.25">
      <c r="A19" s="5" t="s">
        <v>26</v>
      </c>
      <c r="B19" s="109" t="s">
        <v>191</v>
      </c>
      <c r="C19" s="109">
        <v>16</v>
      </c>
      <c r="D19" s="109">
        <v>77.7</v>
      </c>
      <c r="E19" s="43">
        <v>46.356999999999999</v>
      </c>
      <c r="F19" s="109" t="s">
        <v>193</v>
      </c>
      <c r="G19" s="109">
        <v>13</v>
      </c>
      <c r="H19" s="109">
        <v>95.1</v>
      </c>
      <c r="I19" s="43">
        <v>46.276000000000003</v>
      </c>
      <c r="J19" s="109" t="s">
        <v>177</v>
      </c>
      <c r="K19" s="109">
        <v>1</v>
      </c>
      <c r="L19" s="109">
        <v>87.6</v>
      </c>
      <c r="M19" s="43">
        <v>46.600999999999999</v>
      </c>
      <c r="N19" s="109" t="s">
        <v>178</v>
      </c>
      <c r="O19" s="109">
        <v>3</v>
      </c>
      <c r="P19" s="109">
        <v>102.1</v>
      </c>
      <c r="Q19" s="43">
        <v>46.771999999999998</v>
      </c>
      <c r="R19" s="109" t="s">
        <v>3659</v>
      </c>
      <c r="S19" s="109">
        <v>11</v>
      </c>
      <c r="T19" s="109">
        <v>68</v>
      </c>
      <c r="U19" s="43">
        <v>45.988</v>
      </c>
      <c r="V19" s="109" t="s">
        <v>3661</v>
      </c>
      <c r="W19" s="109">
        <v>10</v>
      </c>
      <c r="X19" s="109">
        <v>79.400000000000006</v>
      </c>
      <c r="Y19" s="43">
        <v>46.087000000000003</v>
      </c>
      <c r="Z19" s="109" t="s">
        <v>180</v>
      </c>
      <c r="AA19" s="109">
        <v>18</v>
      </c>
      <c r="AB19" s="109">
        <v>89</v>
      </c>
      <c r="AC19" s="43">
        <v>46.069000000000003</v>
      </c>
      <c r="AD19" s="109" t="s">
        <v>3656</v>
      </c>
      <c r="AE19" s="109">
        <v>19</v>
      </c>
      <c r="AF19" s="109">
        <v>76.3</v>
      </c>
      <c r="AG19" s="43">
        <v>47.43</v>
      </c>
      <c r="AH19" s="109" t="s">
        <v>3654</v>
      </c>
      <c r="AI19" s="109">
        <v>7</v>
      </c>
      <c r="AJ19" s="109">
        <v>91.8</v>
      </c>
      <c r="AK19" s="43">
        <v>48.34</v>
      </c>
      <c r="AL19" s="109" t="s">
        <v>3658</v>
      </c>
      <c r="AM19" s="109">
        <v>14</v>
      </c>
      <c r="AN19" s="109">
        <v>90.4</v>
      </c>
      <c r="AO19" s="43">
        <v>48.899000000000001</v>
      </c>
    </row>
    <row r="20" spans="1:41" ht="14.25" customHeight="1" x14ac:dyDescent="0.25">
      <c r="A20" s="5" t="s">
        <v>27</v>
      </c>
      <c r="B20" s="109" t="s">
        <v>191</v>
      </c>
      <c r="C20" s="109">
        <v>16</v>
      </c>
      <c r="D20" s="109">
        <v>77.7</v>
      </c>
      <c r="E20" s="43">
        <v>45.762999999999998</v>
      </c>
      <c r="F20" s="109" t="s">
        <v>193</v>
      </c>
      <c r="G20" s="109">
        <v>13</v>
      </c>
      <c r="H20" s="109">
        <v>95.1</v>
      </c>
      <c r="I20" s="43">
        <v>45.889000000000003</v>
      </c>
      <c r="J20" s="109" t="s">
        <v>177</v>
      </c>
      <c r="K20" s="109">
        <v>1</v>
      </c>
      <c r="L20" s="109">
        <v>87.6</v>
      </c>
      <c r="M20" s="43">
        <v>45.628</v>
      </c>
      <c r="N20" s="109" t="s">
        <v>178</v>
      </c>
      <c r="O20" s="109">
        <v>3</v>
      </c>
      <c r="P20" s="109">
        <v>102.1</v>
      </c>
      <c r="Q20" s="43">
        <v>46.707999999999998</v>
      </c>
      <c r="R20" s="109" t="s">
        <v>3659</v>
      </c>
      <c r="S20" s="109">
        <v>11</v>
      </c>
      <c r="T20" s="109">
        <v>68</v>
      </c>
      <c r="U20" s="43">
        <v>46.527999999999999</v>
      </c>
      <c r="V20" s="109" t="s">
        <v>3661</v>
      </c>
      <c r="W20" s="109">
        <v>10</v>
      </c>
      <c r="X20" s="109">
        <v>79.400000000000006</v>
      </c>
      <c r="Y20" s="43">
        <v>45.997</v>
      </c>
      <c r="Z20" s="109" t="s">
        <v>180</v>
      </c>
      <c r="AA20" s="109">
        <v>18</v>
      </c>
      <c r="AB20" s="109">
        <v>89</v>
      </c>
      <c r="AC20" s="43">
        <v>46.293999999999997</v>
      </c>
      <c r="AD20" s="109" t="s">
        <v>3656</v>
      </c>
      <c r="AE20" s="109">
        <v>19</v>
      </c>
      <c r="AF20" s="109">
        <v>76.3</v>
      </c>
      <c r="AG20" s="43">
        <v>48.473999999999997</v>
      </c>
      <c r="AH20" s="109" t="s">
        <v>3654</v>
      </c>
      <c r="AI20" s="109">
        <v>7</v>
      </c>
      <c r="AJ20" s="109">
        <v>91.8</v>
      </c>
      <c r="AK20" s="43">
        <v>48.015000000000001</v>
      </c>
      <c r="AL20" s="109" t="s">
        <v>3658</v>
      </c>
      <c r="AM20" s="109">
        <v>14</v>
      </c>
      <c r="AN20" s="109">
        <v>90.4</v>
      </c>
      <c r="AO20" s="43">
        <v>48.6</v>
      </c>
    </row>
    <row r="21" spans="1:41" ht="14.25" customHeight="1" x14ac:dyDescent="0.25">
      <c r="A21" s="5" t="s">
        <v>28</v>
      </c>
      <c r="B21" s="109" t="s">
        <v>191</v>
      </c>
      <c r="C21" s="109">
        <v>16</v>
      </c>
      <c r="D21" s="109">
        <v>77.7</v>
      </c>
      <c r="E21" s="43">
        <v>45.798999999999999</v>
      </c>
      <c r="F21" s="109" t="s">
        <v>193</v>
      </c>
      <c r="G21" s="109">
        <v>13</v>
      </c>
      <c r="H21" s="109">
        <v>95.1</v>
      </c>
      <c r="I21" s="43">
        <v>45.942999999999998</v>
      </c>
      <c r="J21" s="109" t="s">
        <v>177</v>
      </c>
      <c r="K21" s="109">
        <v>1</v>
      </c>
      <c r="L21" s="109">
        <v>87.6</v>
      </c>
      <c r="M21" s="43">
        <v>45.933</v>
      </c>
      <c r="N21" s="109" t="s">
        <v>178</v>
      </c>
      <c r="O21" s="109">
        <v>3</v>
      </c>
      <c r="P21" s="109">
        <v>102.1</v>
      </c>
      <c r="Q21" s="43">
        <v>46.628</v>
      </c>
      <c r="R21" s="109" t="s">
        <v>3659</v>
      </c>
      <c r="S21" s="109">
        <v>11</v>
      </c>
      <c r="T21" s="109">
        <v>68</v>
      </c>
      <c r="U21" s="43">
        <v>46.475000000000001</v>
      </c>
      <c r="V21" s="109" t="s">
        <v>3661</v>
      </c>
      <c r="W21" s="109">
        <v>10</v>
      </c>
      <c r="X21" s="109">
        <v>79.400000000000006</v>
      </c>
      <c r="Y21" s="43">
        <v>46.457000000000001</v>
      </c>
      <c r="Z21" s="109" t="s">
        <v>180</v>
      </c>
      <c r="AA21" s="109">
        <v>18</v>
      </c>
      <c r="AB21" s="109">
        <v>89</v>
      </c>
      <c r="AC21" s="43">
        <v>45.978999999999999</v>
      </c>
      <c r="AD21" s="109" t="s">
        <v>3656</v>
      </c>
      <c r="AE21" s="109">
        <v>19</v>
      </c>
      <c r="AF21" s="109">
        <v>76.3</v>
      </c>
      <c r="AG21" s="43">
        <v>46.997</v>
      </c>
      <c r="AH21" s="109" t="s">
        <v>3654</v>
      </c>
      <c r="AI21" s="109">
        <v>7</v>
      </c>
      <c r="AJ21" s="109">
        <v>91.8</v>
      </c>
      <c r="AK21" s="43">
        <v>47.131999999999998</v>
      </c>
      <c r="AL21" s="109" t="s">
        <v>3658</v>
      </c>
      <c r="AM21" s="109">
        <v>14</v>
      </c>
      <c r="AN21" s="109">
        <v>90.4</v>
      </c>
      <c r="AO21" s="43">
        <v>48.204999999999998</v>
      </c>
    </row>
    <row r="22" spans="1:41" ht="14.25" customHeight="1" x14ac:dyDescent="0.25">
      <c r="A22" s="5" t="s">
        <v>29</v>
      </c>
      <c r="B22" s="109" t="s">
        <v>191</v>
      </c>
      <c r="C22" s="109">
        <v>16</v>
      </c>
      <c r="D22" s="109">
        <v>77.7</v>
      </c>
      <c r="E22" s="43">
        <v>45.988</v>
      </c>
      <c r="F22" s="109" t="s">
        <v>193</v>
      </c>
      <c r="G22" s="109">
        <v>13</v>
      </c>
      <c r="H22" s="109">
        <v>95.1</v>
      </c>
      <c r="I22" s="43">
        <v>45.942999999999998</v>
      </c>
      <c r="J22" s="109" t="s">
        <v>177</v>
      </c>
      <c r="K22" s="109">
        <v>1</v>
      </c>
      <c r="L22" s="109">
        <v>87.6</v>
      </c>
      <c r="M22" s="43">
        <v>45.718000000000004</v>
      </c>
      <c r="N22" s="109" t="s">
        <v>178</v>
      </c>
      <c r="O22" s="109">
        <v>3</v>
      </c>
      <c r="P22" s="109">
        <v>102.1</v>
      </c>
      <c r="Q22" s="43">
        <v>46.664000000000001</v>
      </c>
      <c r="R22" s="109" t="s">
        <v>3659</v>
      </c>
      <c r="S22" s="109">
        <v>11</v>
      </c>
      <c r="T22" s="109">
        <v>68</v>
      </c>
      <c r="U22" s="43">
        <v>49.537999999999997</v>
      </c>
      <c r="V22" s="109" t="s">
        <v>3661</v>
      </c>
      <c r="W22" s="109">
        <v>10</v>
      </c>
      <c r="X22" s="109">
        <v>79.400000000000006</v>
      </c>
      <c r="Y22" s="43">
        <v>47.15</v>
      </c>
      <c r="Z22" s="109" t="s">
        <v>180</v>
      </c>
      <c r="AA22" s="109">
        <v>18</v>
      </c>
      <c r="AB22" s="109">
        <v>89</v>
      </c>
      <c r="AC22" s="43">
        <v>46.167999999999999</v>
      </c>
      <c r="AD22" s="109" t="s">
        <v>3656</v>
      </c>
      <c r="AE22" s="109">
        <v>19</v>
      </c>
      <c r="AF22" s="109">
        <v>76.3</v>
      </c>
      <c r="AG22" s="43">
        <v>47.277000000000001</v>
      </c>
      <c r="AH22" s="109" t="s">
        <v>3654</v>
      </c>
      <c r="AI22" s="109">
        <v>7</v>
      </c>
      <c r="AJ22" s="109">
        <v>91.8</v>
      </c>
      <c r="AK22" s="43">
        <v>46.997</v>
      </c>
      <c r="AL22" s="109" t="s">
        <v>3658</v>
      </c>
      <c r="AM22" s="109">
        <v>14</v>
      </c>
      <c r="AN22" s="109">
        <v>90.4</v>
      </c>
      <c r="AO22" s="43">
        <v>51.088000000000001</v>
      </c>
    </row>
    <row r="23" spans="1:41" ht="14.25" customHeight="1" x14ac:dyDescent="0.25">
      <c r="A23" s="5" t="s">
        <v>30</v>
      </c>
      <c r="B23" s="109" t="s">
        <v>191</v>
      </c>
      <c r="C23" s="109">
        <v>16</v>
      </c>
      <c r="D23" s="109">
        <v>77.7</v>
      </c>
      <c r="E23" s="43">
        <v>45.771000000000001</v>
      </c>
      <c r="F23" s="109" t="s">
        <v>193</v>
      </c>
      <c r="G23" s="109">
        <v>13</v>
      </c>
      <c r="H23" s="109">
        <v>95.1</v>
      </c>
      <c r="I23" s="43">
        <v>45.844000000000001</v>
      </c>
      <c r="J23" s="109" t="s">
        <v>177</v>
      </c>
      <c r="K23" s="109">
        <v>1</v>
      </c>
      <c r="L23" s="109">
        <v>87.6</v>
      </c>
      <c r="M23" s="43">
        <v>45.915999999999997</v>
      </c>
      <c r="N23" s="109" t="s">
        <v>178</v>
      </c>
      <c r="O23" s="109">
        <v>3</v>
      </c>
      <c r="P23" s="109">
        <v>102.1</v>
      </c>
      <c r="Q23" s="43">
        <v>46.97</v>
      </c>
      <c r="R23" s="109" t="s">
        <v>3659</v>
      </c>
      <c r="S23" s="109">
        <v>11</v>
      </c>
      <c r="T23" s="109">
        <v>68</v>
      </c>
      <c r="U23" s="43">
        <v>46.078000000000003</v>
      </c>
      <c r="V23" s="109" t="s">
        <v>3661</v>
      </c>
      <c r="W23" s="109">
        <v>10</v>
      </c>
      <c r="X23" s="109">
        <v>79.400000000000006</v>
      </c>
      <c r="Y23" s="43">
        <v>45.978999999999999</v>
      </c>
      <c r="Z23" s="109" t="s">
        <v>180</v>
      </c>
      <c r="AA23" s="109">
        <v>18</v>
      </c>
      <c r="AB23" s="109">
        <v>89</v>
      </c>
      <c r="AC23" s="43">
        <v>46.078000000000003</v>
      </c>
      <c r="AD23" s="109" t="s">
        <v>3656</v>
      </c>
      <c r="AE23" s="109">
        <v>19</v>
      </c>
      <c r="AF23" s="109">
        <v>76.3</v>
      </c>
      <c r="AG23" s="43">
        <v>47.771999999999998</v>
      </c>
      <c r="AH23" s="109" t="s">
        <v>3654</v>
      </c>
      <c r="AI23" s="109">
        <v>7</v>
      </c>
      <c r="AJ23" s="109">
        <v>91.8</v>
      </c>
      <c r="AK23" s="43">
        <v>47.744999999999997</v>
      </c>
      <c r="AL23" s="109" t="s">
        <v>3658</v>
      </c>
      <c r="AM23" s="109">
        <v>14</v>
      </c>
      <c r="AN23" s="109">
        <v>90.4</v>
      </c>
      <c r="AO23" s="43">
        <v>48.311999999999998</v>
      </c>
    </row>
    <row r="24" spans="1:41" ht="14.25" customHeight="1" x14ac:dyDescent="0.25">
      <c r="A24" s="5" t="s">
        <v>31</v>
      </c>
      <c r="B24" s="109" t="s">
        <v>191</v>
      </c>
      <c r="C24" s="109">
        <v>16</v>
      </c>
      <c r="D24" s="109">
        <v>77.7</v>
      </c>
      <c r="E24" s="43">
        <v>45.853000000000002</v>
      </c>
      <c r="F24" s="109" t="s">
        <v>193</v>
      </c>
      <c r="G24" s="109">
        <v>13</v>
      </c>
      <c r="H24" s="109">
        <v>95.1</v>
      </c>
      <c r="I24" s="43">
        <v>45.87</v>
      </c>
      <c r="J24" s="109" t="s">
        <v>177</v>
      </c>
      <c r="K24" s="109">
        <v>1</v>
      </c>
      <c r="L24" s="109">
        <v>87.6</v>
      </c>
      <c r="M24" s="43">
        <v>45.798999999999999</v>
      </c>
      <c r="N24" s="132" t="s">
        <v>44</v>
      </c>
      <c r="O24" s="133"/>
      <c r="P24" s="134"/>
      <c r="Q24" s="43">
        <v>117.015</v>
      </c>
      <c r="R24" s="109" t="s">
        <v>3659</v>
      </c>
      <c r="S24" s="109">
        <v>11</v>
      </c>
      <c r="T24" s="109">
        <v>68</v>
      </c>
      <c r="U24" s="43">
        <v>46.069000000000003</v>
      </c>
      <c r="V24" s="109" t="s">
        <v>3661</v>
      </c>
      <c r="W24" s="109">
        <v>10</v>
      </c>
      <c r="X24" s="109">
        <v>79.400000000000006</v>
      </c>
      <c r="Y24" s="43">
        <v>46.177</v>
      </c>
      <c r="Z24" s="109" t="s">
        <v>180</v>
      </c>
      <c r="AA24" s="109">
        <v>18</v>
      </c>
      <c r="AB24" s="109">
        <v>89</v>
      </c>
      <c r="AC24" s="43">
        <v>46.331000000000003</v>
      </c>
      <c r="AD24" s="109" t="s">
        <v>3656</v>
      </c>
      <c r="AE24" s="109">
        <v>19</v>
      </c>
      <c r="AF24" s="109">
        <v>76.3</v>
      </c>
      <c r="AG24" s="43">
        <v>47.311999999999998</v>
      </c>
      <c r="AH24" s="109" t="s">
        <v>3654</v>
      </c>
      <c r="AI24" s="109">
        <v>7</v>
      </c>
      <c r="AJ24" s="109">
        <v>91.8</v>
      </c>
      <c r="AK24" s="43">
        <v>47.097000000000001</v>
      </c>
      <c r="AL24" s="109" t="s">
        <v>3658</v>
      </c>
      <c r="AM24" s="109">
        <v>14</v>
      </c>
      <c r="AN24" s="109">
        <v>90.4</v>
      </c>
      <c r="AO24" s="43">
        <v>48.277000000000001</v>
      </c>
    </row>
    <row r="25" spans="1:41" ht="14.25" customHeight="1" x14ac:dyDescent="0.25">
      <c r="A25" s="5" t="s">
        <v>32</v>
      </c>
      <c r="B25" s="109" t="s">
        <v>191</v>
      </c>
      <c r="C25" s="109">
        <v>16</v>
      </c>
      <c r="D25" s="109">
        <v>77.7</v>
      </c>
      <c r="E25" s="43">
        <v>45.844000000000001</v>
      </c>
      <c r="F25" s="109" t="s">
        <v>193</v>
      </c>
      <c r="G25" s="109">
        <v>13</v>
      </c>
      <c r="H25" s="109">
        <v>95.1</v>
      </c>
      <c r="I25" s="43">
        <v>45.709000000000003</v>
      </c>
      <c r="J25" s="109" t="s">
        <v>177</v>
      </c>
      <c r="K25" s="109">
        <v>1</v>
      </c>
      <c r="L25" s="109">
        <v>87.6</v>
      </c>
      <c r="M25" s="43">
        <v>45.978999999999999</v>
      </c>
      <c r="N25" s="109" t="s">
        <v>192</v>
      </c>
      <c r="O25" s="109">
        <v>2</v>
      </c>
      <c r="P25" s="109">
        <v>69.7</v>
      </c>
      <c r="Q25" s="43">
        <v>48.664000000000001</v>
      </c>
      <c r="R25" s="109" t="s">
        <v>3659</v>
      </c>
      <c r="S25" s="109">
        <v>11</v>
      </c>
      <c r="T25" s="109">
        <v>68</v>
      </c>
      <c r="U25" s="43">
        <v>46.24</v>
      </c>
      <c r="V25" s="109" t="s">
        <v>3661</v>
      </c>
      <c r="W25" s="109">
        <v>10</v>
      </c>
      <c r="X25" s="109">
        <v>79.400000000000006</v>
      </c>
      <c r="Y25" s="43">
        <v>46.177</v>
      </c>
      <c r="Z25" s="109" t="s">
        <v>180</v>
      </c>
      <c r="AA25" s="109">
        <v>18</v>
      </c>
      <c r="AB25" s="109">
        <v>89</v>
      </c>
      <c r="AC25" s="43">
        <v>46.06</v>
      </c>
      <c r="AD25" s="109" t="s">
        <v>3656</v>
      </c>
      <c r="AE25" s="109">
        <v>19</v>
      </c>
      <c r="AF25" s="109">
        <v>76.3</v>
      </c>
      <c r="AG25" s="43">
        <v>47.582999999999998</v>
      </c>
      <c r="AH25" s="109" t="s">
        <v>3654</v>
      </c>
      <c r="AI25" s="109">
        <v>7</v>
      </c>
      <c r="AJ25" s="109">
        <v>91.8</v>
      </c>
      <c r="AK25" s="43">
        <v>49.555999999999997</v>
      </c>
      <c r="AL25" s="132" t="s">
        <v>44</v>
      </c>
      <c r="AM25" s="133"/>
      <c r="AN25" s="134"/>
      <c r="AO25" s="43">
        <v>119.20399999999999</v>
      </c>
    </row>
    <row r="26" spans="1:41" ht="14.25" customHeight="1" x14ac:dyDescent="0.25">
      <c r="A26" s="5" t="s">
        <v>33</v>
      </c>
      <c r="B26" s="109" t="s">
        <v>191</v>
      </c>
      <c r="C26" s="109">
        <v>16</v>
      </c>
      <c r="D26" s="109">
        <v>77.7</v>
      </c>
      <c r="E26" s="43">
        <v>45.7</v>
      </c>
      <c r="F26" s="109" t="s">
        <v>193</v>
      </c>
      <c r="G26" s="109">
        <v>13</v>
      </c>
      <c r="H26" s="109">
        <v>95.1</v>
      </c>
      <c r="I26" s="43">
        <v>45.88</v>
      </c>
      <c r="J26" s="109" t="s">
        <v>177</v>
      </c>
      <c r="K26" s="109">
        <v>1</v>
      </c>
      <c r="L26" s="109">
        <v>87.6</v>
      </c>
      <c r="M26" s="43">
        <v>45.816000000000003</v>
      </c>
      <c r="N26" s="109" t="s">
        <v>192</v>
      </c>
      <c r="O26" s="109">
        <v>2</v>
      </c>
      <c r="P26" s="109">
        <v>69.7</v>
      </c>
      <c r="Q26" s="43">
        <v>47.780999999999999</v>
      </c>
      <c r="R26" s="109" t="s">
        <v>3659</v>
      </c>
      <c r="S26" s="109">
        <v>11</v>
      </c>
      <c r="T26" s="109">
        <v>68</v>
      </c>
      <c r="U26" s="43">
        <v>45.654000000000003</v>
      </c>
      <c r="V26" s="109" t="s">
        <v>3661</v>
      </c>
      <c r="W26" s="109">
        <v>10</v>
      </c>
      <c r="X26" s="109">
        <v>79.400000000000006</v>
      </c>
      <c r="Y26" s="43">
        <v>46.457000000000001</v>
      </c>
      <c r="Z26" s="109" t="s">
        <v>180</v>
      </c>
      <c r="AA26" s="109">
        <v>18</v>
      </c>
      <c r="AB26" s="109">
        <v>89</v>
      </c>
      <c r="AC26" s="43">
        <v>45.988</v>
      </c>
      <c r="AD26" s="132" t="s">
        <v>44</v>
      </c>
      <c r="AE26" s="133"/>
      <c r="AF26" s="134"/>
      <c r="AG26" s="43">
        <v>117.673</v>
      </c>
      <c r="AH26" s="109" t="s">
        <v>3654</v>
      </c>
      <c r="AI26" s="109">
        <v>7</v>
      </c>
      <c r="AJ26" s="109">
        <v>91.8</v>
      </c>
      <c r="AK26" s="43">
        <v>47.960999999999999</v>
      </c>
      <c r="AL26" s="109" t="s">
        <v>206</v>
      </c>
      <c r="AM26" s="109">
        <v>3</v>
      </c>
      <c r="AN26" s="109">
        <v>90.2</v>
      </c>
      <c r="AO26" s="43">
        <v>48.015000000000001</v>
      </c>
    </row>
    <row r="27" spans="1:41" ht="14.25" customHeight="1" x14ac:dyDescent="0.25">
      <c r="A27" s="5" t="s">
        <v>34</v>
      </c>
      <c r="B27" s="132" t="s">
        <v>44</v>
      </c>
      <c r="C27" s="133"/>
      <c r="D27" s="134"/>
      <c r="E27" s="43">
        <v>113.384</v>
      </c>
      <c r="F27" s="109" t="s">
        <v>193</v>
      </c>
      <c r="G27" s="109">
        <v>13</v>
      </c>
      <c r="H27" s="109">
        <v>95.1</v>
      </c>
      <c r="I27" s="43">
        <v>47.709000000000003</v>
      </c>
      <c r="J27" s="132" t="s">
        <v>44</v>
      </c>
      <c r="K27" s="133"/>
      <c r="L27" s="134"/>
      <c r="M27" s="43">
        <v>116.376</v>
      </c>
      <c r="N27" s="109" t="s">
        <v>192</v>
      </c>
      <c r="O27" s="109">
        <v>2</v>
      </c>
      <c r="P27" s="109">
        <v>69.7</v>
      </c>
      <c r="Q27" s="43">
        <v>47.682000000000002</v>
      </c>
      <c r="R27" s="109" t="s">
        <v>3659</v>
      </c>
      <c r="S27" s="109">
        <v>11</v>
      </c>
      <c r="T27" s="109">
        <v>68</v>
      </c>
      <c r="U27" s="43">
        <v>46.167999999999999</v>
      </c>
      <c r="V27" s="132" t="s">
        <v>44</v>
      </c>
      <c r="W27" s="133"/>
      <c r="X27" s="134"/>
      <c r="Y27" s="43">
        <v>117.59099999999999</v>
      </c>
      <c r="Z27" s="109" t="s">
        <v>180</v>
      </c>
      <c r="AA27" s="109">
        <v>18</v>
      </c>
      <c r="AB27" s="109">
        <v>89</v>
      </c>
      <c r="AC27" s="43">
        <v>45.816000000000003</v>
      </c>
      <c r="AD27" s="109" t="s">
        <v>3657</v>
      </c>
      <c r="AE27" s="109">
        <v>14</v>
      </c>
      <c r="AF27" s="109">
        <v>94</v>
      </c>
      <c r="AG27" s="43">
        <v>47.79</v>
      </c>
      <c r="AH27" s="109" t="s">
        <v>3654</v>
      </c>
      <c r="AI27" s="109">
        <v>7</v>
      </c>
      <c r="AJ27" s="109">
        <v>91.8</v>
      </c>
      <c r="AK27" s="43">
        <v>48.438000000000002</v>
      </c>
      <c r="AL27" s="109" t="s">
        <v>206</v>
      </c>
      <c r="AM27" s="109">
        <v>3</v>
      </c>
      <c r="AN27" s="109">
        <v>90.2</v>
      </c>
      <c r="AO27" s="43">
        <v>49.420999999999999</v>
      </c>
    </row>
    <row r="28" spans="1:41" ht="14.25" customHeight="1" x14ac:dyDescent="0.25">
      <c r="A28" s="5" t="s">
        <v>35</v>
      </c>
      <c r="B28" s="109" t="s">
        <v>190</v>
      </c>
      <c r="C28" s="109">
        <v>19</v>
      </c>
      <c r="D28" s="109">
        <v>92.9</v>
      </c>
      <c r="E28" s="43">
        <v>45.851999999999997</v>
      </c>
      <c r="F28" s="132" t="s">
        <v>44</v>
      </c>
      <c r="G28" s="133"/>
      <c r="H28" s="134"/>
      <c r="I28" s="43">
        <v>113.762</v>
      </c>
      <c r="J28" s="109" t="s">
        <v>205</v>
      </c>
      <c r="K28" s="109">
        <v>16</v>
      </c>
      <c r="L28" s="109">
        <v>82.4</v>
      </c>
      <c r="M28" s="43">
        <v>46.771999999999998</v>
      </c>
      <c r="N28" s="109" t="s">
        <v>192</v>
      </c>
      <c r="O28" s="109">
        <v>2</v>
      </c>
      <c r="P28" s="109">
        <v>69.7</v>
      </c>
      <c r="Q28" s="43">
        <v>47.582000000000001</v>
      </c>
      <c r="R28" s="132" t="s">
        <v>44</v>
      </c>
      <c r="S28" s="133"/>
      <c r="T28" s="134"/>
      <c r="U28" s="43">
        <v>117.708</v>
      </c>
      <c r="V28" s="109" t="s">
        <v>3652</v>
      </c>
      <c r="W28" s="109">
        <v>1</v>
      </c>
      <c r="X28" s="109">
        <v>83.6</v>
      </c>
      <c r="Y28" s="43">
        <v>47.853000000000002</v>
      </c>
      <c r="Z28" s="109" t="s">
        <v>180</v>
      </c>
      <c r="AA28" s="109">
        <v>18</v>
      </c>
      <c r="AB28" s="109">
        <v>89</v>
      </c>
      <c r="AC28" s="43">
        <v>46.051000000000002</v>
      </c>
      <c r="AD28" s="109" t="s">
        <v>3657</v>
      </c>
      <c r="AE28" s="109">
        <v>14</v>
      </c>
      <c r="AF28" s="109">
        <v>94</v>
      </c>
      <c r="AG28" s="43">
        <v>48.033000000000001</v>
      </c>
      <c r="AH28" s="132" t="s">
        <v>44</v>
      </c>
      <c r="AI28" s="133"/>
      <c r="AJ28" s="134"/>
      <c r="AK28" s="43">
        <v>115.657</v>
      </c>
      <c r="AL28" s="109" t="s">
        <v>206</v>
      </c>
      <c r="AM28" s="109">
        <v>3</v>
      </c>
      <c r="AN28" s="109">
        <v>90.2</v>
      </c>
      <c r="AO28" s="43">
        <v>47.844000000000001</v>
      </c>
    </row>
    <row r="29" spans="1:41" ht="14.25" customHeight="1" x14ac:dyDescent="0.25">
      <c r="A29" s="5" t="s">
        <v>36</v>
      </c>
      <c r="B29" s="109" t="s">
        <v>190</v>
      </c>
      <c r="C29" s="109">
        <v>19</v>
      </c>
      <c r="D29" s="109">
        <v>92.9</v>
      </c>
      <c r="E29" s="43">
        <v>46.204999999999998</v>
      </c>
      <c r="F29" s="109" t="s">
        <v>189</v>
      </c>
      <c r="G29" s="109">
        <v>10</v>
      </c>
      <c r="H29" s="109">
        <v>77.3</v>
      </c>
      <c r="I29" s="43">
        <v>45.898000000000003</v>
      </c>
      <c r="J29" s="109" t="s">
        <v>205</v>
      </c>
      <c r="K29" s="109">
        <v>16</v>
      </c>
      <c r="L29" s="109">
        <v>82.4</v>
      </c>
      <c r="M29" s="43">
        <v>46.195</v>
      </c>
      <c r="N29" s="109" t="s">
        <v>192</v>
      </c>
      <c r="O29" s="109">
        <v>2</v>
      </c>
      <c r="P29" s="109">
        <v>69.7</v>
      </c>
      <c r="Q29" s="43">
        <v>48.133000000000003</v>
      </c>
      <c r="R29" s="109" t="s">
        <v>3662</v>
      </c>
      <c r="S29" s="109">
        <v>13</v>
      </c>
      <c r="T29" s="109">
        <v>104.2</v>
      </c>
      <c r="U29" s="43">
        <v>46.988</v>
      </c>
      <c r="V29" s="109" t="s">
        <v>3652</v>
      </c>
      <c r="W29" s="109">
        <v>1</v>
      </c>
      <c r="X29" s="109">
        <v>83.6</v>
      </c>
      <c r="Y29" s="43">
        <v>47.457000000000001</v>
      </c>
      <c r="Z29" s="109" t="s">
        <v>180</v>
      </c>
      <c r="AA29" s="109">
        <v>18</v>
      </c>
      <c r="AB29" s="109">
        <v>89</v>
      </c>
      <c r="AC29" s="43">
        <v>45.709000000000003</v>
      </c>
      <c r="AD29" s="109" t="s">
        <v>3657</v>
      </c>
      <c r="AE29" s="109">
        <v>14</v>
      </c>
      <c r="AF29" s="109">
        <v>94</v>
      </c>
      <c r="AG29" s="43">
        <v>47.33</v>
      </c>
      <c r="AH29" s="109" t="s">
        <v>3655</v>
      </c>
      <c r="AI29" s="109">
        <v>11</v>
      </c>
      <c r="AJ29" s="109">
        <v>93.6</v>
      </c>
      <c r="AK29" s="43">
        <v>46.898000000000003</v>
      </c>
      <c r="AL29" s="109" t="s">
        <v>206</v>
      </c>
      <c r="AM29" s="109">
        <v>3</v>
      </c>
      <c r="AN29" s="109">
        <v>90.2</v>
      </c>
      <c r="AO29" s="43">
        <v>47.555999999999997</v>
      </c>
    </row>
    <row r="30" spans="1:41" ht="14.25" customHeight="1" x14ac:dyDescent="0.25">
      <c r="A30" s="5" t="s">
        <v>37</v>
      </c>
      <c r="B30" s="109" t="s">
        <v>190</v>
      </c>
      <c r="C30" s="109">
        <v>19</v>
      </c>
      <c r="D30" s="109">
        <v>92.9</v>
      </c>
      <c r="E30" s="43">
        <v>45.545999999999999</v>
      </c>
      <c r="F30" s="109" t="s">
        <v>189</v>
      </c>
      <c r="G30" s="109">
        <v>10</v>
      </c>
      <c r="H30" s="109">
        <v>77.3</v>
      </c>
      <c r="I30" s="43">
        <v>45.780999999999999</v>
      </c>
      <c r="J30" s="109" t="s">
        <v>205</v>
      </c>
      <c r="K30" s="109">
        <v>16</v>
      </c>
      <c r="L30" s="109">
        <v>82.4</v>
      </c>
      <c r="M30" s="43">
        <v>46.384</v>
      </c>
      <c r="N30" s="109" t="s">
        <v>192</v>
      </c>
      <c r="O30" s="109">
        <v>2</v>
      </c>
      <c r="P30" s="109">
        <v>69.7</v>
      </c>
      <c r="Q30" s="43">
        <v>47.933999999999997</v>
      </c>
      <c r="R30" s="109" t="s">
        <v>3662</v>
      </c>
      <c r="S30" s="109">
        <v>13</v>
      </c>
      <c r="T30" s="109">
        <v>104.2</v>
      </c>
      <c r="U30" s="43">
        <v>47.555</v>
      </c>
      <c r="V30" s="109" t="s">
        <v>3652</v>
      </c>
      <c r="W30" s="109">
        <v>1</v>
      </c>
      <c r="X30" s="109">
        <v>83.6</v>
      </c>
      <c r="Y30" s="43">
        <v>46.222000000000001</v>
      </c>
      <c r="Z30" s="109" t="s">
        <v>180</v>
      </c>
      <c r="AA30" s="109">
        <v>18</v>
      </c>
      <c r="AB30" s="109">
        <v>89</v>
      </c>
      <c r="AC30" s="43">
        <v>45.726999999999997</v>
      </c>
      <c r="AD30" s="109" t="s">
        <v>3657</v>
      </c>
      <c r="AE30" s="109">
        <v>14</v>
      </c>
      <c r="AF30" s="109">
        <v>94</v>
      </c>
      <c r="AG30" s="43">
        <v>47.502000000000002</v>
      </c>
      <c r="AH30" s="109" t="s">
        <v>3655</v>
      </c>
      <c r="AI30" s="109">
        <v>11</v>
      </c>
      <c r="AJ30" s="109">
        <v>93.6</v>
      </c>
      <c r="AK30" s="43">
        <v>47.500999999999998</v>
      </c>
      <c r="AL30" s="109" t="s">
        <v>206</v>
      </c>
      <c r="AM30" s="109">
        <v>3</v>
      </c>
      <c r="AN30" s="109">
        <v>90.2</v>
      </c>
      <c r="AO30" s="43">
        <v>47.97</v>
      </c>
    </row>
    <row r="31" spans="1:41" ht="14.25" customHeight="1" x14ac:dyDescent="0.25">
      <c r="A31" s="5" t="s">
        <v>38</v>
      </c>
      <c r="B31" s="109" t="s">
        <v>190</v>
      </c>
      <c r="C31" s="109">
        <v>19</v>
      </c>
      <c r="D31" s="109">
        <v>92.9</v>
      </c>
      <c r="E31" s="43">
        <v>45.906999999999996</v>
      </c>
      <c r="F31" s="109" t="s">
        <v>189</v>
      </c>
      <c r="G31" s="109">
        <v>10</v>
      </c>
      <c r="H31" s="109">
        <v>77.3</v>
      </c>
      <c r="I31" s="43">
        <v>46.780999999999999</v>
      </c>
      <c r="J31" s="109" t="s">
        <v>205</v>
      </c>
      <c r="K31" s="109">
        <v>16</v>
      </c>
      <c r="L31" s="109">
        <v>82.4</v>
      </c>
      <c r="M31" s="43">
        <v>46.347999999999999</v>
      </c>
      <c r="N31" s="109" t="s">
        <v>192</v>
      </c>
      <c r="O31" s="109">
        <v>2</v>
      </c>
      <c r="P31" s="109">
        <v>69.7</v>
      </c>
      <c r="Q31" s="43">
        <v>47.726999999999997</v>
      </c>
      <c r="R31" s="109" t="s">
        <v>3662</v>
      </c>
      <c r="S31" s="109">
        <v>13</v>
      </c>
      <c r="T31" s="109">
        <v>104.2</v>
      </c>
      <c r="U31" s="43">
        <v>46.718000000000004</v>
      </c>
      <c r="V31" s="109" t="s">
        <v>3652</v>
      </c>
      <c r="W31" s="109">
        <v>1</v>
      </c>
      <c r="X31" s="109">
        <v>83.6</v>
      </c>
      <c r="Y31" s="43">
        <v>47.241</v>
      </c>
      <c r="Z31" s="109" t="s">
        <v>180</v>
      </c>
      <c r="AA31" s="109">
        <v>18</v>
      </c>
      <c r="AB31" s="109">
        <v>89</v>
      </c>
      <c r="AC31" s="43">
        <v>45.878999999999998</v>
      </c>
      <c r="AD31" s="109" t="s">
        <v>3657</v>
      </c>
      <c r="AE31" s="109">
        <v>14</v>
      </c>
      <c r="AF31" s="109">
        <v>94</v>
      </c>
      <c r="AG31" s="43">
        <v>48.915999999999997</v>
      </c>
      <c r="AH31" s="109" t="s">
        <v>3655</v>
      </c>
      <c r="AI31" s="109">
        <v>11</v>
      </c>
      <c r="AJ31" s="109">
        <v>93.6</v>
      </c>
      <c r="AK31" s="43">
        <v>47.042999999999999</v>
      </c>
      <c r="AL31" s="109" t="s">
        <v>206</v>
      </c>
      <c r="AM31" s="109">
        <v>3</v>
      </c>
      <c r="AN31" s="109">
        <v>90.2</v>
      </c>
      <c r="AO31" s="43">
        <v>47.511000000000003</v>
      </c>
    </row>
    <row r="32" spans="1:41" ht="14.25" customHeight="1" x14ac:dyDescent="0.25">
      <c r="A32" s="5" t="s">
        <v>39</v>
      </c>
      <c r="B32" s="109" t="s">
        <v>190</v>
      </c>
      <c r="C32" s="109">
        <v>19</v>
      </c>
      <c r="D32" s="109">
        <v>92.9</v>
      </c>
      <c r="E32" s="43">
        <v>45.655000000000001</v>
      </c>
      <c r="F32" s="109" t="s">
        <v>189</v>
      </c>
      <c r="G32" s="109">
        <v>10</v>
      </c>
      <c r="H32" s="109">
        <v>77.3</v>
      </c>
      <c r="I32" s="43">
        <v>46.167999999999999</v>
      </c>
      <c r="J32" s="109" t="s">
        <v>205</v>
      </c>
      <c r="K32" s="109">
        <v>16</v>
      </c>
      <c r="L32" s="109">
        <v>82.4</v>
      </c>
      <c r="M32" s="43">
        <v>46.475000000000001</v>
      </c>
      <c r="N32" s="109" t="s">
        <v>192</v>
      </c>
      <c r="O32" s="109">
        <v>2</v>
      </c>
      <c r="P32" s="109">
        <v>69.7</v>
      </c>
      <c r="Q32" s="43">
        <v>48.015000000000001</v>
      </c>
      <c r="R32" s="109" t="s">
        <v>3662</v>
      </c>
      <c r="S32" s="109">
        <v>13</v>
      </c>
      <c r="T32" s="109">
        <v>104.2</v>
      </c>
      <c r="U32" s="43">
        <v>46.537999999999997</v>
      </c>
      <c r="V32" s="109" t="s">
        <v>3652</v>
      </c>
      <c r="W32" s="109">
        <v>1</v>
      </c>
      <c r="X32" s="109">
        <v>83.6</v>
      </c>
      <c r="Y32" s="43">
        <v>46.636000000000003</v>
      </c>
      <c r="Z32" s="109" t="s">
        <v>180</v>
      </c>
      <c r="AA32" s="109">
        <v>18</v>
      </c>
      <c r="AB32" s="109">
        <v>89</v>
      </c>
      <c r="AC32" s="43">
        <v>45.88</v>
      </c>
      <c r="AD32" s="109" t="s">
        <v>3657</v>
      </c>
      <c r="AE32" s="109">
        <v>14</v>
      </c>
      <c r="AF32" s="109">
        <v>94</v>
      </c>
      <c r="AG32" s="43">
        <v>48.61</v>
      </c>
      <c r="AH32" s="109" t="s">
        <v>3655</v>
      </c>
      <c r="AI32" s="109">
        <v>11</v>
      </c>
      <c r="AJ32" s="109">
        <v>93.6</v>
      </c>
      <c r="AK32" s="43">
        <v>47.654000000000003</v>
      </c>
      <c r="AL32" s="109" t="s">
        <v>206</v>
      </c>
      <c r="AM32" s="109">
        <v>3</v>
      </c>
      <c r="AN32" s="109">
        <v>90.2</v>
      </c>
      <c r="AO32" s="43">
        <v>48.213000000000001</v>
      </c>
    </row>
    <row r="33" spans="1:41" ht="14.25" customHeight="1" x14ac:dyDescent="0.25">
      <c r="A33" s="5" t="s">
        <v>40</v>
      </c>
      <c r="B33" s="109" t="s">
        <v>190</v>
      </c>
      <c r="C33" s="109">
        <v>19</v>
      </c>
      <c r="D33" s="109">
        <v>92.9</v>
      </c>
      <c r="E33" s="43">
        <v>45.636000000000003</v>
      </c>
      <c r="F33" s="109" t="s">
        <v>189</v>
      </c>
      <c r="G33" s="109">
        <v>10</v>
      </c>
      <c r="H33" s="109">
        <v>77.3</v>
      </c>
      <c r="I33" s="43">
        <v>46.024000000000001</v>
      </c>
      <c r="J33" s="109" t="s">
        <v>205</v>
      </c>
      <c r="K33" s="109">
        <v>16</v>
      </c>
      <c r="L33" s="109">
        <v>82.4</v>
      </c>
      <c r="M33" s="43">
        <v>47.069000000000003</v>
      </c>
      <c r="N33" s="109" t="s">
        <v>192</v>
      </c>
      <c r="O33" s="109">
        <v>2</v>
      </c>
      <c r="P33" s="109">
        <v>69.7</v>
      </c>
      <c r="Q33" s="43">
        <v>47.942999999999998</v>
      </c>
      <c r="R33" s="109" t="s">
        <v>3662</v>
      </c>
      <c r="S33" s="109">
        <v>13</v>
      </c>
      <c r="T33" s="109">
        <v>104.2</v>
      </c>
      <c r="U33" s="43">
        <v>46.500999999999998</v>
      </c>
      <c r="V33" s="109" t="s">
        <v>3652</v>
      </c>
      <c r="W33" s="109">
        <v>1</v>
      </c>
      <c r="X33" s="109">
        <v>83.6</v>
      </c>
      <c r="Y33" s="43">
        <v>46.457000000000001</v>
      </c>
      <c r="Z33" s="109" t="s">
        <v>180</v>
      </c>
      <c r="AA33" s="109">
        <v>18</v>
      </c>
      <c r="AB33" s="109">
        <v>89</v>
      </c>
      <c r="AC33" s="43">
        <v>45.817</v>
      </c>
      <c r="AD33" s="109" t="s">
        <v>3657</v>
      </c>
      <c r="AE33" s="109">
        <v>14</v>
      </c>
      <c r="AF33" s="109">
        <v>94</v>
      </c>
      <c r="AG33" s="43">
        <v>47.555999999999997</v>
      </c>
      <c r="AH33" s="109" t="s">
        <v>3655</v>
      </c>
      <c r="AI33" s="109">
        <v>11</v>
      </c>
      <c r="AJ33" s="109">
        <v>93.6</v>
      </c>
      <c r="AK33" s="43">
        <v>46.771999999999998</v>
      </c>
      <c r="AL33" s="109" t="s">
        <v>206</v>
      </c>
      <c r="AM33" s="109">
        <v>3</v>
      </c>
      <c r="AN33" s="109">
        <v>90.2</v>
      </c>
      <c r="AO33" s="43">
        <v>48.718000000000004</v>
      </c>
    </row>
    <row r="34" spans="1:41" ht="14.25" customHeight="1" x14ac:dyDescent="0.25">
      <c r="A34" s="5" t="s">
        <v>41</v>
      </c>
      <c r="B34" s="109" t="s">
        <v>190</v>
      </c>
      <c r="C34" s="109">
        <v>19</v>
      </c>
      <c r="D34" s="109">
        <v>92.9</v>
      </c>
      <c r="E34" s="43">
        <v>45.682000000000002</v>
      </c>
      <c r="F34" s="109" t="s">
        <v>189</v>
      </c>
      <c r="G34" s="109">
        <v>10</v>
      </c>
      <c r="H34" s="109">
        <v>77.3</v>
      </c>
      <c r="I34" s="43">
        <v>45.889000000000003</v>
      </c>
      <c r="J34" s="109" t="s">
        <v>205</v>
      </c>
      <c r="K34" s="109">
        <v>16</v>
      </c>
      <c r="L34" s="109">
        <v>82.4</v>
      </c>
      <c r="M34" s="43">
        <v>45.960999999999999</v>
      </c>
      <c r="N34" s="109" t="s">
        <v>192</v>
      </c>
      <c r="O34" s="109">
        <v>2</v>
      </c>
      <c r="P34" s="109">
        <v>69.7</v>
      </c>
      <c r="Q34" s="43">
        <v>47.988</v>
      </c>
      <c r="R34" s="109" t="s">
        <v>3662</v>
      </c>
      <c r="S34" s="109">
        <v>13</v>
      </c>
      <c r="T34" s="109">
        <v>104.2</v>
      </c>
      <c r="U34" s="43">
        <v>47.186999999999998</v>
      </c>
      <c r="V34" s="109" t="s">
        <v>3652</v>
      </c>
      <c r="W34" s="109">
        <v>1</v>
      </c>
      <c r="X34" s="109">
        <v>83.6</v>
      </c>
      <c r="Y34" s="43">
        <v>52.826000000000001</v>
      </c>
      <c r="Z34" s="109" t="s">
        <v>180</v>
      </c>
      <c r="AA34" s="109">
        <v>18</v>
      </c>
      <c r="AB34" s="109">
        <v>89</v>
      </c>
      <c r="AC34" s="43">
        <v>46.338999999999999</v>
      </c>
      <c r="AD34" s="109" t="s">
        <v>3657</v>
      </c>
      <c r="AE34" s="109">
        <v>14</v>
      </c>
      <c r="AF34" s="109">
        <v>94</v>
      </c>
      <c r="AG34" s="43">
        <v>47.906999999999996</v>
      </c>
      <c r="AH34" s="109" t="s">
        <v>3655</v>
      </c>
      <c r="AI34" s="109">
        <v>11</v>
      </c>
      <c r="AJ34" s="109">
        <v>93.6</v>
      </c>
      <c r="AK34" s="43">
        <v>46.511000000000003</v>
      </c>
      <c r="AL34" s="109" t="s">
        <v>206</v>
      </c>
      <c r="AM34" s="109">
        <v>3</v>
      </c>
      <c r="AN34" s="109">
        <v>90.2</v>
      </c>
      <c r="AO34" s="43">
        <v>50.061</v>
      </c>
    </row>
    <row r="35" spans="1:41" ht="14.25" customHeight="1" x14ac:dyDescent="0.25">
      <c r="A35" s="5" t="s">
        <v>42</v>
      </c>
      <c r="B35" s="109" t="s">
        <v>190</v>
      </c>
      <c r="C35" s="109">
        <v>19</v>
      </c>
      <c r="D35" s="109">
        <v>92.9</v>
      </c>
      <c r="E35" s="43">
        <v>46.042000000000002</v>
      </c>
      <c r="F35" s="109" t="s">
        <v>189</v>
      </c>
      <c r="G35" s="109">
        <v>10</v>
      </c>
      <c r="H35" s="109">
        <v>77.3</v>
      </c>
      <c r="I35" s="43">
        <v>45.997</v>
      </c>
      <c r="J35" s="109" t="s">
        <v>205</v>
      </c>
      <c r="K35" s="109">
        <v>16</v>
      </c>
      <c r="L35" s="109">
        <v>82.4</v>
      </c>
      <c r="M35" s="43">
        <v>46.122999999999998</v>
      </c>
      <c r="N35" s="109" t="s">
        <v>192</v>
      </c>
      <c r="O35" s="109">
        <v>2</v>
      </c>
      <c r="P35" s="109">
        <v>69.7</v>
      </c>
      <c r="Q35" s="43">
        <v>48.042999999999999</v>
      </c>
      <c r="R35" s="109" t="s">
        <v>3662</v>
      </c>
      <c r="S35" s="109">
        <v>13</v>
      </c>
      <c r="T35" s="109">
        <v>104.2</v>
      </c>
      <c r="U35" s="43">
        <v>46.734999999999999</v>
      </c>
      <c r="V35" s="109" t="s">
        <v>3652</v>
      </c>
      <c r="W35" s="109">
        <v>1</v>
      </c>
      <c r="X35" s="109">
        <v>83.6</v>
      </c>
      <c r="Y35" s="43">
        <v>46.817</v>
      </c>
      <c r="Z35" s="132" t="s">
        <v>44</v>
      </c>
      <c r="AA35" s="133"/>
      <c r="AB35" s="134"/>
      <c r="AC35" s="43">
        <v>116.33799999999999</v>
      </c>
      <c r="AD35" s="109" t="s">
        <v>3657</v>
      </c>
      <c r="AE35" s="109">
        <v>14</v>
      </c>
      <c r="AF35" s="109">
        <v>94</v>
      </c>
      <c r="AG35" s="43">
        <v>47.753999999999998</v>
      </c>
      <c r="AH35" s="109" t="s">
        <v>3655</v>
      </c>
      <c r="AI35" s="109">
        <v>11</v>
      </c>
      <c r="AJ35" s="109">
        <v>93.6</v>
      </c>
      <c r="AK35" s="43">
        <v>46.555</v>
      </c>
      <c r="AL35" s="109" t="s">
        <v>206</v>
      </c>
      <c r="AM35" s="109">
        <v>3</v>
      </c>
      <c r="AN35" s="109">
        <v>90.2</v>
      </c>
      <c r="AO35" s="43">
        <v>48.33</v>
      </c>
    </row>
    <row r="36" spans="1:41" ht="14.25" customHeight="1" x14ac:dyDescent="0.25">
      <c r="A36" s="5" t="s">
        <v>43</v>
      </c>
      <c r="B36" s="109" t="s">
        <v>190</v>
      </c>
      <c r="C36" s="109">
        <v>19</v>
      </c>
      <c r="D36" s="109">
        <v>92.9</v>
      </c>
      <c r="E36" s="43">
        <v>45.636000000000003</v>
      </c>
      <c r="F36" s="109" t="s">
        <v>189</v>
      </c>
      <c r="G36" s="109">
        <v>10</v>
      </c>
      <c r="H36" s="109">
        <v>77.3</v>
      </c>
      <c r="I36" s="43">
        <v>45.817</v>
      </c>
      <c r="J36" s="109" t="s">
        <v>205</v>
      </c>
      <c r="K36" s="109">
        <v>16</v>
      </c>
      <c r="L36" s="109">
        <v>82.4</v>
      </c>
      <c r="M36" s="43">
        <v>46.267000000000003</v>
      </c>
      <c r="N36" s="109" t="s">
        <v>192</v>
      </c>
      <c r="O36" s="109">
        <v>18</v>
      </c>
      <c r="P36" s="109">
        <v>69.7</v>
      </c>
      <c r="Q36" s="43">
        <v>67.856999999999999</v>
      </c>
      <c r="R36" s="109" t="s">
        <v>3662</v>
      </c>
      <c r="S36" s="109">
        <v>13</v>
      </c>
      <c r="T36" s="109">
        <v>104.2</v>
      </c>
      <c r="U36" s="43">
        <v>46.628</v>
      </c>
      <c r="V36" s="109" t="s">
        <v>3652</v>
      </c>
      <c r="W36" s="109">
        <v>1</v>
      </c>
      <c r="X36" s="109">
        <v>83.6</v>
      </c>
      <c r="Y36" s="43">
        <v>46.898000000000003</v>
      </c>
      <c r="Z36" s="109" t="s">
        <v>179</v>
      </c>
      <c r="AA36" s="109">
        <v>7</v>
      </c>
      <c r="AB36" s="109">
        <v>85.6</v>
      </c>
      <c r="AC36" s="43">
        <v>47.204000000000001</v>
      </c>
      <c r="AD36" s="109" t="s">
        <v>3657</v>
      </c>
      <c r="AE36" s="109">
        <v>14</v>
      </c>
      <c r="AF36" s="109">
        <v>94</v>
      </c>
      <c r="AG36" s="43">
        <v>48.131999999999998</v>
      </c>
      <c r="AH36" s="109" t="s">
        <v>3655</v>
      </c>
      <c r="AI36" s="109">
        <v>11</v>
      </c>
      <c r="AJ36" s="109">
        <v>93.6</v>
      </c>
      <c r="AK36" s="43">
        <v>47.348999999999997</v>
      </c>
      <c r="AL36" s="109" t="s">
        <v>206</v>
      </c>
      <c r="AM36" s="109">
        <v>3</v>
      </c>
      <c r="AN36" s="109">
        <v>90.2</v>
      </c>
      <c r="AO36" s="43">
        <v>48.024999999999999</v>
      </c>
    </row>
    <row r="37" spans="1:41" ht="14.25" customHeight="1" x14ac:dyDescent="0.25">
      <c r="A37" s="5" t="s">
        <v>45</v>
      </c>
      <c r="B37" s="109" t="s">
        <v>190</v>
      </c>
      <c r="C37" s="109">
        <v>19</v>
      </c>
      <c r="D37" s="109">
        <v>92.9</v>
      </c>
      <c r="E37" s="43">
        <v>45.862000000000002</v>
      </c>
      <c r="F37" s="109" t="s">
        <v>189</v>
      </c>
      <c r="G37" s="109">
        <v>10</v>
      </c>
      <c r="H37" s="109">
        <v>77.3</v>
      </c>
      <c r="I37" s="43">
        <v>45.753</v>
      </c>
      <c r="J37" s="109" t="s">
        <v>205</v>
      </c>
      <c r="K37" s="109">
        <v>16</v>
      </c>
      <c r="L37" s="109">
        <v>82.4</v>
      </c>
      <c r="M37" s="43">
        <v>46.024000000000001</v>
      </c>
      <c r="N37" s="109" t="s">
        <v>192</v>
      </c>
      <c r="O37" s="109">
        <v>18</v>
      </c>
      <c r="P37" s="109">
        <v>69.7</v>
      </c>
      <c r="Q37" s="43">
        <v>46.204000000000001</v>
      </c>
      <c r="R37" s="109" t="s">
        <v>3662</v>
      </c>
      <c r="S37" s="109">
        <v>13</v>
      </c>
      <c r="T37" s="109">
        <v>104.2</v>
      </c>
      <c r="U37" s="43">
        <v>46.79</v>
      </c>
      <c r="V37" s="109" t="s">
        <v>3652</v>
      </c>
      <c r="W37" s="109">
        <v>1</v>
      </c>
      <c r="X37" s="109">
        <v>83.6</v>
      </c>
      <c r="Y37" s="43">
        <v>46.664000000000001</v>
      </c>
      <c r="Z37" s="109" t="s">
        <v>179</v>
      </c>
      <c r="AA37" s="109">
        <v>7</v>
      </c>
      <c r="AB37" s="109">
        <v>85.6</v>
      </c>
      <c r="AC37" s="43">
        <v>47.106000000000002</v>
      </c>
      <c r="AD37" s="109" t="s">
        <v>3657</v>
      </c>
      <c r="AE37" s="109">
        <v>14</v>
      </c>
      <c r="AF37" s="109">
        <v>94</v>
      </c>
      <c r="AG37" s="43">
        <v>48.872</v>
      </c>
      <c r="AH37" s="109" t="s">
        <v>3655</v>
      </c>
      <c r="AI37" s="109">
        <v>11</v>
      </c>
      <c r="AJ37" s="109">
        <v>93.6</v>
      </c>
      <c r="AK37" s="43">
        <v>46.582000000000001</v>
      </c>
      <c r="AL37" s="109" t="s">
        <v>206</v>
      </c>
      <c r="AM37" s="109">
        <v>3</v>
      </c>
      <c r="AN37" s="109">
        <v>90.2</v>
      </c>
      <c r="AO37" s="43">
        <v>48.293999999999997</v>
      </c>
    </row>
    <row r="38" spans="1:41" ht="14.25" customHeight="1" x14ac:dyDescent="0.25">
      <c r="A38" s="5" t="s">
        <v>46</v>
      </c>
      <c r="B38" s="109" t="s">
        <v>190</v>
      </c>
      <c r="C38" s="109">
        <v>19</v>
      </c>
      <c r="D38" s="109">
        <v>92.9</v>
      </c>
      <c r="E38" s="43">
        <v>45.978999999999999</v>
      </c>
      <c r="F38" s="109" t="s">
        <v>189</v>
      </c>
      <c r="G38" s="109">
        <v>10</v>
      </c>
      <c r="H38" s="109">
        <v>77.3</v>
      </c>
      <c r="I38" s="43">
        <v>45.853000000000002</v>
      </c>
      <c r="J38" s="109" t="s">
        <v>205</v>
      </c>
      <c r="K38" s="109">
        <v>16</v>
      </c>
      <c r="L38" s="109">
        <v>82.4</v>
      </c>
      <c r="M38" s="43">
        <v>45.997</v>
      </c>
      <c r="N38" s="109" t="s">
        <v>192</v>
      </c>
      <c r="O38" s="109">
        <v>18</v>
      </c>
      <c r="P38" s="109">
        <v>69.7</v>
      </c>
      <c r="Q38" s="43">
        <v>45.7</v>
      </c>
      <c r="R38" s="109" t="s">
        <v>3662</v>
      </c>
      <c r="S38" s="109">
        <v>13</v>
      </c>
      <c r="T38" s="109">
        <v>104.2</v>
      </c>
      <c r="U38" s="43">
        <v>46.718000000000004</v>
      </c>
      <c r="V38" s="109" t="s">
        <v>3652</v>
      </c>
      <c r="W38" s="109">
        <v>1</v>
      </c>
      <c r="X38" s="109">
        <v>83.6</v>
      </c>
      <c r="Y38" s="43">
        <v>46.465000000000003</v>
      </c>
      <c r="Z38" s="109" t="s">
        <v>179</v>
      </c>
      <c r="AA38" s="109">
        <v>7</v>
      </c>
      <c r="AB38" s="109">
        <v>85.6</v>
      </c>
      <c r="AC38" s="43">
        <v>46.978999999999999</v>
      </c>
      <c r="AD38" s="109" t="s">
        <v>3657</v>
      </c>
      <c r="AE38" s="109">
        <v>14</v>
      </c>
      <c r="AF38" s="109">
        <v>94</v>
      </c>
      <c r="AG38" s="43">
        <v>47.933999999999997</v>
      </c>
      <c r="AH38" s="109" t="s">
        <v>3655</v>
      </c>
      <c r="AI38" s="109">
        <v>11</v>
      </c>
      <c r="AJ38" s="109">
        <v>93.6</v>
      </c>
      <c r="AK38" s="43">
        <v>46.457000000000001</v>
      </c>
      <c r="AL38" s="109" t="s">
        <v>206</v>
      </c>
      <c r="AM38" s="109">
        <v>3</v>
      </c>
      <c r="AN38" s="109">
        <v>90.2</v>
      </c>
      <c r="AO38" s="43">
        <v>50.097000000000001</v>
      </c>
    </row>
    <row r="39" spans="1:41" ht="14.25" customHeight="1" x14ac:dyDescent="0.25">
      <c r="A39" s="5" t="s">
        <v>47</v>
      </c>
      <c r="B39" s="109" t="s">
        <v>190</v>
      </c>
      <c r="C39" s="109">
        <v>19</v>
      </c>
      <c r="D39" s="109">
        <v>92.9</v>
      </c>
      <c r="E39" s="43">
        <v>45.682000000000002</v>
      </c>
      <c r="F39" s="109" t="s">
        <v>189</v>
      </c>
      <c r="G39" s="109">
        <v>10</v>
      </c>
      <c r="H39" s="109">
        <v>77.3</v>
      </c>
      <c r="I39" s="43">
        <v>45.826000000000001</v>
      </c>
      <c r="J39" s="109" t="s">
        <v>205</v>
      </c>
      <c r="K39" s="109">
        <v>16</v>
      </c>
      <c r="L39" s="109">
        <v>82.4</v>
      </c>
      <c r="M39" s="43">
        <v>46.042000000000002</v>
      </c>
      <c r="N39" s="109" t="s">
        <v>192</v>
      </c>
      <c r="O39" s="109">
        <v>18</v>
      </c>
      <c r="P39" s="109">
        <v>69.7</v>
      </c>
      <c r="Q39" s="43">
        <v>45.753999999999998</v>
      </c>
      <c r="R39" s="109" t="s">
        <v>3662</v>
      </c>
      <c r="S39" s="109">
        <v>13</v>
      </c>
      <c r="T39" s="109">
        <v>104.2</v>
      </c>
      <c r="U39" s="43">
        <v>46.618000000000002</v>
      </c>
      <c r="V39" s="109" t="s">
        <v>3652</v>
      </c>
      <c r="W39" s="109">
        <v>1</v>
      </c>
      <c r="X39" s="109">
        <v>83.6</v>
      </c>
      <c r="Y39" s="43">
        <v>46.555999999999997</v>
      </c>
      <c r="Z39" s="109" t="s">
        <v>179</v>
      </c>
      <c r="AA39" s="109">
        <v>7</v>
      </c>
      <c r="AB39" s="109">
        <v>85.6</v>
      </c>
      <c r="AC39" s="43">
        <v>47.069000000000003</v>
      </c>
      <c r="AD39" s="109" t="s">
        <v>3657</v>
      </c>
      <c r="AE39" s="109">
        <v>14</v>
      </c>
      <c r="AF39" s="109">
        <v>94</v>
      </c>
      <c r="AG39" s="43">
        <v>47.942999999999998</v>
      </c>
      <c r="AH39" s="109" t="s">
        <v>3655</v>
      </c>
      <c r="AI39" s="109">
        <v>11</v>
      </c>
      <c r="AJ39" s="109">
        <v>93.6</v>
      </c>
      <c r="AK39" s="43">
        <v>47.195</v>
      </c>
      <c r="AL39" s="109" t="s">
        <v>206</v>
      </c>
      <c r="AM39" s="109">
        <v>3</v>
      </c>
      <c r="AN39" s="109">
        <v>90.2</v>
      </c>
      <c r="AO39" s="43">
        <v>47.997</v>
      </c>
    </row>
    <row r="40" spans="1:41" ht="14.25" customHeight="1" x14ac:dyDescent="0.25">
      <c r="A40" s="5" t="s">
        <v>48</v>
      </c>
      <c r="B40" s="109" t="s">
        <v>190</v>
      </c>
      <c r="C40" s="109">
        <v>19</v>
      </c>
      <c r="D40" s="109">
        <v>92.9</v>
      </c>
      <c r="E40" s="43">
        <v>45.716999999999999</v>
      </c>
      <c r="F40" s="109" t="s">
        <v>189</v>
      </c>
      <c r="G40" s="109">
        <v>10</v>
      </c>
      <c r="H40" s="109">
        <v>77.3</v>
      </c>
      <c r="I40" s="43">
        <v>45.817</v>
      </c>
      <c r="J40" s="109" t="s">
        <v>205</v>
      </c>
      <c r="K40" s="109">
        <v>16</v>
      </c>
      <c r="L40" s="109">
        <v>82.4</v>
      </c>
      <c r="M40" s="43">
        <v>46.088000000000001</v>
      </c>
      <c r="N40" s="109" t="s">
        <v>192</v>
      </c>
      <c r="O40" s="109">
        <v>18</v>
      </c>
      <c r="P40" s="109">
        <v>69.7</v>
      </c>
      <c r="Q40" s="43">
        <v>45.473999999999997</v>
      </c>
      <c r="R40" s="109" t="s">
        <v>3662</v>
      </c>
      <c r="S40" s="109">
        <v>13</v>
      </c>
      <c r="T40" s="109">
        <v>104.2</v>
      </c>
      <c r="U40" s="43">
        <v>46.582999999999998</v>
      </c>
      <c r="V40" s="109" t="s">
        <v>3652</v>
      </c>
      <c r="W40" s="109">
        <v>1</v>
      </c>
      <c r="X40" s="109">
        <v>83.6</v>
      </c>
      <c r="Y40" s="43">
        <v>46.402000000000001</v>
      </c>
      <c r="Z40" s="109" t="s">
        <v>179</v>
      </c>
      <c r="AA40" s="109">
        <v>7</v>
      </c>
      <c r="AB40" s="109">
        <v>85.6</v>
      </c>
      <c r="AC40" s="43">
        <v>46.889000000000003</v>
      </c>
      <c r="AD40" s="109" t="s">
        <v>3657</v>
      </c>
      <c r="AE40" s="109">
        <v>14</v>
      </c>
      <c r="AF40" s="109">
        <v>94</v>
      </c>
      <c r="AG40" s="43">
        <v>48.078000000000003</v>
      </c>
      <c r="AH40" s="109" t="s">
        <v>3655</v>
      </c>
      <c r="AI40" s="109">
        <v>11</v>
      </c>
      <c r="AJ40" s="109">
        <v>93.6</v>
      </c>
      <c r="AK40" s="43">
        <v>46.771999999999998</v>
      </c>
      <c r="AL40" s="109" t="s">
        <v>206</v>
      </c>
      <c r="AM40" s="109">
        <v>3</v>
      </c>
      <c r="AN40" s="109">
        <v>90.2</v>
      </c>
      <c r="AO40" s="43">
        <v>49.619</v>
      </c>
    </row>
    <row r="41" spans="1:41" ht="14.25" customHeight="1" x14ac:dyDescent="0.25">
      <c r="A41" s="5" t="s">
        <v>49</v>
      </c>
      <c r="B41" s="109" t="s">
        <v>190</v>
      </c>
      <c r="C41" s="109">
        <v>19</v>
      </c>
      <c r="D41" s="109">
        <v>92.9</v>
      </c>
      <c r="E41" s="43">
        <v>45.546999999999997</v>
      </c>
      <c r="F41" s="109" t="s">
        <v>189</v>
      </c>
      <c r="G41" s="109">
        <v>10</v>
      </c>
      <c r="H41" s="109">
        <v>77.3</v>
      </c>
      <c r="I41" s="43">
        <v>45.798000000000002</v>
      </c>
      <c r="J41" s="109" t="s">
        <v>205</v>
      </c>
      <c r="K41" s="109">
        <v>16</v>
      </c>
      <c r="L41" s="109">
        <v>82.4</v>
      </c>
      <c r="M41" s="43">
        <v>46.069000000000003</v>
      </c>
      <c r="N41" s="109" t="s">
        <v>192</v>
      </c>
      <c r="O41" s="109">
        <v>18</v>
      </c>
      <c r="P41" s="109">
        <v>69.7</v>
      </c>
      <c r="Q41" s="43">
        <v>45.52</v>
      </c>
      <c r="R41" s="109" t="s">
        <v>3662</v>
      </c>
      <c r="S41" s="109">
        <v>13</v>
      </c>
      <c r="T41" s="109">
        <v>104.2</v>
      </c>
      <c r="U41" s="43">
        <v>46.762999999999998</v>
      </c>
      <c r="V41" s="109" t="s">
        <v>3652</v>
      </c>
      <c r="W41" s="109">
        <v>1</v>
      </c>
      <c r="X41" s="109">
        <v>83.6</v>
      </c>
      <c r="Y41" s="43">
        <v>46.484000000000002</v>
      </c>
      <c r="Z41" s="109" t="s">
        <v>179</v>
      </c>
      <c r="AA41" s="109">
        <v>7</v>
      </c>
      <c r="AB41" s="109">
        <v>85.6</v>
      </c>
      <c r="AC41" s="43">
        <v>46.545999999999999</v>
      </c>
      <c r="AD41" s="109" t="s">
        <v>3657</v>
      </c>
      <c r="AE41" s="109">
        <v>14</v>
      </c>
      <c r="AF41" s="109">
        <v>94</v>
      </c>
      <c r="AG41" s="43">
        <v>47.951999999999998</v>
      </c>
      <c r="AH41" s="109" t="s">
        <v>3655</v>
      </c>
      <c r="AI41" s="109">
        <v>11</v>
      </c>
      <c r="AJ41" s="109">
        <v>93.6</v>
      </c>
      <c r="AK41" s="43">
        <v>46.366</v>
      </c>
      <c r="AL41" s="109" t="s">
        <v>206</v>
      </c>
      <c r="AM41" s="109">
        <v>3</v>
      </c>
      <c r="AN41" s="109">
        <v>90.2</v>
      </c>
      <c r="AO41" s="43">
        <v>50.628</v>
      </c>
    </row>
    <row r="42" spans="1:41" ht="14.25" customHeight="1" x14ac:dyDescent="0.25">
      <c r="A42" s="5" t="s">
        <v>50</v>
      </c>
      <c r="B42" s="109" t="s">
        <v>190</v>
      </c>
      <c r="C42" s="109">
        <v>19</v>
      </c>
      <c r="D42" s="109">
        <v>92.9</v>
      </c>
      <c r="E42" s="43">
        <v>45.871000000000002</v>
      </c>
      <c r="F42" s="109" t="s">
        <v>189</v>
      </c>
      <c r="G42" s="109">
        <v>10</v>
      </c>
      <c r="H42" s="109">
        <v>77.3</v>
      </c>
      <c r="I42" s="43">
        <v>45.826000000000001</v>
      </c>
      <c r="J42" s="109" t="s">
        <v>205</v>
      </c>
      <c r="K42" s="109">
        <v>16</v>
      </c>
      <c r="L42" s="109">
        <v>82.4</v>
      </c>
      <c r="M42" s="43">
        <v>46.177</v>
      </c>
      <c r="N42" s="109" t="s">
        <v>192</v>
      </c>
      <c r="O42" s="109">
        <v>18</v>
      </c>
      <c r="P42" s="109">
        <v>69.7</v>
      </c>
      <c r="Q42" s="43">
        <v>45.222000000000001</v>
      </c>
      <c r="R42" s="109" t="s">
        <v>3662</v>
      </c>
      <c r="S42" s="109">
        <v>13</v>
      </c>
      <c r="T42" s="109">
        <v>104.2</v>
      </c>
      <c r="U42" s="43">
        <v>46.600999999999999</v>
      </c>
      <c r="V42" s="109" t="s">
        <v>3652</v>
      </c>
      <c r="W42" s="109">
        <v>1</v>
      </c>
      <c r="X42" s="109">
        <v>83.6</v>
      </c>
      <c r="Y42" s="43">
        <v>46.366</v>
      </c>
      <c r="Z42" s="109" t="s">
        <v>179</v>
      </c>
      <c r="AA42" s="109">
        <v>7</v>
      </c>
      <c r="AB42" s="109">
        <v>85.6</v>
      </c>
      <c r="AC42" s="43">
        <v>46.529000000000003</v>
      </c>
      <c r="AD42" s="109" t="s">
        <v>3657</v>
      </c>
      <c r="AE42" s="109">
        <v>14</v>
      </c>
      <c r="AF42" s="109">
        <v>94</v>
      </c>
      <c r="AG42" s="43">
        <v>48.124000000000002</v>
      </c>
      <c r="AH42" s="109" t="s">
        <v>3655</v>
      </c>
      <c r="AI42" s="109">
        <v>11</v>
      </c>
      <c r="AJ42" s="109">
        <v>93.6</v>
      </c>
      <c r="AK42" s="43">
        <v>47.393999999999998</v>
      </c>
      <c r="AL42" s="109" t="s">
        <v>206</v>
      </c>
      <c r="AM42" s="109">
        <v>3</v>
      </c>
      <c r="AN42" s="109">
        <v>90.2</v>
      </c>
      <c r="AO42" s="43">
        <v>48.853999999999999</v>
      </c>
    </row>
    <row r="43" spans="1:41" ht="14.25" customHeight="1" x14ac:dyDescent="0.25">
      <c r="A43" s="5" t="s">
        <v>51</v>
      </c>
      <c r="B43" s="109" t="s">
        <v>190</v>
      </c>
      <c r="C43" s="109">
        <v>19</v>
      </c>
      <c r="D43" s="109">
        <v>92.9</v>
      </c>
      <c r="E43" s="43">
        <v>45.680999999999997</v>
      </c>
      <c r="F43" s="109" t="s">
        <v>189</v>
      </c>
      <c r="G43" s="109">
        <v>10</v>
      </c>
      <c r="H43" s="109">
        <v>77.3</v>
      </c>
      <c r="I43" s="43">
        <v>45.664000000000001</v>
      </c>
      <c r="J43" s="109" t="s">
        <v>205</v>
      </c>
      <c r="K43" s="109">
        <v>16</v>
      </c>
      <c r="L43" s="109">
        <v>82.4</v>
      </c>
      <c r="M43" s="43">
        <v>46.978999999999999</v>
      </c>
      <c r="N43" s="109" t="s">
        <v>192</v>
      </c>
      <c r="O43" s="109">
        <v>18</v>
      </c>
      <c r="P43" s="109">
        <v>69.7</v>
      </c>
      <c r="Q43" s="43">
        <v>45.438000000000002</v>
      </c>
      <c r="R43" s="109" t="s">
        <v>3662</v>
      </c>
      <c r="S43" s="109">
        <v>13</v>
      </c>
      <c r="T43" s="109">
        <v>104.2</v>
      </c>
      <c r="U43" s="43">
        <v>46.636000000000003</v>
      </c>
      <c r="V43" s="109" t="s">
        <v>3652</v>
      </c>
      <c r="W43" s="109">
        <v>1</v>
      </c>
      <c r="X43" s="109">
        <v>83.6</v>
      </c>
      <c r="Y43" s="43">
        <v>46.195999999999998</v>
      </c>
      <c r="Z43" s="109" t="s">
        <v>179</v>
      </c>
      <c r="AA43" s="109">
        <v>7</v>
      </c>
      <c r="AB43" s="109">
        <v>85.6</v>
      </c>
      <c r="AC43" s="43">
        <v>46.591999999999999</v>
      </c>
      <c r="AD43" s="109" t="s">
        <v>3657</v>
      </c>
      <c r="AE43" s="109">
        <v>14</v>
      </c>
      <c r="AF43" s="109">
        <v>94</v>
      </c>
      <c r="AG43" s="43">
        <v>48.475000000000001</v>
      </c>
      <c r="AH43" s="109" t="s">
        <v>3655</v>
      </c>
      <c r="AI43" s="109">
        <v>11</v>
      </c>
      <c r="AJ43" s="109">
        <v>93.6</v>
      </c>
      <c r="AK43" s="43">
        <v>46.591999999999999</v>
      </c>
      <c r="AL43" s="109" t="s">
        <v>206</v>
      </c>
      <c r="AM43" s="109">
        <v>3</v>
      </c>
      <c r="AN43" s="109">
        <v>90.2</v>
      </c>
      <c r="AO43" s="43">
        <v>52.988</v>
      </c>
    </row>
    <row r="44" spans="1:41" ht="14.25" customHeight="1" x14ac:dyDescent="0.25">
      <c r="A44" s="5" t="s">
        <v>52</v>
      </c>
      <c r="B44" s="109" t="s">
        <v>190</v>
      </c>
      <c r="C44" s="109">
        <v>19</v>
      </c>
      <c r="D44" s="109">
        <v>92.9</v>
      </c>
      <c r="E44" s="43">
        <v>45.591999999999999</v>
      </c>
      <c r="F44" s="109" t="s">
        <v>189</v>
      </c>
      <c r="G44" s="109">
        <v>10</v>
      </c>
      <c r="H44" s="109">
        <v>77.3</v>
      </c>
      <c r="I44" s="43">
        <v>45.591000000000001</v>
      </c>
      <c r="J44" s="109" t="s">
        <v>205</v>
      </c>
      <c r="K44" s="109">
        <v>16</v>
      </c>
      <c r="L44" s="109">
        <v>82.4</v>
      </c>
      <c r="M44" s="43">
        <v>46.015000000000001</v>
      </c>
      <c r="N44" s="109" t="s">
        <v>192</v>
      </c>
      <c r="O44" s="109">
        <v>18</v>
      </c>
      <c r="P44" s="109">
        <v>69.7</v>
      </c>
      <c r="Q44" s="43">
        <v>45.835000000000001</v>
      </c>
      <c r="R44" s="109" t="s">
        <v>3662</v>
      </c>
      <c r="S44" s="109">
        <v>13</v>
      </c>
      <c r="T44" s="109">
        <v>104.2</v>
      </c>
      <c r="U44" s="43">
        <v>46.726999999999997</v>
      </c>
      <c r="V44" s="109" t="s">
        <v>3652</v>
      </c>
      <c r="W44" s="109">
        <v>1</v>
      </c>
      <c r="X44" s="109">
        <v>83.6</v>
      </c>
      <c r="Y44" s="43">
        <v>46.573</v>
      </c>
      <c r="Z44" s="109" t="s">
        <v>179</v>
      </c>
      <c r="AA44" s="109">
        <v>7</v>
      </c>
      <c r="AB44" s="109">
        <v>85.6</v>
      </c>
      <c r="AC44" s="43">
        <v>46.465000000000003</v>
      </c>
      <c r="AD44" s="109" t="s">
        <v>3657</v>
      </c>
      <c r="AE44" s="109">
        <v>14</v>
      </c>
      <c r="AF44" s="109">
        <v>94</v>
      </c>
      <c r="AG44" s="43">
        <v>48.015000000000001</v>
      </c>
      <c r="AH44" s="109" t="s">
        <v>3655</v>
      </c>
      <c r="AI44" s="109">
        <v>11</v>
      </c>
      <c r="AJ44" s="109">
        <v>93.6</v>
      </c>
      <c r="AK44" s="43">
        <v>46.51</v>
      </c>
      <c r="AL44" s="109" t="s">
        <v>206</v>
      </c>
      <c r="AM44" s="109">
        <v>3</v>
      </c>
      <c r="AN44" s="109">
        <v>90.2</v>
      </c>
      <c r="AO44" s="43">
        <v>49.151000000000003</v>
      </c>
    </row>
    <row r="45" spans="1:41" ht="14.25" customHeight="1" x14ac:dyDescent="0.25">
      <c r="A45" s="5" t="s">
        <v>53</v>
      </c>
      <c r="B45" s="109" t="s">
        <v>190</v>
      </c>
      <c r="C45" s="109">
        <v>19</v>
      </c>
      <c r="D45" s="109">
        <v>92.9</v>
      </c>
      <c r="E45" s="43">
        <v>45.69</v>
      </c>
      <c r="F45" s="109" t="s">
        <v>189</v>
      </c>
      <c r="G45" s="109">
        <v>10</v>
      </c>
      <c r="H45" s="109">
        <v>77.3</v>
      </c>
      <c r="I45" s="43">
        <v>45.61</v>
      </c>
      <c r="J45" s="109" t="s">
        <v>205</v>
      </c>
      <c r="K45" s="109">
        <v>16</v>
      </c>
      <c r="L45" s="109">
        <v>82.4</v>
      </c>
      <c r="M45" s="43">
        <v>46.284999999999997</v>
      </c>
      <c r="N45" s="109" t="s">
        <v>192</v>
      </c>
      <c r="O45" s="109">
        <v>18</v>
      </c>
      <c r="P45" s="109">
        <v>69.7</v>
      </c>
      <c r="Q45" s="43">
        <v>45.356999999999999</v>
      </c>
      <c r="R45" s="109" t="s">
        <v>3662</v>
      </c>
      <c r="S45" s="109">
        <v>13</v>
      </c>
      <c r="T45" s="109">
        <v>104.2</v>
      </c>
      <c r="U45" s="43">
        <v>46.735999999999997</v>
      </c>
      <c r="V45" s="109" t="s">
        <v>3652</v>
      </c>
      <c r="W45" s="109">
        <v>1</v>
      </c>
      <c r="X45" s="109">
        <v>83.6</v>
      </c>
      <c r="Y45" s="43">
        <v>46.33</v>
      </c>
      <c r="Z45" s="109" t="s">
        <v>179</v>
      </c>
      <c r="AA45" s="109">
        <v>7</v>
      </c>
      <c r="AB45" s="109">
        <v>85.6</v>
      </c>
      <c r="AC45" s="43">
        <v>46.529000000000003</v>
      </c>
      <c r="AD45" s="109" t="s">
        <v>3657</v>
      </c>
      <c r="AE45" s="109">
        <v>14</v>
      </c>
      <c r="AF45" s="109">
        <v>94</v>
      </c>
      <c r="AG45" s="43">
        <v>48.222000000000001</v>
      </c>
      <c r="AH45" s="109" t="s">
        <v>3655</v>
      </c>
      <c r="AI45" s="109">
        <v>11</v>
      </c>
      <c r="AJ45" s="109">
        <v>93.6</v>
      </c>
      <c r="AK45" s="43">
        <v>47.113999999999997</v>
      </c>
      <c r="AL45" s="109" t="s">
        <v>206</v>
      </c>
      <c r="AM45" s="109">
        <v>3</v>
      </c>
      <c r="AN45" s="109">
        <v>90.2</v>
      </c>
      <c r="AO45" s="43">
        <v>48.375999999999998</v>
      </c>
    </row>
    <row r="46" spans="1:41" ht="14.25" customHeight="1" x14ac:dyDescent="0.25">
      <c r="A46" s="5" t="s">
        <v>54</v>
      </c>
      <c r="B46" s="109" t="s">
        <v>190</v>
      </c>
      <c r="C46" s="109">
        <v>19</v>
      </c>
      <c r="D46" s="109">
        <v>92.9</v>
      </c>
      <c r="E46" s="43">
        <v>45.664000000000001</v>
      </c>
      <c r="F46" s="109" t="s">
        <v>189</v>
      </c>
      <c r="G46" s="109">
        <v>10</v>
      </c>
      <c r="H46" s="109">
        <v>77.3</v>
      </c>
      <c r="I46" s="43">
        <v>45.662999999999997</v>
      </c>
      <c r="J46" s="109" t="s">
        <v>205</v>
      </c>
      <c r="K46" s="109">
        <v>16</v>
      </c>
      <c r="L46" s="109">
        <v>82.4</v>
      </c>
      <c r="M46" s="43">
        <v>45.988</v>
      </c>
      <c r="N46" s="109" t="s">
        <v>192</v>
      </c>
      <c r="O46" s="109">
        <v>18</v>
      </c>
      <c r="P46" s="109">
        <v>69.7</v>
      </c>
      <c r="Q46" s="43">
        <v>45.456000000000003</v>
      </c>
      <c r="R46" s="109" t="s">
        <v>3662</v>
      </c>
      <c r="S46" s="109">
        <v>13</v>
      </c>
      <c r="T46" s="109">
        <v>104.2</v>
      </c>
      <c r="U46" s="43">
        <v>46.582000000000001</v>
      </c>
      <c r="V46" s="109" t="s">
        <v>3652</v>
      </c>
      <c r="W46" s="109">
        <v>1</v>
      </c>
      <c r="X46" s="109">
        <v>83.6</v>
      </c>
      <c r="Y46" s="43">
        <v>46.673000000000002</v>
      </c>
      <c r="Z46" s="109" t="s">
        <v>179</v>
      </c>
      <c r="AA46" s="109">
        <v>7</v>
      </c>
      <c r="AB46" s="109">
        <v>85.6</v>
      </c>
      <c r="AC46" s="43">
        <v>47.411000000000001</v>
      </c>
      <c r="AD46" s="109" t="s">
        <v>3657</v>
      </c>
      <c r="AE46" s="109">
        <v>14</v>
      </c>
      <c r="AF46" s="109">
        <v>94</v>
      </c>
      <c r="AG46" s="43">
        <v>47.853000000000002</v>
      </c>
      <c r="AH46" s="109" t="s">
        <v>3655</v>
      </c>
      <c r="AI46" s="109">
        <v>11</v>
      </c>
      <c r="AJ46" s="109">
        <v>93.6</v>
      </c>
      <c r="AK46" s="43">
        <v>46.664000000000001</v>
      </c>
      <c r="AL46" s="109" t="s">
        <v>206</v>
      </c>
      <c r="AM46" s="109">
        <v>3</v>
      </c>
      <c r="AN46" s="109">
        <v>90.2</v>
      </c>
      <c r="AO46" s="43">
        <v>48.456000000000003</v>
      </c>
    </row>
    <row r="47" spans="1:41" ht="14.25" customHeight="1" x14ac:dyDescent="0.25">
      <c r="A47" s="5" t="s">
        <v>55</v>
      </c>
      <c r="B47" s="109" t="s">
        <v>190</v>
      </c>
      <c r="C47" s="109">
        <v>19</v>
      </c>
      <c r="D47" s="109">
        <v>92.9</v>
      </c>
      <c r="E47" s="43">
        <v>45.762999999999998</v>
      </c>
      <c r="F47" s="109" t="s">
        <v>189</v>
      </c>
      <c r="G47" s="109">
        <v>10</v>
      </c>
      <c r="H47" s="109">
        <v>77.3</v>
      </c>
      <c r="I47" s="43">
        <v>45.844000000000001</v>
      </c>
      <c r="J47" s="109" t="s">
        <v>205</v>
      </c>
      <c r="K47" s="109">
        <v>16</v>
      </c>
      <c r="L47" s="109">
        <v>82.4</v>
      </c>
      <c r="M47" s="43">
        <v>45.898000000000003</v>
      </c>
      <c r="N47" s="109" t="s">
        <v>192</v>
      </c>
      <c r="O47" s="109">
        <v>18</v>
      </c>
      <c r="P47" s="109">
        <v>69.7</v>
      </c>
      <c r="Q47" s="43">
        <v>45.457000000000001</v>
      </c>
      <c r="R47" s="109" t="s">
        <v>3662</v>
      </c>
      <c r="S47" s="109">
        <v>13</v>
      </c>
      <c r="T47" s="109">
        <v>104.2</v>
      </c>
      <c r="U47" s="43">
        <v>46.628</v>
      </c>
      <c r="V47" s="109" t="s">
        <v>3652</v>
      </c>
      <c r="W47" s="109">
        <v>1</v>
      </c>
      <c r="X47" s="109">
        <v>83.6</v>
      </c>
      <c r="Y47" s="43">
        <v>46.167999999999999</v>
      </c>
      <c r="Z47" s="109" t="s">
        <v>179</v>
      </c>
      <c r="AA47" s="109">
        <v>7</v>
      </c>
      <c r="AB47" s="109">
        <v>85.6</v>
      </c>
      <c r="AC47" s="43">
        <v>46.537999999999997</v>
      </c>
      <c r="AD47" s="109" t="s">
        <v>3657</v>
      </c>
      <c r="AE47" s="109">
        <v>14</v>
      </c>
      <c r="AF47" s="109">
        <v>94</v>
      </c>
      <c r="AG47" s="43">
        <v>47.619</v>
      </c>
      <c r="AH47" s="109" t="s">
        <v>3655</v>
      </c>
      <c r="AI47" s="109">
        <v>11</v>
      </c>
      <c r="AJ47" s="109">
        <v>93.6</v>
      </c>
      <c r="AK47" s="43">
        <v>46.537999999999997</v>
      </c>
      <c r="AL47" s="109" t="s">
        <v>206</v>
      </c>
      <c r="AM47" s="109">
        <v>3</v>
      </c>
      <c r="AN47" s="109">
        <v>90.2</v>
      </c>
      <c r="AO47" s="43">
        <v>50.466000000000001</v>
      </c>
    </row>
    <row r="48" spans="1:41" ht="14.25" customHeight="1" x14ac:dyDescent="0.25">
      <c r="A48" s="5" t="s">
        <v>56</v>
      </c>
      <c r="B48" s="109" t="s">
        <v>190</v>
      </c>
      <c r="C48" s="109">
        <v>19</v>
      </c>
      <c r="D48" s="109">
        <v>92.9</v>
      </c>
      <c r="E48" s="43">
        <v>45.609000000000002</v>
      </c>
      <c r="F48" s="109" t="s">
        <v>189</v>
      </c>
      <c r="G48" s="109">
        <v>10</v>
      </c>
      <c r="H48" s="109">
        <v>77.3</v>
      </c>
      <c r="I48" s="43">
        <v>45.619</v>
      </c>
      <c r="J48" s="109" t="s">
        <v>205</v>
      </c>
      <c r="K48" s="109">
        <v>16</v>
      </c>
      <c r="L48" s="109">
        <v>82.4</v>
      </c>
      <c r="M48" s="43">
        <v>46.122999999999998</v>
      </c>
      <c r="N48" s="109" t="s">
        <v>192</v>
      </c>
      <c r="O48" s="109">
        <v>18</v>
      </c>
      <c r="P48" s="109">
        <v>69.7</v>
      </c>
      <c r="Q48" s="43">
        <v>45.6</v>
      </c>
      <c r="R48" s="109" t="s">
        <v>3662</v>
      </c>
      <c r="S48" s="109">
        <v>13</v>
      </c>
      <c r="T48" s="109">
        <v>104.2</v>
      </c>
      <c r="U48" s="43">
        <v>46.600999999999999</v>
      </c>
      <c r="V48" s="109" t="s">
        <v>3652</v>
      </c>
      <c r="W48" s="109">
        <v>1</v>
      </c>
      <c r="X48" s="109">
        <v>83.6</v>
      </c>
      <c r="Y48" s="43">
        <v>46.384999999999998</v>
      </c>
      <c r="Z48" s="109" t="s">
        <v>179</v>
      </c>
      <c r="AA48" s="109">
        <v>7</v>
      </c>
      <c r="AB48" s="109">
        <v>85.6</v>
      </c>
      <c r="AC48" s="43">
        <v>46.276000000000003</v>
      </c>
      <c r="AD48" s="109" t="s">
        <v>3657</v>
      </c>
      <c r="AE48" s="109">
        <v>14</v>
      </c>
      <c r="AF48" s="109">
        <v>94</v>
      </c>
      <c r="AG48" s="43">
        <v>48.52</v>
      </c>
      <c r="AH48" s="109" t="s">
        <v>3655</v>
      </c>
      <c r="AI48" s="109">
        <v>11</v>
      </c>
      <c r="AJ48" s="109">
        <v>93.6</v>
      </c>
      <c r="AK48" s="43">
        <v>46.384</v>
      </c>
      <c r="AL48" s="109" t="s">
        <v>206</v>
      </c>
      <c r="AM48" s="109">
        <v>3</v>
      </c>
      <c r="AN48" s="109">
        <v>90.2</v>
      </c>
      <c r="AO48" s="43">
        <v>48.89</v>
      </c>
    </row>
    <row r="49" spans="1:41" ht="14.25" customHeight="1" x14ac:dyDescent="0.25">
      <c r="A49" s="5" t="s">
        <v>57</v>
      </c>
      <c r="B49" s="109" t="s">
        <v>190</v>
      </c>
      <c r="C49" s="109">
        <v>19</v>
      </c>
      <c r="D49" s="109">
        <v>92.9</v>
      </c>
      <c r="E49" s="43">
        <v>45.564999999999998</v>
      </c>
      <c r="F49" s="109" t="s">
        <v>189</v>
      </c>
      <c r="G49" s="109">
        <v>10</v>
      </c>
      <c r="H49" s="109">
        <v>77.3</v>
      </c>
      <c r="I49" s="43">
        <v>45.591000000000001</v>
      </c>
      <c r="J49" s="109" t="s">
        <v>205</v>
      </c>
      <c r="K49" s="109">
        <v>16</v>
      </c>
      <c r="L49" s="109">
        <v>82.4</v>
      </c>
      <c r="M49" s="43">
        <v>46.015000000000001</v>
      </c>
      <c r="N49" s="109" t="s">
        <v>192</v>
      </c>
      <c r="O49" s="109">
        <v>18</v>
      </c>
      <c r="P49" s="109">
        <v>69.7</v>
      </c>
      <c r="Q49" s="43">
        <v>45.393000000000001</v>
      </c>
      <c r="R49" s="109" t="s">
        <v>3662</v>
      </c>
      <c r="S49" s="109">
        <v>13</v>
      </c>
      <c r="T49" s="109">
        <v>104.2</v>
      </c>
      <c r="U49" s="43">
        <v>46.338999999999999</v>
      </c>
      <c r="V49" s="109" t="s">
        <v>3652</v>
      </c>
      <c r="W49" s="109">
        <v>1</v>
      </c>
      <c r="X49" s="109">
        <v>83.6</v>
      </c>
      <c r="Y49" s="43">
        <v>46.429000000000002</v>
      </c>
      <c r="Z49" s="109" t="s">
        <v>179</v>
      </c>
      <c r="AA49" s="109">
        <v>7</v>
      </c>
      <c r="AB49" s="109">
        <v>85.6</v>
      </c>
      <c r="AC49" s="43">
        <v>46.646000000000001</v>
      </c>
      <c r="AD49" s="109" t="s">
        <v>3657</v>
      </c>
      <c r="AE49" s="109">
        <v>14</v>
      </c>
      <c r="AF49" s="109">
        <v>94</v>
      </c>
      <c r="AG49" s="43">
        <v>47.906999999999996</v>
      </c>
      <c r="AH49" s="109" t="s">
        <v>3655</v>
      </c>
      <c r="AI49" s="109">
        <v>11</v>
      </c>
      <c r="AJ49" s="109">
        <v>93.6</v>
      </c>
      <c r="AK49" s="43">
        <v>46.529000000000003</v>
      </c>
      <c r="AL49" s="109" t="s">
        <v>206</v>
      </c>
      <c r="AM49" s="109">
        <v>3</v>
      </c>
      <c r="AN49" s="109">
        <v>90.2</v>
      </c>
      <c r="AO49" s="43">
        <v>48.393000000000001</v>
      </c>
    </row>
    <row r="50" spans="1:41" ht="14.25" customHeight="1" x14ac:dyDescent="0.25">
      <c r="A50" s="5" t="s">
        <v>58</v>
      </c>
      <c r="B50" s="109" t="s">
        <v>190</v>
      </c>
      <c r="C50" s="109">
        <v>19</v>
      </c>
      <c r="D50" s="109">
        <v>92.9</v>
      </c>
      <c r="E50" s="43">
        <v>46.024000000000001</v>
      </c>
      <c r="F50" s="109" t="s">
        <v>189</v>
      </c>
      <c r="G50" s="109">
        <v>10</v>
      </c>
      <c r="H50" s="109">
        <v>77.3</v>
      </c>
      <c r="I50" s="43">
        <v>45.646000000000001</v>
      </c>
      <c r="J50" s="109" t="s">
        <v>205</v>
      </c>
      <c r="K50" s="109">
        <v>16</v>
      </c>
      <c r="L50" s="109">
        <v>82.4</v>
      </c>
      <c r="M50" s="43">
        <v>46.222000000000001</v>
      </c>
      <c r="N50" s="109" t="s">
        <v>192</v>
      </c>
      <c r="O50" s="109">
        <v>18</v>
      </c>
      <c r="P50" s="109">
        <v>69.7</v>
      </c>
      <c r="Q50" s="43">
        <v>45.591999999999999</v>
      </c>
      <c r="R50" s="109" t="s">
        <v>3662</v>
      </c>
      <c r="S50" s="109">
        <v>13</v>
      </c>
      <c r="T50" s="109">
        <v>104.2</v>
      </c>
      <c r="U50" s="43">
        <v>46.709000000000003</v>
      </c>
      <c r="V50" s="109" t="s">
        <v>3652</v>
      </c>
      <c r="W50" s="109">
        <v>1</v>
      </c>
      <c r="X50" s="109">
        <v>83.6</v>
      </c>
      <c r="Y50" s="43">
        <v>46.439</v>
      </c>
      <c r="Z50" s="109" t="s">
        <v>179</v>
      </c>
      <c r="AA50" s="109">
        <v>7</v>
      </c>
      <c r="AB50" s="109">
        <v>85.6</v>
      </c>
      <c r="AC50" s="43">
        <v>46.7</v>
      </c>
      <c r="AD50" s="109" t="s">
        <v>3657</v>
      </c>
      <c r="AE50" s="109">
        <v>14</v>
      </c>
      <c r="AF50" s="109">
        <v>94</v>
      </c>
      <c r="AG50" s="43">
        <v>49.384999999999998</v>
      </c>
      <c r="AH50" s="109" t="s">
        <v>3655</v>
      </c>
      <c r="AI50" s="109">
        <v>11</v>
      </c>
      <c r="AJ50" s="109">
        <v>93.6</v>
      </c>
      <c r="AK50" s="43">
        <v>46.51</v>
      </c>
      <c r="AL50" s="109" t="s">
        <v>206</v>
      </c>
      <c r="AM50" s="109">
        <v>3</v>
      </c>
      <c r="AN50" s="109">
        <v>90.2</v>
      </c>
      <c r="AO50" s="43">
        <v>48.006999999999998</v>
      </c>
    </row>
    <row r="51" spans="1:41" ht="14.25" customHeight="1" x14ac:dyDescent="0.25">
      <c r="A51" s="5" t="s">
        <v>59</v>
      </c>
      <c r="B51" s="109" t="s">
        <v>190</v>
      </c>
      <c r="C51" s="109">
        <v>19</v>
      </c>
      <c r="D51" s="109">
        <v>92.9</v>
      </c>
      <c r="E51" s="43">
        <v>45.473999999999997</v>
      </c>
      <c r="F51" s="109" t="s">
        <v>189</v>
      </c>
      <c r="G51" s="109">
        <v>10</v>
      </c>
      <c r="H51" s="109">
        <v>77.3</v>
      </c>
      <c r="I51" s="43">
        <v>45.753</v>
      </c>
      <c r="J51" s="109" t="s">
        <v>205</v>
      </c>
      <c r="K51" s="109">
        <v>16</v>
      </c>
      <c r="L51" s="109">
        <v>82.4</v>
      </c>
      <c r="M51" s="43">
        <v>46.078000000000003</v>
      </c>
      <c r="N51" s="109" t="s">
        <v>192</v>
      </c>
      <c r="O51" s="109">
        <v>18</v>
      </c>
      <c r="P51" s="109">
        <v>69.7</v>
      </c>
      <c r="Q51" s="43">
        <v>45.500999999999998</v>
      </c>
      <c r="R51" s="109" t="s">
        <v>3662</v>
      </c>
      <c r="S51" s="109">
        <v>13</v>
      </c>
      <c r="T51" s="109">
        <v>104.2</v>
      </c>
      <c r="U51" s="43">
        <v>46.744999999999997</v>
      </c>
      <c r="V51" s="109" t="s">
        <v>3652</v>
      </c>
      <c r="W51" s="109">
        <v>1</v>
      </c>
      <c r="X51" s="109">
        <v>83.6</v>
      </c>
      <c r="Y51" s="43">
        <v>46.158999999999999</v>
      </c>
      <c r="Z51" s="109" t="s">
        <v>179</v>
      </c>
      <c r="AA51" s="109">
        <v>7</v>
      </c>
      <c r="AB51" s="109">
        <v>85.6</v>
      </c>
      <c r="AC51" s="43">
        <v>46.429000000000002</v>
      </c>
      <c r="AD51" s="109" t="s">
        <v>3657</v>
      </c>
      <c r="AE51" s="109">
        <v>14</v>
      </c>
      <c r="AF51" s="109">
        <v>94</v>
      </c>
      <c r="AG51" s="43">
        <v>48.131999999999998</v>
      </c>
      <c r="AH51" s="109" t="s">
        <v>3655</v>
      </c>
      <c r="AI51" s="109">
        <v>11</v>
      </c>
      <c r="AJ51" s="109">
        <v>93.6</v>
      </c>
      <c r="AK51" s="43">
        <v>46.52</v>
      </c>
      <c r="AL51" s="109" t="s">
        <v>206</v>
      </c>
      <c r="AM51" s="109">
        <v>3</v>
      </c>
      <c r="AN51" s="109">
        <v>90.2</v>
      </c>
      <c r="AO51" s="43">
        <v>48.636000000000003</v>
      </c>
    </row>
    <row r="52" spans="1:41" ht="14.25" customHeight="1" x14ac:dyDescent="0.25">
      <c r="A52" s="5" t="s">
        <v>60</v>
      </c>
      <c r="B52" s="109" t="s">
        <v>190</v>
      </c>
      <c r="C52" s="109">
        <v>19</v>
      </c>
      <c r="D52" s="109">
        <v>92.9</v>
      </c>
      <c r="E52" s="43">
        <v>45.753999999999998</v>
      </c>
      <c r="F52" s="109" t="s">
        <v>189</v>
      </c>
      <c r="G52" s="109">
        <v>10</v>
      </c>
      <c r="H52" s="109">
        <v>77.3</v>
      </c>
      <c r="I52" s="43">
        <v>46.186999999999998</v>
      </c>
      <c r="J52" s="109" t="s">
        <v>205</v>
      </c>
      <c r="K52" s="109">
        <v>16</v>
      </c>
      <c r="L52" s="109">
        <v>82.4</v>
      </c>
      <c r="M52" s="43">
        <v>46.113999999999997</v>
      </c>
      <c r="N52" s="109" t="s">
        <v>192</v>
      </c>
      <c r="O52" s="109">
        <v>18</v>
      </c>
      <c r="P52" s="109">
        <v>69.7</v>
      </c>
      <c r="Q52" s="43">
        <v>45.673000000000002</v>
      </c>
      <c r="R52" s="109" t="s">
        <v>3662</v>
      </c>
      <c r="S52" s="109">
        <v>13</v>
      </c>
      <c r="T52" s="109">
        <v>104.2</v>
      </c>
      <c r="U52" s="43">
        <v>46.438000000000002</v>
      </c>
      <c r="V52" s="109" t="s">
        <v>3652</v>
      </c>
      <c r="W52" s="109">
        <v>1</v>
      </c>
      <c r="X52" s="109">
        <v>83.6</v>
      </c>
      <c r="Y52" s="43">
        <v>46.195</v>
      </c>
      <c r="Z52" s="109" t="s">
        <v>179</v>
      </c>
      <c r="AA52" s="109">
        <v>7</v>
      </c>
      <c r="AB52" s="109">
        <v>85.6</v>
      </c>
      <c r="AC52" s="43">
        <v>46.411000000000001</v>
      </c>
      <c r="AD52" s="109" t="s">
        <v>3657</v>
      </c>
      <c r="AE52" s="109">
        <v>14</v>
      </c>
      <c r="AF52" s="109">
        <v>94</v>
      </c>
      <c r="AG52" s="43">
        <v>47.889000000000003</v>
      </c>
      <c r="AH52" s="109" t="s">
        <v>3655</v>
      </c>
      <c r="AI52" s="109">
        <v>11</v>
      </c>
      <c r="AJ52" s="109">
        <v>93.6</v>
      </c>
      <c r="AK52" s="43">
        <v>46.438000000000002</v>
      </c>
      <c r="AL52" s="132" t="s">
        <v>44</v>
      </c>
      <c r="AM52" s="133"/>
      <c r="AN52" s="134"/>
      <c r="AO52" s="43">
        <v>115.998</v>
      </c>
    </row>
    <row r="53" spans="1:41" ht="14.25" customHeight="1" x14ac:dyDescent="0.25">
      <c r="A53" s="5" t="s">
        <v>61</v>
      </c>
      <c r="B53" s="109" t="s">
        <v>190</v>
      </c>
      <c r="C53" s="109">
        <v>19</v>
      </c>
      <c r="D53" s="109">
        <v>92.9</v>
      </c>
      <c r="E53" s="43">
        <v>45.518999999999998</v>
      </c>
      <c r="F53" s="109" t="s">
        <v>189</v>
      </c>
      <c r="G53" s="109">
        <v>10</v>
      </c>
      <c r="H53" s="109">
        <v>77.3</v>
      </c>
      <c r="I53" s="43">
        <v>45.753</v>
      </c>
      <c r="J53" s="109" t="s">
        <v>205</v>
      </c>
      <c r="K53" s="109">
        <v>16</v>
      </c>
      <c r="L53" s="109">
        <v>82.4</v>
      </c>
      <c r="M53" s="43">
        <v>46.34</v>
      </c>
      <c r="N53" s="109" t="s">
        <v>192</v>
      </c>
      <c r="O53" s="109">
        <v>18</v>
      </c>
      <c r="P53" s="109">
        <v>69.7</v>
      </c>
      <c r="Q53" s="43">
        <v>46.484000000000002</v>
      </c>
      <c r="R53" s="109" t="s">
        <v>3662</v>
      </c>
      <c r="S53" s="109">
        <v>13</v>
      </c>
      <c r="T53" s="109">
        <v>104.2</v>
      </c>
      <c r="U53" s="43">
        <v>46.393999999999998</v>
      </c>
      <c r="V53" s="109" t="s">
        <v>3652</v>
      </c>
      <c r="W53" s="109">
        <v>1</v>
      </c>
      <c r="X53" s="109">
        <v>83.6</v>
      </c>
      <c r="Y53" s="43">
        <v>46.898000000000003</v>
      </c>
      <c r="Z53" s="109" t="s">
        <v>179</v>
      </c>
      <c r="AA53" s="109">
        <v>7</v>
      </c>
      <c r="AB53" s="109">
        <v>85.6</v>
      </c>
      <c r="AC53" s="43">
        <v>47.555999999999997</v>
      </c>
      <c r="AD53" s="109" t="s">
        <v>3657</v>
      </c>
      <c r="AE53" s="109">
        <v>14</v>
      </c>
      <c r="AF53" s="109">
        <v>94</v>
      </c>
      <c r="AG53" s="43">
        <v>47.926000000000002</v>
      </c>
      <c r="AH53" s="132" t="s">
        <v>44</v>
      </c>
      <c r="AI53" s="133"/>
      <c r="AJ53" s="134"/>
      <c r="AK53" s="43">
        <v>129.05099999999999</v>
      </c>
      <c r="AL53" s="109" t="s">
        <v>204</v>
      </c>
      <c r="AM53" s="109">
        <v>19</v>
      </c>
      <c r="AN53" s="109">
        <v>84.5</v>
      </c>
      <c r="AO53" s="43">
        <v>47.302999999999997</v>
      </c>
    </row>
    <row r="54" spans="1:41" ht="14.25" customHeight="1" x14ac:dyDescent="0.25">
      <c r="A54" s="5" t="s">
        <v>62</v>
      </c>
      <c r="B54" s="109" t="s">
        <v>190</v>
      </c>
      <c r="C54" s="109">
        <v>19</v>
      </c>
      <c r="D54" s="109">
        <v>92.9</v>
      </c>
      <c r="E54" s="43">
        <v>45.735999999999997</v>
      </c>
      <c r="F54" s="109" t="s">
        <v>189</v>
      </c>
      <c r="G54" s="109">
        <v>10</v>
      </c>
      <c r="H54" s="109">
        <v>77.3</v>
      </c>
      <c r="I54" s="43">
        <v>45.61</v>
      </c>
      <c r="J54" s="109" t="s">
        <v>205</v>
      </c>
      <c r="K54" s="109">
        <v>16</v>
      </c>
      <c r="L54" s="109">
        <v>82.4</v>
      </c>
      <c r="M54" s="43">
        <v>47.6</v>
      </c>
      <c r="N54" s="109" t="s">
        <v>192</v>
      </c>
      <c r="O54" s="109">
        <v>18</v>
      </c>
      <c r="P54" s="109">
        <v>69.7</v>
      </c>
      <c r="Q54" s="43">
        <v>45.6</v>
      </c>
      <c r="R54" s="109" t="s">
        <v>3662</v>
      </c>
      <c r="S54" s="109">
        <v>13</v>
      </c>
      <c r="T54" s="109">
        <v>104.2</v>
      </c>
      <c r="U54" s="43">
        <v>46.447000000000003</v>
      </c>
      <c r="V54" s="132" t="s">
        <v>44</v>
      </c>
      <c r="W54" s="133"/>
      <c r="X54" s="134"/>
      <c r="Y54" s="43">
        <v>118.152</v>
      </c>
      <c r="Z54" s="132" t="s">
        <v>44</v>
      </c>
      <c r="AA54" s="133"/>
      <c r="AB54" s="134"/>
      <c r="AC54" s="43">
        <v>115.294</v>
      </c>
      <c r="AD54" s="109" t="s">
        <v>3657</v>
      </c>
      <c r="AE54" s="109">
        <v>14</v>
      </c>
      <c r="AF54" s="109">
        <v>94</v>
      </c>
      <c r="AG54" s="43">
        <v>48.447000000000003</v>
      </c>
      <c r="AH54" s="109" t="s">
        <v>3653</v>
      </c>
      <c r="AI54" s="109">
        <v>2</v>
      </c>
      <c r="AJ54" s="109">
        <v>71</v>
      </c>
      <c r="AK54" s="43">
        <v>52.98</v>
      </c>
      <c r="AL54" s="109" t="s">
        <v>204</v>
      </c>
      <c r="AM54" s="109">
        <v>19</v>
      </c>
      <c r="AN54" s="109">
        <v>84.5</v>
      </c>
      <c r="AO54" s="43">
        <v>46.853000000000002</v>
      </c>
    </row>
    <row r="55" spans="1:41" ht="14.25" customHeight="1" x14ac:dyDescent="0.25">
      <c r="A55" s="5" t="s">
        <v>63</v>
      </c>
      <c r="B55" s="132" t="s">
        <v>44</v>
      </c>
      <c r="C55" s="133"/>
      <c r="D55" s="134"/>
      <c r="E55" s="43">
        <v>115.19499999999999</v>
      </c>
      <c r="F55" s="109" t="s">
        <v>189</v>
      </c>
      <c r="G55" s="109">
        <v>10</v>
      </c>
      <c r="H55" s="109">
        <v>77.3</v>
      </c>
      <c r="I55" s="43">
        <v>45.698999999999998</v>
      </c>
      <c r="J55" s="109" t="s">
        <v>205</v>
      </c>
      <c r="K55" s="109">
        <v>16</v>
      </c>
      <c r="L55" s="109">
        <v>82.4</v>
      </c>
      <c r="M55" s="43">
        <v>46.106000000000002</v>
      </c>
      <c r="N55" s="109" t="s">
        <v>192</v>
      </c>
      <c r="O55" s="109">
        <v>18</v>
      </c>
      <c r="P55" s="109">
        <v>69.7</v>
      </c>
      <c r="Q55" s="43">
        <v>45.564999999999998</v>
      </c>
      <c r="R55" s="109" t="s">
        <v>3662</v>
      </c>
      <c r="S55" s="109">
        <v>13</v>
      </c>
      <c r="T55" s="109">
        <v>104.2</v>
      </c>
      <c r="U55" s="43">
        <v>46.502000000000002</v>
      </c>
      <c r="V55" s="109" t="s">
        <v>3660</v>
      </c>
      <c r="W55" s="109">
        <v>11</v>
      </c>
      <c r="X55" s="109">
        <v>94</v>
      </c>
      <c r="Y55" s="43">
        <v>47.555999999999997</v>
      </c>
      <c r="Z55" s="109" t="s">
        <v>180</v>
      </c>
      <c r="AA55" s="109">
        <v>3</v>
      </c>
      <c r="AB55" s="109">
        <v>89</v>
      </c>
      <c r="AC55" s="43">
        <v>46.195999999999998</v>
      </c>
      <c r="AD55" s="132" t="s">
        <v>44</v>
      </c>
      <c r="AE55" s="133"/>
      <c r="AF55" s="134"/>
      <c r="AG55" s="43">
        <v>115.78100000000001</v>
      </c>
      <c r="AH55" s="109" t="s">
        <v>3653</v>
      </c>
      <c r="AI55" s="109">
        <v>2</v>
      </c>
      <c r="AJ55" s="109">
        <v>71</v>
      </c>
      <c r="AK55" s="43">
        <v>54.44</v>
      </c>
      <c r="AL55" s="109" t="s">
        <v>204</v>
      </c>
      <c r="AM55" s="109">
        <v>19</v>
      </c>
      <c r="AN55" s="109">
        <v>84.5</v>
      </c>
      <c r="AO55" s="43">
        <v>46.997</v>
      </c>
    </row>
    <row r="56" spans="1:41" ht="14.25" customHeight="1" x14ac:dyDescent="0.25">
      <c r="A56" s="5" t="s">
        <v>64</v>
      </c>
      <c r="B56" s="109" t="s">
        <v>191</v>
      </c>
      <c r="C56" s="109">
        <v>1</v>
      </c>
      <c r="D56" s="109">
        <v>77.7</v>
      </c>
      <c r="E56" s="43">
        <v>47.546999999999997</v>
      </c>
      <c r="F56" s="109" t="s">
        <v>189</v>
      </c>
      <c r="G56" s="109">
        <v>10</v>
      </c>
      <c r="H56" s="109">
        <v>77.3</v>
      </c>
      <c r="I56" s="43">
        <v>45.735999999999997</v>
      </c>
      <c r="J56" s="109" t="s">
        <v>205</v>
      </c>
      <c r="K56" s="109">
        <v>16</v>
      </c>
      <c r="L56" s="109">
        <v>82.4</v>
      </c>
      <c r="M56" s="43">
        <v>46.078000000000003</v>
      </c>
      <c r="N56" s="109" t="s">
        <v>192</v>
      </c>
      <c r="O56" s="109">
        <v>18</v>
      </c>
      <c r="P56" s="109">
        <v>69.7</v>
      </c>
      <c r="Q56" s="43">
        <v>45.825000000000003</v>
      </c>
      <c r="R56" s="109" t="s">
        <v>3662</v>
      </c>
      <c r="S56" s="109">
        <v>13</v>
      </c>
      <c r="T56" s="109">
        <v>104.2</v>
      </c>
      <c r="U56" s="43">
        <v>46.618000000000002</v>
      </c>
      <c r="V56" s="109" t="s">
        <v>3660</v>
      </c>
      <c r="W56" s="109">
        <v>11</v>
      </c>
      <c r="X56" s="109">
        <v>94</v>
      </c>
      <c r="Y56" s="43">
        <v>47.862000000000002</v>
      </c>
      <c r="Z56" s="109" t="s">
        <v>180</v>
      </c>
      <c r="AA56" s="109">
        <v>3</v>
      </c>
      <c r="AB56" s="109">
        <v>89</v>
      </c>
      <c r="AC56" s="43">
        <v>46.527999999999999</v>
      </c>
      <c r="AD56" s="109" t="s">
        <v>3656</v>
      </c>
      <c r="AE56" s="109">
        <v>7</v>
      </c>
      <c r="AF56" s="109">
        <v>76.3</v>
      </c>
      <c r="AG56" s="43">
        <v>48.582999999999998</v>
      </c>
      <c r="AH56" s="109" t="s">
        <v>3653</v>
      </c>
      <c r="AI56" s="109">
        <v>2</v>
      </c>
      <c r="AJ56" s="109">
        <v>71</v>
      </c>
      <c r="AK56" s="43">
        <v>51.628</v>
      </c>
      <c r="AL56" s="109" t="s">
        <v>204</v>
      </c>
      <c r="AM56" s="109">
        <v>19</v>
      </c>
      <c r="AN56" s="109">
        <v>84.5</v>
      </c>
      <c r="AO56" s="43">
        <v>47.646000000000001</v>
      </c>
    </row>
    <row r="57" spans="1:41" ht="14.25" customHeight="1" x14ac:dyDescent="0.25">
      <c r="A57" s="5" t="s">
        <v>65</v>
      </c>
      <c r="B57" s="109" t="s">
        <v>191</v>
      </c>
      <c r="C57" s="109">
        <v>1</v>
      </c>
      <c r="D57" s="109">
        <v>77.7</v>
      </c>
      <c r="E57" s="43">
        <v>45.834000000000003</v>
      </c>
      <c r="F57" s="109" t="s">
        <v>189</v>
      </c>
      <c r="G57" s="109">
        <v>10</v>
      </c>
      <c r="H57" s="109">
        <v>77.3</v>
      </c>
      <c r="I57" s="43">
        <v>45.780999999999999</v>
      </c>
      <c r="J57" s="109" t="s">
        <v>205</v>
      </c>
      <c r="K57" s="109">
        <v>16</v>
      </c>
      <c r="L57" s="109">
        <v>82.4</v>
      </c>
      <c r="M57" s="43">
        <v>46.366</v>
      </c>
      <c r="N57" s="109" t="s">
        <v>192</v>
      </c>
      <c r="O57" s="109">
        <v>18</v>
      </c>
      <c r="P57" s="109">
        <v>69.7</v>
      </c>
      <c r="Q57" s="43">
        <v>45.915999999999997</v>
      </c>
      <c r="R57" s="132" t="s">
        <v>44</v>
      </c>
      <c r="S57" s="133"/>
      <c r="T57" s="134"/>
      <c r="U57" s="43">
        <v>114.123</v>
      </c>
      <c r="V57" s="109" t="s">
        <v>3660</v>
      </c>
      <c r="W57" s="109">
        <v>11</v>
      </c>
      <c r="X57" s="109">
        <v>94</v>
      </c>
      <c r="Y57" s="43">
        <v>46.61</v>
      </c>
      <c r="Z57" s="109" t="s">
        <v>180</v>
      </c>
      <c r="AA57" s="109">
        <v>3</v>
      </c>
      <c r="AB57" s="109">
        <v>89</v>
      </c>
      <c r="AC57" s="43">
        <v>46.338999999999999</v>
      </c>
      <c r="AD57" s="109" t="s">
        <v>3656</v>
      </c>
      <c r="AE57" s="109">
        <v>7</v>
      </c>
      <c r="AF57" s="109">
        <v>76.3</v>
      </c>
      <c r="AG57" s="43">
        <v>47.293999999999997</v>
      </c>
      <c r="AH57" s="109" t="s">
        <v>3653</v>
      </c>
      <c r="AI57" s="109">
        <v>2</v>
      </c>
      <c r="AJ57" s="109">
        <v>71</v>
      </c>
      <c r="AK57" s="43">
        <v>52.908000000000001</v>
      </c>
      <c r="AL57" s="109" t="s">
        <v>204</v>
      </c>
      <c r="AM57" s="109">
        <v>19</v>
      </c>
      <c r="AN57" s="109">
        <v>84.5</v>
      </c>
      <c r="AO57" s="43">
        <v>48.304000000000002</v>
      </c>
    </row>
    <row r="58" spans="1:41" ht="14.25" customHeight="1" x14ac:dyDescent="0.25">
      <c r="A58" s="5" t="s">
        <v>66</v>
      </c>
      <c r="B58" s="109" t="s">
        <v>191</v>
      </c>
      <c r="C58" s="109">
        <v>1</v>
      </c>
      <c r="D58" s="109">
        <v>77.7</v>
      </c>
      <c r="E58" s="43">
        <v>46.466000000000001</v>
      </c>
      <c r="F58" s="132" t="s">
        <v>44</v>
      </c>
      <c r="G58" s="133"/>
      <c r="H58" s="134"/>
      <c r="I58" s="43">
        <v>113.041</v>
      </c>
      <c r="J58" s="132" t="s">
        <v>44</v>
      </c>
      <c r="K58" s="133"/>
      <c r="L58" s="134"/>
      <c r="M58" s="43">
        <v>114.20399999999999</v>
      </c>
      <c r="N58" s="132" t="s">
        <v>44</v>
      </c>
      <c r="O58" s="133"/>
      <c r="P58" s="134"/>
      <c r="Q58" s="43">
        <v>115.536</v>
      </c>
      <c r="R58" s="109" t="s">
        <v>3659</v>
      </c>
      <c r="S58" s="109">
        <v>14</v>
      </c>
      <c r="T58" s="109">
        <v>68</v>
      </c>
      <c r="U58" s="43">
        <v>46.484000000000002</v>
      </c>
      <c r="V58" s="109" t="s">
        <v>3660</v>
      </c>
      <c r="W58" s="109">
        <v>11</v>
      </c>
      <c r="X58" s="109">
        <v>94</v>
      </c>
      <c r="Y58" s="43">
        <v>46.682000000000002</v>
      </c>
      <c r="Z58" s="109" t="s">
        <v>180</v>
      </c>
      <c r="AA58" s="109">
        <v>3</v>
      </c>
      <c r="AB58" s="109">
        <v>89</v>
      </c>
      <c r="AC58" s="43">
        <v>46.151000000000003</v>
      </c>
      <c r="AD58" s="109" t="s">
        <v>3656</v>
      </c>
      <c r="AE58" s="109">
        <v>7</v>
      </c>
      <c r="AF58" s="109">
        <v>76.3</v>
      </c>
      <c r="AG58" s="43">
        <v>48.079000000000001</v>
      </c>
      <c r="AH58" s="109" t="s">
        <v>3653</v>
      </c>
      <c r="AI58" s="109">
        <v>2</v>
      </c>
      <c r="AJ58" s="109">
        <v>71</v>
      </c>
      <c r="AK58" s="43">
        <v>53.151000000000003</v>
      </c>
      <c r="AL58" s="109" t="s">
        <v>204</v>
      </c>
      <c r="AM58" s="109">
        <v>19</v>
      </c>
      <c r="AN58" s="109">
        <v>84.5</v>
      </c>
      <c r="AO58" s="43">
        <v>50.655000000000001</v>
      </c>
    </row>
    <row r="59" spans="1:41" ht="14.25" customHeight="1" x14ac:dyDescent="0.25">
      <c r="A59" s="5" t="s">
        <v>67</v>
      </c>
      <c r="B59" s="109" t="s">
        <v>191</v>
      </c>
      <c r="C59" s="109">
        <v>1</v>
      </c>
      <c r="D59" s="109">
        <v>77.7</v>
      </c>
      <c r="E59" s="43">
        <v>46.195</v>
      </c>
      <c r="F59" s="109" t="s">
        <v>193</v>
      </c>
      <c r="G59" s="127">
        <v>13</v>
      </c>
      <c r="H59" s="109">
        <v>95.1</v>
      </c>
      <c r="I59" s="43">
        <v>46.286000000000001</v>
      </c>
      <c r="J59" s="109" t="s">
        <v>177</v>
      </c>
      <c r="K59" s="109">
        <v>10</v>
      </c>
      <c r="L59" s="109">
        <v>87.6</v>
      </c>
      <c r="M59" s="43">
        <v>46.798999999999999</v>
      </c>
      <c r="N59" s="109" t="s">
        <v>178</v>
      </c>
      <c r="O59" s="109">
        <v>16</v>
      </c>
      <c r="P59" s="109">
        <v>102.1</v>
      </c>
      <c r="Q59" s="43">
        <v>47.302999999999997</v>
      </c>
      <c r="R59" s="109" t="s">
        <v>3659</v>
      </c>
      <c r="S59" s="109">
        <v>14</v>
      </c>
      <c r="T59" s="109">
        <v>68</v>
      </c>
      <c r="U59" s="43">
        <v>46.078000000000003</v>
      </c>
      <c r="V59" s="109" t="s">
        <v>3660</v>
      </c>
      <c r="W59" s="109">
        <v>11</v>
      </c>
      <c r="X59" s="109">
        <v>94</v>
      </c>
      <c r="Y59" s="43">
        <v>46.555</v>
      </c>
      <c r="Z59" s="109" t="s">
        <v>180</v>
      </c>
      <c r="AA59" s="109">
        <v>3</v>
      </c>
      <c r="AB59" s="109">
        <v>89</v>
      </c>
      <c r="AC59" s="43">
        <v>45.97</v>
      </c>
      <c r="AD59" s="109" t="s">
        <v>3656</v>
      </c>
      <c r="AE59" s="109">
        <v>7</v>
      </c>
      <c r="AF59" s="109">
        <v>76.3</v>
      </c>
      <c r="AG59" s="43">
        <v>47.113999999999997</v>
      </c>
      <c r="AH59" s="109" t="s">
        <v>3653</v>
      </c>
      <c r="AI59" s="109">
        <v>2</v>
      </c>
      <c r="AJ59" s="109">
        <v>71</v>
      </c>
      <c r="AK59" s="43">
        <v>51.151000000000003</v>
      </c>
      <c r="AL59" s="109" t="s">
        <v>204</v>
      </c>
      <c r="AM59" s="109">
        <v>19</v>
      </c>
      <c r="AN59" s="109">
        <v>84.5</v>
      </c>
      <c r="AO59" s="43">
        <v>47.069000000000003</v>
      </c>
    </row>
    <row r="60" spans="1:41" ht="14.25" customHeight="1" x14ac:dyDescent="0.25">
      <c r="A60" s="5" t="s">
        <v>68</v>
      </c>
      <c r="B60" s="109" t="s">
        <v>191</v>
      </c>
      <c r="C60" s="109">
        <v>1</v>
      </c>
      <c r="D60" s="109">
        <v>77.7</v>
      </c>
      <c r="E60" s="43">
        <v>45.682000000000002</v>
      </c>
      <c r="F60" s="109" t="s">
        <v>193</v>
      </c>
      <c r="G60" s="127">
        <v>13</v>
      </c>
      <c r="H60" s="109">
        <v>95.1</v>
      </c>
      <c r="I60" s="43">
        <v>46.177</v>
      </c>
      <c r="J60" s="109" t="s">
        <v>177</v>
      </c>
      <c r="K60" s="109">
        <v>10</v>
      </c>
      <c r="L60" s="109">
        <v>87.6</v>
      </c>
      <c r="M60" s="43">
        <v>46.122999999999998</v>
      </c>
      <c r="N60" s="109" t="s">
        <v>178</v>
      </c>
      <c r="O60" s="109">
        <v>16</v>
      </c>
      <c r="P60" s="109">
        <v>102.1</v>
      </c>
      <c r="Q60" s="43">
        <v>47.420999999999999</v>
      </c>
      <c r="R60" s="109" t="s">
        <v>3659</v>
      </c>
      <c r="S60" s="109">
        <v>14</v>
      </c>
      <c r="T60" s="109">
        <v>68</v>
      </c>
      <c r="U60" s="43">
        <v>45.942999999999998</v>
      </c>
      <c r="V60" s="109" t="s">
        <v>3660</v>
      </c>
      <c r="W60" s="109">
        <v>11</v>
      </c>
      <c r="X60" s="109">
        <v>94</v>
      </c>
      <c r="Y60" s="43">
        <v>46.591999999999999</v>
      </c>
      <c r="Z60" s="109" t="s">
        <v>180</v>
      </c>
      <c r="AA60" s="109">
        <v>3</v>
      </c>
      <c r="AB60" s="109">
        <v>89</v>
      </c>
      <c r="AC60" s="43">
        <v>45.825000000000003</v>
      </c>
      <c r="AD60" s="109" t="s">
        <v>3656</v>
      </c>
      <c r="AE60" s="109">
        <v>7</v>
      </c>
      <c r="AF60" s="109">
        <v>76.3</v>
      </c>
      <c r="AG60" s="43">
        <v>47.384999999999998</v>
      </c>
      <c r="AH60" s="109" t="s">
        <v>3653</v>
      </c>
      <c r="AI60" s="109">
        <v>2</v>
      </c>
      <c r="AJ60" s="109">
        <v>71</v>
      </c>
      <c r="AK60" s="43">
        <v>51.322000000000003</v>
      </c>
      <c r="AL60" s="109" t="s">
        <v>204</v>
      </c>
      <c r="AM60" s="109">
        <v>19</v>
      </c>
      <c r="AN60" s="109">
        <v>84.5</v>
      </c>
      <c r="AO60" s="43">
        <v>46.933999999999997</v>
      </c>
    </row>
    <row r="61" spans="1:41" ht="14.25" customHeight="1" x14ac:dyDescent="0.25">
      <c r="A61" s="5" t="s">
        <v>69</v>
      </c>
      <c r="B61" s="109" t="s">
        <v>191</v>
      </c>
      <c r="C61" s="109">
        <v>1</v>
      </c>
      <c r="D61" s="109">
        <v>77.7</v>
      </c>
      <c r="E61" s="43">
        <v>45.960999999999999</v>
      </c>
      <c r="F61" s="109" t="s">
        <v>193</v>
      </c>
      <c r="G61" s="127">
        <v>13</v>
      </c>
      <c r="H61" s="109">
        <v>95.1</v>
      </c>
      <c r="I61" s="43">
        <v>46.293999999999997</v>
      </c>
      <c r="J61" s="109" t="s">
        <v>177</v>
      </c>
      <c r="K61" s="109">
        <v>10</v>
      </c>
      <c r="L61" s="109">
        <v>87.6</v>
      </c>
      <c r="M61" s="43">
        <v>46.122999999999998</v>
      </c>
      <c r="N61" s="109" t="s">
        <v>178</v>
      </c>
      <c r="O61" s="109">
        <v>16</v>
      </c>
      <c r="P61" s="109">
        <v>102.1</v>
      </c>
      <c r="Q61" s="43">
        <v>46.780999999999999</v>
      </c>
      <c r="R61" s="109" t="s">
        <v>3659</v>
      </c>
      <c r="S61" s="109">
        <v>14</v>
      </c>
      <c r="T61" s="109">
        <v>68</v>
      </c>
      <c r="U61" s="43">
        <v>45.997</v>
      </c>
      <c r="V61" s="109" t="s">
        <v>3660</v>
      </c>
      <c r="W61" s="109">
        <v>11</v>
      </c>
      <c r="X61" s="109">
        <v>94</v>
      </c>
      <c r="Y61" s="43">
        <v>46.691000000000003</v>
      </c>
      <c r="Z61" s="109" t="s">
        <v>180</v>
      </c>
      <c r="AA61" s="109">
        <v>3</v>
      </c>
      <c r="AB61" s="109">
        <v>89</v>
      </c>
      <c r="AC61" s="43">
        <v>46.241</v>
      </c>
      <c r="AD61" s="109" t="s">
        <v>3656</v>
      </c>
      <c r="AE61" s="109">
        <v>7</v>
      </c>
      <c r="AF61" s="109">
        <v>76.3</v>
      </c>
      <c r="AG61" s="43">
        <v>47.347999999999999</v>
      </c>
      <c r="AH61" s="109" t="s">
        <v>3653</v>
      </c>
      <c r="AI61" s="109">
        <v>2</v>
      </c>
      <c r="AJ61" s="109">
        <v>71</v>
      </c>
      <c r="AK61" s="43">
        <v>51.817</v>
      </c>
      <c r="AL61" s="109" t="s">
        <v>204</v>
      </c>
      <c r="AM61" s="109">
        <v>19</v>
      </c>
      <c r="AN61" s="109">
        <v>84.5</v>
      </c>
      <c r="AO61" s="43">
        <v>48.222000000000001</v>
      </c>
    </row>
    <row r="62" spans="1:41" ht="14.25" customHeight="1" x14ac:dyDescent="0.25">
      <c r="A62" s="5" t="s">
        <v>70</v>
      </c>
      <c r="B62" s="109" t="s">
        <v>191</v>
      </c>
      <c r="C62" s="109">
        <v>1</v>
      </c>
      <c r="D62" s="109">
        <v>77.7</v>
      </c>
      <c r="E62" s="43">
        <v>46.15</v>
      </c>
      <c r="F62" s="109" t="s">
        <v>193</v>
      </c>
      <c r="G62" s="127">
        <v>13</v>
      </c>
      <c r="H62" s="109">
        <v>95.1</v>
      </c>
      <c r="I62" s="43">
        <v>54.331000000000003</v>
      </c>
      <c r="J62" s="109" t="s">
        <v>177</v>
      </c>
      <c r="K62" s="109">
        <v>10</v>
      </c>
      <c r="L62" s="109">
        <v>87.6</v>
      </c>
      <c r="M62" s="43">
        <v>46.095999999999997</v>
      </c>
      <c r="N62" s="109" t="s">
        <v>178</v>
      </c>
      <c r="O62" s="109">
        <v>16</v>
      </c>
      <c r="P62" s="109">
        <v>102.1</v>
      </c>
      <c r="Q62" s="43">
        <v>46.79</v>
      </c>
      <c r="R62" s="109" t="s">
        <v>3659</v>
      </c>
      <c r="S62" s="109">
        <v>14</v>
      </c>
      <c r="T62" s="109">
        <v>68</v>
      </c>
      <c r="U62" s="43">
        <v>46.356999999999999</v>
      </c>
      <c r="V62" s="109" t="s">
        <v>3660</v>
      </c>
      <c r="W62" s="109">
        <v>11</v>
      </c>
      <c r="X62" s="109">
        <v>94</v>
      </c>
      <c r="Y62" s="43">
        <v>46.762</v>
      </c>
      <c r="Z62" s="109" t="s">
        <v>180</v>
      </c>
      <c r="AA62" s="109">
        <v>3</v>
      </c>
      <c r="AB62" s="109">
        <v>89</v>
      </c>
      <c r="AC62" s="43">
        <v>46.393000000000001</v>
      </c>
      <c r="AD62" s="109" t="s">
        <v>3656</v>
      </c>
      <c r="AE62" s="109">
        <v>7</v>
      </c>
      <c r="AF62" s="109">
        <v>76.3</v>
      </c>
      <c r="AG62" s="43">
        <v>47.384999999999998</v>
      </c>
      <c r="AH62" s="109" t="s">
        <v>3653</v>
      </c>
      <c r="AI62" s="109">
        <v>2</v>
      </c>
      <c r="AJ62" s="109">
        <v>71</v>
      </c>
      <c r="AK62" s="43">
        <v>51.006999999999998</v>
      </c>
      <c r="AL62" s="109" t="s">
        <v>204</v>
      </c>
      <c r="AM62" s="109">
        <v>19</v>
      </c>
      <c r="AN62" s="109">
        <v>84.5</v>
      </c>
      <c r="AO62" s="43">
        <v>46.862000000000002</v>
      </c>
    </row>
    <row r="63" spans="1:41" ht="14.25" customHeight="1" x14ac:dyDescent="0.25">
      <c r="A63" s="5" t="s">
        <v>71</v>
      </c>
      <c r="B63" s="109" t="s">
        <v>191</v>
      </c>
      <c r="C63" s="109">
        <v>1</v>
      </c>
      <c r="D63" s="109">
        <v>77.7</v>
      </c>
      <c r="E63" s="43">
        <v>45.988</v>
      </c>
      <c r="F63" s="109" t="s">
        <v>193</v>
      </c>
      <c r="G63" s="127">
        <v>18</v>
      </c>
      <c r="H63" s="109">
        <v>95.1</v>
      </c>
      <c r="I63" s="43">
        <v>75.876999999999995</v>
      </c>
      <c r="J63" s="109" t="s">
        <v>177</v>
      </c>
      <c r="K63" s="109">
        <v>10</v>
      </c>
      <c r="L63" s="109">
        <v>87.6</v>
      </c>
      <c r="M63" s="43">
        <v>45.826000000000001</v>
      </c>
      <c r="N63" s="109" t="s">
        <v>178</v>
      </c>
      <c r="O63" s="109">
        <v>16</v>
      </c>
      <c r="P63" s="109">
        <v>102.1</v>
      </c>
      <c r="Q63" s="43">
        <v>46.906999999999996</v>
      </c>
      <c r="R63" s="109" t="s">
        <v>3659</v>
      </c>
      <c r="S63" s="109">
        <v>14</v>
      </c>
      <c r="T63" s="109">
        <v>68</v>
      </c>
      <c r="U63" s="43">
        <v>46.906999999999996</v>
      </c>
      <c r="V63" s="109" t="s">
        <v>3660</v>
      </c>
      <c r="W63" s="109">
        <v>11</v>
      </c>
      <c r="X63" s="109">
        <v>94</v>
      </c>
      <c r="Y63" s="43">
        <v>47.808</v>
      </c>
      <c r="Z63" s="109" t="s">
        <v>180</v>
      </c>
      <c r="AA63" s="109">
        <v>3</v>
      </c>
      <c r="AB63" s="109">
        <v>89</v>
      </c>
      <c r="AC63" s="43">
        <v>46.347999999999999</v>
      </c>
      <c r="AD63" s="109" t="s">
        <v>3656</v>
      </c>
      <c r="AE63" s="109">
        <v>7</v>
      </c>
      <c r="AF63" s="109">
        <v>76.3</v>
      </c>
      <c r="AG63" s="43">
        <v>47.249000000000002</v>
      </c>
      <c r="AH63" s="109" t="s">
        <v>3653</v>
      </c>
      <c r="AI63" s="109">
        <v>2</v>
      </c>
      <c r="AJ63" s="109">
        <v>71</v>
      </c>
      <c r="AK63" s="43">
        <v>51.393999999999998</v>
      </c>
      <c r="AL63" s="109" t="s">
        <v>204</v>
      </c>
      <c r="AM63" s="109">
        <v>19</v>
      </c>
      <c r="AN63" s="109">
        <v>84.5</v>
      </c>
      <c r="AO63" s="43">
        <v>46.898000000000003</v>
      </c>
    </row>
    <row r="64" spans="1:41" ht="14.25" customHeight="1" x14ac:dyDescent="0.25">
      <c r="A64" s="5" t="s">
        <v>72</v>
      </c>
      <c r="B64" s="109" t="s">
        <v>191</v>
      </c>
      <c r="C64" s="109">
        <v>1</v>
      </c>
      <c r="D64" s="109">
        <v>77.7</v>
      </c>
      <c r="E64" s="43">
        <v>46.140999999999998</v>
      </c>
      <c r="F64" s="109" t="s">
        <v>193</v>
      </c>
      <c r="G64" s="127">
        <v>18</v>
      </c>
      <c r="H64" s="109">
        <v>95.1</v>
      </c>
      <c r="I64" s="43">
        <v>47.006</v>
      </c>
      <c r="J64" s="109" t="s">
        <v>177</v>
      </c>
      <c r="K64" s="109">
        <v>10</v>
      </c>
      <c r="L64" s="109">
        <v>87.6</v>
      </c>
      <c r="M64" s="43">
        <v>45.997</v>
      </c>
      <c r="N64" s="109" t="s">
        <v>178</v>
      </c>
      <c r="O64" s="109">
        <v>16</v>
      </c>
      <c r="P64" s="109">
        <v>102.1</v>
      </c>
      <c r="Q64" s="43">
        <v>47.006</v>
      </c>
      <c r="R64" s="109" t="s">
        <v>3659</v>
      </c>
      <c r="S64" s="109">
        <v>14</v>
      </c>
      <c r="T64" s="109">
        <v>68</v>
      </c>
      <c r="U64" s="43">
        <v>45.889000000000003</v>
      </c>
      <c r="V64" s="109" t="s">
        <v>3660</v>
      </c>
      <c r="W64" s="109">
        <v>11</v>
      </c>
      <c r="X64" s="109">
        <v>94</v>
      </c>
      <c r="Y64" s="43">
        <v>47.042999999999999</v>
      </c>
      <c r="Z64" s="109" t="s">
        <v>180</v>
      </c>
      <c r="AA64" s="109">
        <v>3</v>
      </c>
      <c r="AB64" s="109">
        <v>89</v>
      </c>
      <c r="AC64" s="43">
        <v>46.104999999999997</v>
      </c>
      <c r="AD64" s="109" t="s">
        <v>3656</v>
      </c>
      <c r="AE64" s="109">
        <v>7</v>
      </c>
      <c r="AF64" s="109">
        <v>76.3</v>
      </c>
      <c r="AG64" s="43">
        <v>47.293999999999997</v>
      </c>
      <c r="AH64" s="109" t="s">
        <v>3653</v>
      </c>
      <c r="AI64" s="109">
        <v>2</v>
      </c>
      <c r="AJ64" s="109">
        <v>71</v>
      </c>
      <c r="AK64" s="43">
        <v>50.835000000000001</v>
      </c>
      <c r="AL64" s="109" t="s">
        <v>204</v>
      </c>
      <c r="AM64" s="109">
        <v>19</v>
      </c>
      <c r="AN64" s="109">
        <v>84.5</v>
      </c>
      <c r="AO64" s="43">
        <v>47.718000000000004</v>
      </c>
    </row>
    <row r="65" spans="1:41" ht="14.25" customHeight="1" x14ac:dyDescent="0.25">
      <c r="A65" s="5" t="s">
        <v>73</v>
      </c>
      <c r="B65" s="109" t="s">
        <v>191</v>
      </c>
      <c r="C65" s="109">
        <v>1</v>
      </c>
      <c r="D65" s="109">
        <v>77.7</v>
      </c>
      <c r="E65" s="43">
        <v>46.078000000000003</v>
      </c>
      <c r="F65" s="109" t="s">
        <v>193</v>
      </c>
      <c r="G65" s="127">
        <v>18</v>
      </c>
      <c r="H65" s="109">
        <v>95.1</v>
      </c>
      <c r="I65" s="43">
        <v>46.52</v>
      </c>
      <c r="J65" s="109" t="s">
        <v>177</v>
      </c>
      <c r="K65" s="109">
        <v>10</v>
      </c>
      <c r="L65" s="109">
        <v>87.6</v>
      </c>
      <c r="M65" s="43">
        <v>45.79</v>
      </c>
      <c r="N65" s="109" t="s">
        <v>178</v>
      </c>
      <c r="O65" s="109">
        <v>16</v>
      </c>
      <c r="P65" s="109">
        <v>102.1</v>
      </c>
      <c r="Q65" s="43">
        <v>47.204000000000001</v>
      </c>
      <c r="R65" s="109" t="s">
        <v>3659</v>
      </c>
      <c r="S65" s="109">
        <v>14</v>
      </c>
      <c r="T65" s="109">
        <v>68</v>
      </c>
      <c r="U65" s="43">
        <v>45.817</v>
      </c>
      <c r="V65" s="109" t="s">
        <v>3660</v>
      </c>
      <c r="W65" s="109">
        <v>11</v>
      </c>
      <c r="X65" s="109">
        <v>94</v>
      </c>
      <c r="Y65" s="43">
        <v>46.825000000000003</v>
      </c>
      <c r="Z65" s="109" t="s">
        <v>180</v>
      </c>
      <c r="AA65" s="109">
        <v>3</v>
      </c>
      <c r="AB65" s="109">
        <v>89</v>
      </c>
      <c r="AC65" s="43">
        <v>46.231999999999999</v>
      </c>
      <c r="AD65" s="109" t="s">
        <v>3656</v>
      </c>
      <c r="AE65" s="109">
        <v>7</v>
      </c>
      <c r="AF65" s="109">
        <v>76.3</v>
      </c>
      <c r="AG65" s="43">
        <v>47.259</v>
      </c>
      <c r="AH65" s="109" t="s">
        <v>3653</v>
      </c>
      <c r="AI65" s="109">
        <v>2</v>
      </c>
      <c r="AJ65" s="109">
        <v>71</v>
      </c>
      <c r="AK65" s="43">
        <v>50.962000000000003</v>
      </c>
      <c r="AL65" s="109" t="s">
        <v>204</v>
      </c>
      <c r="AM65" s="109">
        <v>19</v>
      </c>
      <c r="AN65" s="109">
        <v>84.5</v>
      </c>
      <c r="AO65" s="43">
        <v>81.352999999999994</v>
      </c>
    </row>
    <row r="66" spans="1:41" ht="14.25" customHeight="1" x14ac:dyDescent="0.25">
      <c r="A66" s="5" t="s">
        <v>74</v>
      </c>
      <c r="B66" s="109" t="s">
        <v>191</v>
      </c>
      <c r="C66" s="109">
        <v>1</v>
      </c>
      <c r="D66" s="109">
        <v>77.7</v>
      </c>
      <c r="E66" s="43">
        <v>46.691000000000003</v>
      </c>
      <c r="F66" s="109" t="s">
        <v>193</v>
      </c>
      <c r="G66" s="127">
        <v>18</v>
      </c>
      <c r="H66" s="109">
        <v>95.1</v>
      </c>
      <c r="I66" s="43">
        <v>46.258000000000003</v>
      </c>
      <c r="J66" s="109" t="s">
        <v>177</v>
      </c>
      <c r="K66" s="109">
        <v>10</v>
      </c>
      <c r="L66" s="109">
        <v>87.6</v>
      </c>
      <c r="M66" s="43">
        <v>46.195</v>
      </c>
      <c r="N66" s="109" t="s">
        <v>178</v>
      </c>
      <c r="O66" s="109">
        <v>16</v>
      </c>
      <c r="P66" s="109">
        <v>102.1</v>
      </c>
      <c r="Q66" s="43">
        <v>47.131999999999998</v>
      </c>
      <c r="R66" s="109" t="s">
        <v>3659</v>
      </c>
      <c r="S66" s="109">
        <v>14</v>
      </c>
      <c r="T66" s="109">
        <v>68</v>
      </c>
      <c r="U66" s="43">
        <v>45.915999999999997</v>
      </c>
      <c r="V66" s="109" t="s">
        <v>3660</v>
      </c>
      <c r="W66" s="109">
        <v>11</v>
      </c>
      <c r="X66" s="109">
        <v>94</v>
      </c>
      <c r="Y66" s="43">
        <v>46.798999999999999</v>
      </c>
      <c r="Z66" s="109" t="s">
        <v>180</v>
      </c>
      <c r="AA66" s="109">
        <v>3</v>
      </c>
      <c r="AB66" s="109">
        <v>89</v>
      </c>
      <c r="AC66" s="43">
        <v>46.140999999999998</v>
      </c>
      <c r="AD66" s="109" t="s">
        <v>3656</v>
      </c>
      <c r="AE66" s="109">
        <v>7</v>
      </c>
      <c r="AF66" s="109">
        <v>76.3</v>
      </c>
      <c r="AG66" s="43">
        <v>47.546999999999997</v>
      </c>
      <c r="AH66" s="109" t="s">
        <v>3653</v>
      </c>
      <c r="AI66" s="109">
        <v>2</v>
      </c>
      <c r="AJ66" s="109">
        <v>71</v>
      </c>
      <c r="AK66" s="43">
        <v>50.222999999999999</v>
      </c>
      <c r="AL66" s="109" t="s">
        <v>204</v>
      </c>
      <c r="AM66" s="109">
        <v>19</v>
      </c>
      <c r="AN66" s="109">
        <v>84.5</v>
      </c>
      <c r="AO66" s="43">
        <v>47.015000000000001</v>
      </c>
    </row>
    <row r="67" spans="1:41" ht="14.25" customHeight="1" x14ac:dyDescent="0.25">
      <c r="A67" s="5" t="s">
        <v>75</v>
      </c>
      <c r="B67" s="109" t="s">
        <v>191</v>
      </c>
      <c r="C67" s="109">
        <v>1</v>
      </c>
      <c r="D67" s="109">
        <v>77.7</v>
      </c>
      <c r="E67" s="43">
        <v>46.375</v>
      </c>
      <c r="F67" s="109" t="s">
        <v>193</v>
      </c>
      <c r="G67" s="127">
        <v>18</v>
      </c>
      <c r="H67" s="109">
        <v>95.1</v>
      </c>
      <c r="I67" s="43">
        <v>46.500999999999998</v>
      </c>
      <c r="J67" s="109" t="s">
        <v>177</v>
      </c>
      <c r="K67" s="109">
        <v>10</v>
      </c>
      <c r="L67" s="109">
        <v>87.6</v>
      </c>
      <c r="M67" s="43">
        <v>45.735999999999997</v>
      </c>
      <c r="N67" s="109" t="s">
        <v>178</v>
      </c>
      <c r="O67" s="109">
        <v>16</v>
      </c>
      <c r="P67" s="109">
        <v>102.1</v>
      </c>
      <c r="Q67" s="43">
        <v>47.006999999999998</v>
      </c>
      <c r="R67" s="109" t="s">
        <v>3659</v>
      </c>
      <c r="S67" s="109">
        <v>14</v>
      </c>
      <c r="T67" s="109">
        <v>68</v>
      </c>
      <c r="U67" s="43">
        <v>46.213000000000001</v>
      </c>
      <c r="V67" s="109" t="s">
        <v>3660</v>
      </c>
      <c r="W67" s="109">
        <v>11</v>
      </c>
      <c r="X67" s="109">
        <v>94</v>
      </c>
      <c r="Y67" s="43">
        <v>46.726999999999997</v>
      </c>
      <c r="Z67" s="109" t="s">
        <v>180</v>
      </c>
      <c r="AA67" s="109">
        <v>3</v>
      </c>
      <c r="AB67" s="109">
        <v>89</v>
      </c>
      <c r="AC67" s="43">
        <v>46.195</v>
      </c>
      <c r="AD67" s="109" t="s">
        <v>3656</v>
      </c>
      <c r="AE67" s="109">
        <v>7</v>
      </c>
      <c r="AF67" s="109">
        <v>76.3</v>
      </c>
      <c r="AG67" s="43">
        <v>47.473999999999997</v>
      </c>
      <c r="AH67" s="109" t="s">
        <v>3653</v>
      </c>
      <c r="AI67" s="109">
        <v>2</v>
      </c>
      <c r="AJ67" s="109">
        <v>71</v>
      </c>
      <c r="AK67" s="43">
        <v>50.7</v>
      </c>
      <c r="AL67" s="109" t="s">
        <v>204</v>
      </c>
      <c r="AM67" s="109">
        <v>19</v>
      </c>
      <c r="AN67" s="109">
        <v>84.5</v>
      </c>
      <c r="AO67" s="43">
        <v>47.151000000000003</v>
      </c>
    </row>
    <row r="68" spans="1:41" ht="14.25" customHeight="1" x14ac:dyDescent="0.25">
      <c r="A68" s="5" t="s">
        <v>76</v>
      </c>
      <c r="B68" s="109" t="s">
        <v>191</v>
      </c>
      <c r="C68" s="109">
        <v>1</v>
      </c>
      <c r="D68" s="109">
        <v>77.7</v>
      </c>
      <c r="E68" s="43">
        <v>46.338999999999999</v>
      </c>
      <c r="F68" s="109" t="s">
        <v>193</v>
      </c>
      <c r="G68" s="127">
        <v>18</v>
      </c>
      <c r="H68" s="109">
        <v>95.1</v>
      </c>
      <c r="I68" s="43">
        <v>46.673000000000002</v>
      </c>
      <c r="J68" s="109" t="s">
        <v>177</v>
      </c>
      <c r="K68" s="109">
        <v>10</v>
      </c>
      <c r="L68" s="109">
        <v>87.6</v>
      </c>
      <c r="M68" s="43">
        <v>46.518999999999998</v>
      </c>
      <c r="N68" s="109" t="s">
        <v>178</v>
      </c>
      <c r="O68" s="109">
        <v>16</v>
      </c>
      <c r="P68" s="109">
        <v>102.1</v>
      </c>
      <c r="Q68" s="43">
        <v>46.898000000000003</v>
      </c>
      <c r="R68" s="109" t="s">
        <v>3659</v>
      </c>
      <c r="S68" s="109">
        <v>14</v>
      </c>
      <c r="T68" s="109">
        <v>68</v>
      </c>
      <c r="U68" s="43">
        <v>47.429000000000002</v>
      </c>
      <c r="V68" s="109" t="s">
        <v>3660</v>
      </c>
      <c r="W68" s="109">
        <v>11</v>
      </c>
      <c r="X68" s="109">
        <v>94</v>
      </c>
      <c r="Y68" s="43">
        <v>47.744999999999997</v>
      </c>
      <c r="Z68" s="109" t="s">
        <v>180</v>
      </c>
      <c r="AA68" s="109">
        <v>3</v>
      </c>
      <c r="AB68" s="109">
        <v>89</v>
      </c>
      <c r="AC68" s="43">
        <v>46.033000000000001</v>
      </c>
      <c r="AD68" s="109" t="s">
        <v>3656</v>
      </c>
      <c r="AE68" s="109">
        <v>7</v>
      </c>
      <c r="AF68" s="109">
        <v>76.3</v>
      </c>
      <c r="AG68" s="43">
        <v>47.348999999999997</v>
      </c>
      <c r="AH68" s="109" t="s">
        <v>3653</v>
      </c>
      <c r="AI68" s="109">
        <v>2</v>
      </c>
      <c r="AJ68" s="109">
        <v>71</v>
      </c>
      <c r="AK68" s="43">
        <v>50.357999999999997</v>
      </c>
      <c r="AL68" s="109" t="s">
        <v>204</v>
      </c>
      <c r="AM68" s="109">
        <v>19</v>
      </c>
      <c r="AN68" s="109">
        <v>84.5</v>
      </c>
      <c r="AO68" s="43">
        <v>47.024000000000001</v>
      </c>
    </row>
    <row r="69" spans="1:41" ht="14.25" customHeight="1" x14ac:dyDescent="0.25">
      <c r="A69" s="5" t="s">
        <v>77</v>
      </c>
      <c r="B69" s="109" t="s">
        <v>191</v>
      </c>
      <c r="C69" s="109">
        <v>1</v>
      </c>
      <c r="D69" s="109">
        <v>77.7</v>
      </c>
      <c r="E69" s="43">
        <v>47.097000000000001</v>
      </c>
      <c r="F69" s="109" t="s">
        <v>193</v>
      </c>
      <c r="G69" s="127">
        <v>18</v>
      </c>
      <c r="H69" s="109">
        <v>95.1</v>
      </c>
      <c r="I69" s="43">
        <v>46.331000000000003</v>
      </c>
      <c r="J69" s="109" t="s">
        <v>177</v>
      </c>
      <c r="K69" s="109">
        <v>10</v>
      </c>
      <c r="L69" s="109">
        <v>87.6</v>
      </c>
      <c r="M69" s="43">
        <v>45.988</v>
      </c>
      <c r="N69" s="109" t="s">
        <v>178</v>
      </c>
      <c r="O69" s="109">
        <v>16</v>
      </c>
      <c r="P69" s="109">
        <v>102.1</v>
      </c>
      <c r="Q69" s="43">
        <v>47.267000000000003</v>
      </c>
      <c r="R69" s="109" t="s">
        <v>3659</v>
      </c>
      <c r="S69" s="109">
        <v>14</v>
      </c>
      <c r="T69" s="109">
        <v>68</v>
      </c>
      <c r="U69" s="43">
        <v>45.933999999999997</v>
      </c>
      <c r="V69" s="109" t="s">
        <v>3660</v>
      </c>
      <c r="W69" s="109">
        <v>11</v>
      </c>
      <c r="X69" s="109">
        <v>94</v>
      </c>
      <c r="Y69" s="43">
        <v>47.104999999999997</v>
      </c>
      <c r="Z69" s="109" t="s">
        <v>180</v>
      </c>
      <c r="AA69" s="109">
        <v>3</v>
      </c>
      <c r="AB69" s="109">
        <v>89</v>
      </c>
      <c r="AC69" s="43">
        <v>45.97</v>
      </c>
      <c r="AD69" s="109" t="s">
        <v>3656</v>
      </c>
      <c r="AE69" s="109">
        <v>7</v>
      </c>
      <c r="AF69" s="109">
        <v>76.3</v>
      </c>
      <c r="AG69" s="43">
        <v>46.798999999999999</v>
      </c>
      <c r="AH69" s="109" t="s">
        <v>3653</v>
      </c>
      <c r="AI69" s="109">
        <v>2</v>
      </c>
      <c r="AJ69" s="109">
        <v>71</v>
      </c>
      <c r="AK69" s="43">
        <v>50.411999999999999</v>
      </c>
      <c r="AL69" s="109" t="s">
        <v>204</v>
      </c>
      <c r="AM69" s="109">
        <v>19</v>
      </c>
      <c r="AN69" s="109">
        <v>84.5</v>
      </c>
      <c r="AO69" s="43">
        <v>46.582000000000001</v>
      </c>
    </row>
    <row r="70" spans="1:41" ht="14.25" customHeight="1" x14ac:dyDescent="0.25">
      <c r="A70" s="5" t="s">
        <v>78</v>
      </c>
      <c r="B70" s="109" t="s">
        <v>191</v>
      </c>
      <c r="C70" s="109">
        <v>1</v>
      </c>
      <c r="D70" s="109">
        <v>77.7</v>
      </c>
      <c r="E70" s="43">
        <v>46.718000000000004</v>
      </c>
      <c r="F70" s="109" t="s">
        <v>193</v>
      </c>
      <c r="G70" s="127">
        <v>18</v>
      </c>
      <c r="H70" s="109">
        <v>95.1</v>
      </c>
      <c r="I70" s="43">
        <v>46.789000000000001</v>
      </c>
      <c r="J70" s="109" t="s">
        <v>177</v>
      </c>
      <c r="K70" s="109">
        <v>10</v>
      </c>
      <c r="L70" s="109">
        <v>87.6</v>
      </c>
      <c r="M70" s="43">
        <v>46.069000000000003</v>
      </c>
      <c r="N70" s="109" t="s">
        <v>178</v>
      </c>
      <c r="O70" s="109">
        <v>16</v>
      </c>
      <c r="P70" s="109">
        <v>102.1</v>
      </c>
      <c r="Q70" s="43">
        <v>46.889000000000003</v>
      </c>
      <c r="R70" s="109" t="s">
        <v>3659</v>
      </c>
      <c r="S70" s="109">
        <v>14</v>
      </c>
      <c r="T70" s="109">
        <v>68</v>
      </c>
      <c r="U70" s="43">
        <v>45.906999999999996</v>
      </c>
      <c r="V70" s="109" t="s">
        <v>3660</v>
      </c>
      <c r="W70" s="109">
        <v>11</v>
      </c>
      <c r="X70" s="109">
        <v>94</v>
      </c>
      <c r="Y70" s="43">
        <v>46.753999999999998</v>
      </c>
      <c r="Z70" s="109" t="s">
        <v>180</v>
      </c>
      <c r="AA70" s="109">
        <v>3</v>
      </c>
      <c r="AB70" s="109">
        <v>89</v>
      </c>
      <c r="AC70" s="43">
        <v>46.267000000000003</v>
      </c>
      <c r="AD70" s="109" t="s">
        <v>3656</v>
      </c>
      <c r="AE70" s="109">
        <v>7</v>
      </c>
      <c r="AF70" s="109">
        <v>76.3</v>
      </c>
      <c r="AG70" s="43">
        <v>47.366</v>
      </c>
      <c r="AH70" s="132" t="s">
        <v>44</v>
      </c>
      <c r="AI70" s="133"/>
      <c r="AJ70" s="134"/>
      <c r="AK70" s="43">
        <v>121.44799999999999</v>
      </c>
      <c r="AL70" s="109" t="s">
        <v>204</v>
      </c>
      <c r="AM70" s="109">
        <v>19</v>
      </c>
      <c r="AN70" s="109">
        <v>84.5</v>
      </c>
      <c r="AO70" s="43">
        <v>47.195999999999998</v>
      </c>
    </row>
    <row r="71" spans="1:41" ht="14.25" customHeight="1" x14ac:dyDescent="0.25">
      <c r="A71" s="5" t="s">
        <v>79</v>
      </c>
      <c r="B71" s="109" t="s">
        <v>191</v>
      </c>
      <c r="C71" s="109">
        <v>1</v>
      </c>
      <c r="D71" s="109">
        <v>77.7</v>
      </c>
      <c r="E71" s="43">
        <v>46.555</v>
      </c>
      <c r="F71" s="109" t="s">
        <v>193</v>
      </c>
      <c r="G71" s="127">
        <v>18</v>
      </c>
      <c r="H71" s="109">
        <v>95.1</v>
      </c>
      <c r="I71" s="43">
        <v>47.682000000000002</v>
      </c>
      <c r="J71" s="109" t="s">
        <v>177</v>
      </c>
      <c r="K71" s="109">
        <v>10</v>
      </c>
      <c r="L71" s="109">
        <v>87.6</v>
      </c>
      <c r="M71" s="43">
        <v>45.826000000000001</v>
      </c>
      <c r="N71" s="109" t="s">
        <v>178</v>
      </c>
      <c r="O71" s="109">
        <v>16</v>
      </c>
      <c r="P71" s="109">
        <v>102.1</v>
      </c>
      <c r="Q71" s="43">
        <v>46.978999999999999</v>
      </c>
      <c r="R71" s="109" t="s">
        <v>3659</v>
      </c>
      <c r="S71" s="109">
        <v>14</v>
      </c>
      <c r="T71" s="109">
        <v>68</v>
      </c>
      <c r="U71" s="43">
        <v>45.906999999999996</v>
      </c>
      <c r="V71" s="109" t="s">
        <v>3660</v>
      </c>
      <c r="W71" s="109">
        <v>11</v>
      </c>
      <c r="X71" s="109">
        <v>94</v>
      </c>
      <c r="Y71" s="43">
        <v>46.664000000000001</v>
      </c>
      <c r="Z71" s="109" t="s">
        <v>180</v>
      </c>
      <c r="AA71" s="109">
        <v>3</v>
      </c>
      <c r="AB71" s="109">
        <v>89</v>
      </c>
      <c r="AC71" s="43">
        <v>46.222999999999999</v>
      </c>
      <c r="AD71" s="109" t="s">
        <v>3656</v>
      </c>
      <c r="AE71" s="109">
        <v>7</v>
      </c>
      <c r="AF71" s="109">
        <v>76.3</v>
      </c>
      <c r="AG71" s="43">
        <v>47.167999999999999</v>
      </c>
      <c r="AH71" s="109" t="s">
        <v>3654</v>
      </c>
      <c r="AI71" s="109">
        <v>16</v>
      </c>
      <c r="AJ71" s="109">
        <v>91.8</v>
      </c>
      <c r="AK71" s="43">
        <v>47.88</v>
      </c>
      <c r="AL71" s="109" t="s">
        <v>204</v>
      </c>
      <c r="AM71" s="109">
        <v>19</v>
      </c>
      <c r="AN71" s="109">
        <v>84.5</v>
      </c>
      <c r="AO71" s="43">
        <v>46.654000000000003</v>
      </c>
    </row>
    <row r="72" spans="1:41" ht="14.25" customHeight="1" x14ac:dyDescent="0.25">
      <c r="A72" s="5" t="s">
        <v>80</v>
      </c>
      <c r="B72" s="109" t="s">
        <v>191</v>
      </c>
      <c r="C72" s="109">
        <v>1</v>
      </c>
      <c r="D72" s="109">
        <v>77.7</v>
      </c>
      <c r="E72" s="43">
        <v>46.798999999999999</v>
      </c>
      <c r="F72" s="109" t="s">
        <v>193</v>
      </c>
      <c r="G72" s="127">
        <v>18</v>
      </c>
      <c r="H72" s="109">
        <v>95.1</v>
      </c>
      <c r="I72" s="43">
        <v>63.09</v>
      </c>
      <c r="J72" s="109" t="s">
        <v>177</v>
      </c>
      <c r="K72" s="109">
        <v>10</v>
      </c>
      <c r="L72" s="109">
        <v>87.6</v>
      </c>
      <c r="M72" s="43">
        <v>46.051000000000002</v>
      </c>
      <c r="N72" s="132" t="s">
        <v>44</v>
      </c>
      <c r="O72" s="133"/>
      <c r="P72" s="134"/>
      <c r="Q72" s="43">
        <v>112.872</v>
      </c>
      <c r="R72" s="109" t="s">
        <v>3659</v>
      </c>
      <c r="S72" s="109">
        <v>14</v>
      </c>
      <c r="T72" s="109">
        <v>68</v>
      </c>
      <c r="U72" s="43">
        <v>46.069000000000003</v>
      </c>
      <c r="V72" s="109" t="s">
        <v>3660</v>
      </c>
      <c r="W72" s="109">
        <v>11</v>
      </c>
      <c r="X72" s="109">
        <v>94</v>
      </c>
      <c r="Y72" s="43">
        <v>47.302999999999997</v>
      </c>
      <c r="Z72" s="109" t="s">
        <v>180</v>
      </c>
      <c r="AA72" s="109">
        <v>3</v>
      </c>
      <c r="AB72" s="109">
        <v>89</v>
      </c>
      <c r="AC72" s="43">
        <v>46.15</v>
      </c>
      <c r="AD72" s="109" t="s">
        <v>3656</v>
      </c>
      <c r="AE72" s="109">
        <v>7</v>
      </c>
      <c r="AF72" s="109">
        <v>76.3</v>
      </c>
      <c r="AG72" s="43">
        <v>47.142000000000003</v>
      </c>
      <c r="AH72" s="109" t="s">
        <v>3654</v>
      </c>
      <c r="AI72" s="109">
        <v>16</v>
      </c>
      <c r="AJ72" s="109">
        <v>91.8</v>
      </c>
      <c r="AK72" s="43">
        <v>47.628</v>
      </c>
      <c r="AL72" s="109" t="s">
        <v>204</v>
      </c>
      <c r="AM72" s="109">
        <v>19</v>
      </c>
      <c r="AN72" s="109">
        <v>84.5</v>
      </c>
      <c r="AO72" s="43">
        <v>50.142000000000003</v>
      </c>
    </row>
    <row r="73" spans="1:41" ht="14.25" customHeight="1" x14ac:dyDescent="0.25">
      <c r="A73" s="5" t="s">
        <v>81</v>
      </c>
      <c r="B73" s="109" t="s">
        <v>191</v>
      </c>
      <c r="C73" s="109">
        <v>1</v>
      </c>
      <c r="D73" s="109">
        <v>77.7</v>
      </c>
      <c r="E73" s="43">
        <v>46.573999999999998</v>
      </c>
      <c r="F73" s="109" t="s">
        <v>193</v>
      </c>
      <c r="G73" s="127">
        <v>18</v>
      </c>
      <c r="H73" s="109">
        <v>95.1</v>
      </c>
      <c r="I73" s="43">
        <v>46.545999999999999</v>
      </c>
      <c r="J73" s="109" t="s">
        <v>177</v>
      </c>
      <c r="K73" s="109">
        <v>10</v>
      </c>
      <c r="L73" s="109">
        <v>87.6</v>
      </c>
      <c r="M73" s="43">
        <v>46.24</v>
      </c>
      <c r="N73" s="109" t="s">
        <v>192</v>
      </c>
      <c r="O73" s="109">
        <v>15</v>
      </c>
      <c r="P73" s="109">
        <v>69.7</v>
      </c>
      <c r="Q73" s="43">
        <v>46.277000000000001</v>
      </c>
      <c r="R73" s="109" t="s">
        <v>3659</v>
      </c>
      <c r="S73" s="109">
        <v>14</v>
      </c>
      <c r="T73" s="109">
        <v>68</v>
      </c>
      <c r="U73" s="43">
        <v>46.122999999999998</v>
      </c>
      <c r="V73" s="109" t="s">
        <v>3660</v>
      </c>
      <c r="W73" s="109">
        <v>11</v>
      </c>
      <c r="X73" s="109">
        <v>94</v>
      </c>
      <c r="Y73" s="43">
        <v>46.655000000000001</v>
      </c>
      <c r="Z73" s="109" t="s">
        <v>180</v>
      </c>
      <c r="AA73" s="109">
        <v>3</v>
      </c>
      <c r="AB73" s="109">
        <v>89</v>
      </c>
      <c r="AC73" s="43">
        <v>45.988</v>
      </c>
      <c r="AD73" s="109" t="s">
        <v>3656</v>
      </c>
      <c r="AE73" s="109">
        <v>7</v>
      </c>
      <c r="AF73" s="109">
        <v>76.3</v>
      </c>
      <c r="AG73" s="43">
        <v>46.853000000000002</v>
      </c>
      <c r="AH73" s="109" t="s">
        <v>3654</v>
      </c>
      <c r="AI73" s="109">
        <v>16</v>
      </c>
      <c r="AJ73" s="109">
        <v>91.8</v>
      </c>
      <c r="AK73" s="43">
        <v>47.79</v>
      </c>
      <c r="AL73" s="109" t="s">
        <v>204</v>
      </c>
      <c r="AM73" s="109">
        <v>19</v>
      </c>
      <c r="AN73" s="109">
        <v>84.5</v>
      </c>
      <c r="AO73" s="43">
        <v>47.249000000000002</v>
      </c>
    </row>
    <row r="74" spans="1:41" ht="14.25" customHeight="1" x14ac:dyDescent="0.25">
      <c r="A74" s="5" t="s">
        <v>82</v>
      </c>
      <c r="B74" s="109" t="s">
        <v>191</v>
      </c>
      <c r="C74" s="109">
        <v>1</v>
      </c>
      <c r="D74" s="109">
        <v>77.7</v>
      </c>
      <c r="E74" s="43">
        <v>46.716999999999999</v>
      </c>
      <c r="F74" s="109" t="s">
        <v>193</v>
      </c>
      <c r="G74" s="127">
        <v>18</v>
      </c>
      <c r="H74" s="109">
        <v>95.1</v>
      </c>
      <c r="I74" s="43">
        <v>46.304000000000002</v>
      </c>
      <c r="J74" s="109" t="s">
        <v>177</v>
      </c>
      <c r="K74" s="109">
        <v>10</v>
      </c>
      <c r="L74" s="109">
        <v>87.6</v>
      </c>
      <c r="M74" s="43">
        <v>45.942999999999998</v>
      </c>
      <c r="N74" s="109" t="s">
        <v>192</v>
      </c>
      <c r="O74" s="109">
        <v>15</v>
      </c>
      <c r="P74" s="109">
        <v>69.7</v>
      </c>
      <c r="Q74" s="43">
        <v>45.491999999999997</v>
      </c>
      <c r="R74" s="109" t="s">
        <v>3659</v>
      </c>
      <c r="S74" s="109">
        <v>14</v>
      </c>
      <c r="T74" s="109">
        <v>68</v>
      </c>
      <c r="U74" s="43">
        <v>45.871000000000002</v>
      </c>
      <c r="V74" s="109" t="s">
        <v>3660</v>
      </c>
      <c r="W74" s="109">
        <v>11</v>
      </c>
      <c r="X74" s="109">
        <v>94</v>
      </c>
      <c r="Y74" s="43">
        <v>46.915999999999997</v>
      </c>
      <c r="Z74" s="109" t="s">
        <v>180</v>
      </c>
      <c r="AA74" s="109">
        <v>3</v>
      </c>
      <c r="AB74" s="109">
        <v>89</v>
      </c>
      <c r="AC74" s="43">
        <v>45.933999999999997</v>
      </c>
      <c r="AD74" s="109" t="s">
        <v>3656</v>
      </c>
      <c r="AE74" s="109">
        <v>7</v>
      </c>
      <c r="AF74" s="109">
        <v>76.3</v>
      </c>
      <c r="AG74" s="43">
        <v>47.122999999999998</v>
      </c>
      <c r="AH74" s="109" t="s">
        <v>3654</v>
      </c>
      <c r="AI74" s="109">
        <v>16</v>
      </c>
      <c r="AJ74" s="109">
        <v>91.8</v>
      </c>
      <c r="AK74" s="43">
        <v>47.951999999999998</v>
      </c>
      <c r="AL74" s="109" t="s">
        <v>204</v>
      </c>
      <c r="AM74" s="109">
        <v>19</v>
      </c>
      <c r="AN74" s="109">
        <v>84.5</v>
      </c>
      <c r="AO74" s="43">
        <v>46.637</v>
      </c>
    </row>
    <row r="75" spans="1:41" ht="14.25" customHeight="1" x14ac:dyDescent="0.25">
      <c r="A75" s="5" t="s">
        <v>83</v>
      </c>
      <c r="B75" s="109" t="s">
        <v>191</v>
      </c>
      <c r="C75" s="109">
        <v>1</v>
      </c>
      <c r="D75" s="109">
        <v>77.7</v>
      </c>
      <c r="E75" s="43">
        <v>46.771999999999998</v>
      </c>
      <c r="F75" s="109" t="s">
        <v>193</v>
      </c>
      <c r="G75" s="127">
        <v>18</v>
      </c>
      <c r="H75" s="109">
        <v>95.1</v>
      </c>
      <c r="I75" s="43">
        <v>46.042000000000002</v>
      </c>
      <c r="J75" s="109" t="s">
        <v>177</v>
      </c>
      <c r="K75" s="109">
        <v>10</v>
      </c>
      <c r="L75" s="109">
        <v>87.6</v>
      </c>
      <c r="M75" s="43">
        <v>46.168999999999997</v>
      </c>
      <c r="N75" s="109" t="s">
        <v>192</v>
      </c>
      <c r="O75" s="109">
        <v>15</v>
      </c>
      <c r="P75" s="109">
        <v>69.7</v>
      </c>
      <c r="Q75" s="43">
        <v>45.780999999999999</v>
      </c>
      <c r="R75" s="109" t="s">
        <v>3659</v>
      </c>
      <c r="S75" s="109">
        <v>14</v>
      </c>
      <c r="T75" s="109">
        <v>68</v>
      </c>
      <c r="U75" s="43">
        <v>45.933999999999997</v>
      </c>
      <c r="V75" s="109" t="s">
        <v>3660</v>
      </c>
      <c r="W75" s="109">
        <v>11</v>
      </c>
      <c r="X75" s="109">
        <v>94</v>
      </c>
      <c r="Y75" s="43">
        <v>46.302999999999997</v>
      </c>
      <c r="Z75" s="109" t="s">
        <v>180</v>
      </c>
      <c r="AA75" s="109">
        <v>3</v>
      </c>
      <c r="AB75" s="109">
        <v>89</v>
      </c>
      <c r="AC75" s="43">
        <v>45.87</v>
      </c>
      <c r="AD75" s="109" t="s">
        <v>3656</v>
      </c>
      <c r="AE75" s="109">
        <v>7</v>
      </c>
      <c r="AF75" s="109">
        <v>76.3</v>
      </c>
      <c r="AG75" s="43">
        <v>46.798999999999999</v>
      </c>
      <c r="AH75" s="109" t="s">
        <v>3654</v>
      </c>
      <c r="AI75" s="109">
        <v>16</v>
      </c>
      <c r="AJ75" s="109">
        <v>91.8</v>
      </c>
      <c r="AK75" s="43">
        <v>47.502000000000002</v>
      </c>
      <c r="AL75" s="109" t="s">
        <v>204</v>
      </c>
      <c r="AM75" s="109">
        <v>19</v>
      </c>
      <c r="AN75" s="109">
        <v>84.5</v>
      </c>
      <c r="AO75" s="43">
        <v>46.844000000000001</v>
      </c>
    </row>
    <row r="76" spans="1:41" ht="14.25" customHeight="1" x14ac:dyDescent="0.25">
      <c r="A76" s="5" t="s">
        <v>84</v>
      </c>
      <c r="B76" s="109" t="s">
        <v>191</v>
      </c>
      <c r="C76" s="109">
        <v>1</v>
      </c>
      <c r="D76" s="109">
        <v>77.7</v>
      </c>
      <c r="E76" s="43">
        <v>46.942999999999998</v>
      </c>
      <c r="F76" s="109" t="s">
        <v>193</v>
      </c>
      <c r="G76" s="127">
        <v>18</v>
      </c>
      <c r="H76" s="109">
        <v>95.1</v>
      </c>
      <c r="I76" s="43">
        <v>45.843000000000004</v>
      </c>
      <c r="J76" s="109" t="s">
        <v>177</v>
      </c>
      <c r="K76" s="109">
        <v>10</v>
      </c>
      <c r="L76" s="109">
        <v>87.6</v>
      </c>
      <c r="M76" s="43">
        <v>45.887999999999998</v>
      </c>
      <c r="N76" s="109" t="s">
        <v>192</v>
      </c>
      <c r="O76" s="109">
        <v>15</v>
      </c>
      <c r="P76" s="109">
        <v>69.7</v>
      </c>
      <c r="Q76" s="43">
        <v>45.898000000000003</v>
      </c>
      <c r="R76" s="109" t="s">
        <v>3659</v>
      </c>
      <c r="S76" s="109">
        <v>14</v>
      </c>
      <c r="T76" s="109">
        <v>68</v>
      </c>
      <c r="U76" s="43">
        <v>46.167999999999999</v>
      </c>
      <c r="V76" s="109" t="s">
        <v>3660</v>
      </c>
      <c r="W76" s="109">
        <v>11</v>
      </c>
      <c r="X76" s="109">
        <v>94</v>
      </c>
      <c r="Y76" s="43">
        <v>46.322000000000003</v>
      </c>
      <c r="Z76" s="109" t="s">
        <v>180</v>
      </c>
      <c r="AA76" s="109">
        <v>3</v>
      </c>
      <c r="AB76" s="109">
        <v>89</v>
      </c>
      <c r="AC76" s="43">
        <v>46.140999999999998</v>
      </c>
      <c r="AD76" s="109" t="s">
        <v>3656</v>
      </c>
      <c r="AE76" s="109">
        <v>7</v>
      </c>
      <c r="AF76" s="109">
        <v>76.3</v>
      </c>
      <c r="AG76" s="43">
        <v>46.709000000000003</v>
      </c>
      <c r="AH76" s="109" t="s">
        <v>3654</v>
      </c>
      <c r="AI76" s="109">
        <v>16</v>
      </c>
      <c r="AJ76" s="109">
        <v>91.8</v>
      </c>
      <c r="AK76" s="43">
        <v>47.564999999999998</v>
      </c>
      <c r="AL76" s="132" t="s">
        <v>44</v>
      </c>
      <c r="AM76" s="133"/>
      <c r="AN76" s="134"/>
      <c r="AO76" s="43">
        <v>125.11499999999999</v>
      </c>
    </row>
    <row r="77" spans="1:41" ht="14.25" customHeight="1" x14ac:dyDescent="0.25">
      <c r="A77" s="5" t="s">
        <v>85</v>
      </c>
      <c r="B77" s="109" t="s">
        <v>191</v>
      </c>
      <c r="C77" s="109">
        <v>1</v>
      </c>
      <c r="D77" s="109">
        <v>77.7</v>
      </c>
      <c r="E77" s="43">
        <v>46.871000000000002</v>
      </c>
      <c r="F77" s="109" t="s">
        <v>193</v>
      </c>
      <c r="G77" s="127">
        <v>18</v>
      </c>
      <c r="H77" s="109">
        <v>95.1</v>
      </c>
      <c r="I77" s="43">
        <v>46.015000000000001</v>
      </c>
      <c r="J77" s="109" t="s">
        <v>177</v>
      </c>
      <c r="K77" s="109">
        <v>10</v>
      </c>
      <c r="L77" s="109">
        <v>87.6</v>
      </c>
      <c r="M77" s="43">
        <v>45.915999999999997</v>
      </c>
      <c r="N77" s="109" t="s">
        <v>192</v>
      </c>
      <c r="O77" s="109">
        <v>15</v>
      </c>
      <c r="P77" s="109">
        <v>69.7</v>
      </c>
      <c r="Q77" s="43">
        <v>45.69</v>
      </c>
      <c r="R77" s="109" t="s">
        <v>3659</v>
      </c>
      <c r="S77" s="109">
        <v>14</v>
      </c>
      <c r="T77" s="109">
        <v>68</v>
      </c>
      <c r="U77" s="43">
        <v>46.069000000000003</v>
      </c>
      <c r="V77" s="109" t="s">
        <v>3660</v>
      </c>
      <c r="W77" s="109">
        <v>11</v>
      </c>
      <c r="X77" s="109">
        <v>94</v>
      </c>
      <c r="Y77" s="43">
        <v>46.591000000000001</v>
      </c>
      <c r="Z77" s="109" t="s">
        <v>180</v>
      </c>
      <c r="AA77" s="109">
        <v>3</v>
      </c>
      <c r="AB77" s="109">
        <v>89</v>
      </c>
      <c r="AC77" s="43">
        <v>46.015000000000001</v>
      </c>
      <c r="AD77" s="109" t="s">
        <v>3656</v>
      </c>
      <c r="AE77" s="109">
        <v>7</v>
      </c>
      <c r="AF77" s="109">
        <v>76.3</v>
      </c>
      <c r="AG77" s="43">
        <v>47.024000000000001</v>
      </c>
      <c r="AH77" s="109" t="s">
        <v>3654</v>
      </c>
      <c r="AI77" s="109">
        <v>16</v>
      </c>
      <c r="AJ77" s="109">
        <v>91.8</v>
      </c>
      <c r="AK77" s="43">
        <v>48.384</v>
      </c>
      <c r="AL77" s="109" t="s">
        <v>3658</v>
      </c>
      <c r="AM77" s="109">
        <v>2</v>
      </c>
      <c r="AN77" s="109">
        <v>90.4</v>
      </c>
      <c r="AO77" s="43">
        <v>50.89</v>
      </c>
    </row>
    <row r="78" spans="1:41" ht="14.25" customHeight="1" x14ac:dyDescent="0.25">
      <c r="A78" s="5" t="s">
        <v>86</v>
      </c>
      <c r="B78" s="109" t="s">
        <v>191</v>
      </c>
      <c r="C78" s="109">
        <v>1</v>
      </c>
      <c r="D78" s="109">
        <v>77.7</v>
      </c>
      <c r="E78" s="43">
        <v>47.466000000000001</v>
      </c>
      <c r="F78" s="109" t="s">
        <v>193</v>
      </c>
      <c r="G78" s="127">
        <v>18</v>
      </c>
      <c r="H78" s="109">
        <v>95.1</v>
      </c>
      <c r="I78" s="43">
        <v>45.924999999999997</v>
      </c>
      <c r="J78" s="109" t="s">
        <v>177</v>
      </c>
      <c r="K78" s="109">
        <v>10</v>
      </c>
      <c r="L78" s="109">
        <v>87.6</v>
      </c>
      <c r="M78" s="43">
        <v>45.798999999999999</v>
      </c>
      <c r="N78" s="109" t="s">
        <v>192</v>
      </c>
      <c r="O78" s="109">
        <v>15</v>
      </c>
      <c r="P78" s="109">
        <v>69.7</v>
      </c>
      <c r="Q78" s="43">
        <v>45.600999999999999</v>
      </c>
      <c r="R78" s="109" t="s">
        <v>3659</v>
      </c>
      <c r="S78" s="109">
        <v>14</v>
      </c>
      <c r="T78" s="109">
        <v>68</v>
      </c>
      <c r="U78" s="43">
        <v>45.835000000000001</v>
      </c>
      <c r="V78" s="109" t="s">
        <v>3660</v>
      </c>
      <c r="W78" s="109">
        <v>11</v>
      </c>
      <c r="X78" s="109">
        <v>94</v>
      </c>
      <c r="Y78" s="43">
        <v>46.484000000000002</v>
      </c>
      <c r="Z78" s="109" t="s">
        <v>180</v>
      </c>
      <c r="AA78" s="109">
        <v>3</v>
      </c>
      <c r="AB78" s="109">
        <v>89</v>
      </c>
      <c r="AC78" s="43">
        <v>46.042999999999999</v>
      </c>
      <c r="AD78" s="109" t="s">
        <v>3656</v>
      </c>
      <c r="AE78" s="109">
        <v>7</v>
      </c>
      <c r="AF78" s="109">
        <v>76.3</v>
      </c>
      <c r="AG78" s="43">
        <v>48.473999999999997</v>
      </c>
      <c r="AH78" s="109" t="s">
        <v>3654</v>
      </c>
      <c r="AI78" s="109">
        <v>16</v>
      </c>
      <c r="AJ78" s="109">
        <v>91.8</v>
      </c>
      <c r="AK78" s="43">
        <v>47.744999999999997</v>
      </c>
      <c r="AL78" s="109" t="s">
        <v>3658</v>
      </c>
      <c r="AM78" s="109">
        <v>2</v>
      </c>
      <c r="AN78" s="109">
        <v>90.4</v>
      </c>
      <c r="AO78" s="43">
        <v>50.268000000000001</v>
      </c>
    </row>
    <row r="79" spans="1:41" ht="14.25" customHeight="1" x14ac:dyDescent="0.25">
      <c r="A79" s="5" t="s">
        <v>87</v>
      </c>
      <c r="B79" s="109" t="s">
        <v>191</v>
      </c>
      <c r="C79" s="109">
        <v>1</v>
      </c>
      <c r="D79" s="109">
        <v>77.7</v>
      </c>
      <c r="E79" s="43">
        <v>47.293999999999997</v>
      </c>
      <c r="F79" s="109" t="s">
        <v>193</v>
      </c>
      <c r="G79" s="127">
        <v>18</v>
      </c>
      <c r="H79" s="109">
        <v>95.1</v>
      </c>
      <c r="I79" s="43">
        <v>45.898000000000003</v>
      </c>
      <c r="J79" s="109" t="s">
        <v>177</v>
      </c>
      <c r="K79" s="109">
        <v>10</v>
      </c>
      <c r="L79" s="109">
        <v>87.6</v>
      </c>
      <c r="M79" s="43">
        <v>45.726999999999997</v>
      </c>
      <c r="N79" s="109" t="s">
        <v>192</v>
      </c>
      <c r="O79" s="109">
        <v>15</v>
      </c>
      <c r="P79" s="109">
        <v>69.7</v>
      </c>
      <c r="Q79" s="43">
        <v>45.716999999999999</v>
      </c>
      <c r="R79" s="109" t="s">
        <v>3659</v>
      </c>
      <c r="S79" s="109">
        <v>14</v>
      </c>
      <c r="T79" s="109">
        <v>68</v>
      </c>
      <c r="U79" s="43">
        <v>46.177</v>
      </c>
      <c r="V79" s="109" t="s">
        <v>3660</v>
      </c>
      <c r="W79" s="109">
        <v>11</v>
      </c>
      <c r="X79" s="109">
        <v>94</v>
      </c>
      <c r="Y79" s="43">
        <v>46.491999999999997</v>
      </c>
      <c r="Z79" s="109" t="s">
        <v>180</v>
      </c>
      <c r="AA79" s="109">
        <v>3</v>
      </c>
      <c r="AB79" s="109">
        <v>89</v>
      </c>
      <c r="AC79" s="43">
        <v>46.031999999999996</v>
      </c>
      <c r="AD79" s="109" t="s">
        <v>3656</v>
      </c>
      <c r="AE79" s="109">
        <v>7</v>
      </c>
      <c r="AF79" s="109">
        <v>76.3</v>
      </c>
      <c r="AG79" s="43">
        <v>47.348999999999997</v>
      </c>
      <c r="AH79" s="109" t="s">
        <v>3654</v>
      </c>
      <c r="AI79" s="109">
        <v>16</v>
      </c>
      <c r="AJ79" s="109">
        <v>91.8</v>
      </c>
      <c r="AK79" s="43">
        <v>47.862000000000002</v>
      </c>
      <c r="AL79" s="109" t="s">
        <v>3658</v>
      </c>
      <c r="AM79" s="109">
        <v>2</v>
      </c>
      <c r="AN79" s="109">
        <v>90.4</v>
      </c>
      <c r="AO79" s="43">
        <v>50.780999999999999</v>
      </c>
    </row>
    <row r="80" spans="1:41" ht="14.25" customHeight="1" x14ac:dyDescent="0.25">
      <c r="A80" s="5" t="s">
        <v>88</v>
      </c>
      <c r="B80" s="109" t="s">
        <v>191</v>
      </c>
      <c r="C80" s="109">
        <v>1</v>
      </c>
      <c r="D80" s="109">
        <v>77.7</v>
      </c>
      <c r="E80" s="43">
        <v>46.771999999999998</v>
      </c>
      <c r="F80" s="109" t="s">
        <v>193</v>
      </c>
      <c r="G80" s="127">
        <v>18</v>
      </c>
      <c r="H80" s="109">
        <v>95.1</v>
      </c>
      <c r="I80" s="43">
        <v>46.320999999999998</v>
      </c>
      <c r="J80" s="109" t="s">
        <v>177</v>
      </c>
      <c r="K80" s="109">
        <v>10</v>
      </c>
      <c r="L80" s="109">
        <v>87.6</v>
      </c>
      <c r="M80" s="43">
        <v>46.033000000000001</v>
      </c>
      <c r="N80" s="109" t="s">
        <v>192</v>
      </c>
      <c r="O80" s="109">
        <v>15</v>
      </c>
      <c r="P80" s="109">
        <v>69.7</v>
      </c>
      <c r="Q80" s="43">
        <v>46.241</v>
      </c>
      <c r="R80" s="109" t="s">
        <v>3659</v>
      </c>
      <c r="S80" s="109">
        <v>14</v>
      </c>
      <c r="T80" s="109">
        <v>68</v>
      </c>
      <c r="U80" s="43">
        <v>45.79</v>
      </c>
      <c r="V80" s="132" t="s">
        <v>44</v>
      </c>
      <c r="W80" s="133"/>
      <c r="X80" s="134"/>
      <c r="Y80" s="43">
        <v>114.96899999999999</v>
      </c>
      <c r="Z80" s="109" t="s">
        <v>180</v>
      </c>
      <c r="AA80" s="109">
        <v>3</v>
      </c>
      <c r="AB80" s="109">
        <v>89</v>
      </c>
      <c r="AC80" s="43">
        <v>46.061</v>
      </c>
      <c r="AD80" s="109" t="s">
        <v>3656</v>
      </c>
      <c r="AE80" s="109">
        <v>7</v>
      </c>
      <c r="AF80" s="109">
        <v>76.3</v>
      </c>
      <c r="AG80" s="43">
        <v>48.61</v>
      </c>
      <c r="AH80" s="109" t="s">
        <v>3654</v>
      </c>
      <c r="AI80" s="109">
        <v>16</v>
      </c>
      <c r="AJ80" s="109">
        <v>91.8</v>
      </c>
      <c r="AK80" s="43">
        <v>49.024999999999999</v>
      </c>
      <c r="AL80" s="109" t="s">
        <v>3658</v>
      </c>
      <c r="AM80" s="109">
        <v>2</v>
      </c>
      <c r="AN80" s="109">
        <v>90.4</v>
      </c>
      <c r="AO80" s="43">
        <v>56.323</v>
      </c>
    </row>
    <row r="81" spans="1:41" ht="14.25" customHeight="1" x14ac:dyDescent="0.25">
      <c r="A81" s="5" t="s">
        <v>89</v>
      </c>
      <c r="B81" s="132" t="s">
        <v>44</v>
      </c>
      <c r="C81" s="133"/>
      <c r="D81" s="134"/>
      <c r="E81" s="43">
        <v>112.411</v>
      </c>
      <c r="F81" s="109" t="s">
        <v>193</v>
      </c>
      <c r="G81" s="127">
        <v>18</v>
      </c>
      <c r="H81" s="109">
        <v>95.1</v>
      </c>
      <c r="I81" s="43">
        <v>46.124000000000002</v>
      </c>
      <c r="J81" s="132" t="s">
        <v>44</v>
      </c>
      <c r="K81" s="133"/>
      <c r="L81" s="134"/>
      <c r="M81" s="43">
        <v>116.258</v>
      </c>
      <c r="N81" s="109" t="s">
        <v>192</v>
      </c>
      <c r="O81" s="109">
        <v>15</v>
      </c>
      <c r="P81" s="109">
        <v>69.7</v>
      </c>
      <c r="Q81" s="43">
        <v>45.536999999999999</v>
      </c>
      <c r="R81" s="109" t="s">
        <v>3659</v>
      </c>
      <c r="S81" s="109">
        <v>14</v>
      </c>
      <c r="T81" s="109">
        <v>68</v>
      </c>
      <c r="U81" s="43">
        <v>45.88</v>
      </c>
      <c r="V81" s="109" t="s">
        <v>3661</v>
      </c>
      <c r="W81" s="109">
        <v>10</v>
      </c>
      <c r="X81" s="109">
        <v>79.400000000000006</v>
      </c>
      <c r="Y81" s="43">
        <v>46.284999999999997</v>
      </c>
      <c r="Z81" s="109" t="s">
        <v>180</v>
      </c>
      <c r="AA81" s="109">
        <v>3</v>
      </c>
      <c r="AB81" s="109">
        <v>89</v>
      </c>
      <c r="AC81" s="43">
        <v>46.140999999999998</v>
      </c>
      <c r="AD81" s="109" t="s">
        <v>3656</v>
      </c>
      <c r="AE81" s="109">
        <v>7</v>
      </c>
      <c r="AF81" s="109">
        <v>76.3</v>
      </c>
      <c r="AG81" s="43">
        <v>47.033000000000001</v>
      </c>
      <c r="AH81" s="109" t="s">
        <v>3654</v>
      </c>
      <c r="AI81" s="109">
        <v>16</v>
      </c>
      <c r="AJ81" s="109">
        <v>91.8</v>
      </c>
      <c r="AK81" s="43">
        <v>47.231000000000002</v>
      </c>
      <c r="AL81" s="109" t="s">
        <v>3658</v>
      </c>
      <c r="AM81" s="109">
        <v>2</v>
      </c>
      <c r="AN81" s="109">
        <v>90.4</v>
      </c>
      <c r="AO81" s="43">
        <v>49.951999999999998</v>
      </c>
    </row>
    <row r="82" spans="1:41" ht="14.25" customHeight="1" x14ac:dyDescent="0.25">
      <c r="A82" s="5" t="s">
        <v>90</v>
      </c>
      <c r="B82" s="109" t="s">
        <v>190</v>
      </c>
      <c r="C82" s="109">
        <v>19</v>
      </c>
      <c r="D82" s="109">
        <v>92.9</v>
      </c>
      <c r="E82" s="43">
        <v>45.817</v>
      </c>
      <c r="F82" s="109" t="s">
        <v>193</v>
      </c>
      <c r="G82" s="127">
        <v>18</v>
      </c>
      <c r="H82" s="109">
        <v>95.1</v>
      </c>
      <c r="I82" s="43">
        <v>46.438000000000002</v>
      </c>
      <c r="J82" s="109" t="s">
        <v>205</v>
      </c>
      <c r="K82" s="109">
        <v>1</v>
      </c>
      <c r="L82" s="109">
        <v>82.4</v>
      </c>
      <c r="M82" s="43">
        <v>46.835000000000001</v>
      </c>
      <c r="N82" s="109" t="s">
        <v>192</v>
      </c>
      <c r="O82" s="109">
        <v>15</v>
      </c>
      <c r="P82" s="109">
        <v>69.7</v>
      </c>
      <c r="Q82" s="43">
        <v>45.456000000000003</v>
      </c>
      <c r="R82" s="109" t="s">
        <v>3659</v>
      </c>
      <c r="S82" s="109">
        <v>14</v>
      </c>
      <c r="T82" s="109">
        <v>68</v>
      </c>
      <c r="U82" s="43">
        <v>47.284999999999997</v>
      </c>
      <c r="V82" s="109" t="s">
        <v>3661</v>
      </c>
      <c r="W82" s="109">
        <v>10</v>
      </c>
      <c r="X82" s="109">
        <v>79.400000000000006</v>
      </c>
      <c r="Y82" s="43">
        <v>46.537999999999997</v>
      </c>
      <c r="Z82" s="109" t="s">
        <v>180</v>
      </c>
      <c r="AA82" s="109">
        <v>3</v>
      </c>
      <c r="AB82" s="109">
        <v>89</v>
      </c>
      <c r="AC82" s="43">
        <v>45.862000000000002</v>
      </c>
      <c r="AD82" s="132" t="s">
        <v>44</v>
      </c>
      <c r="AE82" s="133"/>
      <c r="AF82" s="134"/>
      <c r="AG82" s="43">
        <v>115.988</v>
      </c>
      <c r="AH82" s="109" t="s">
        <v>3654</v>
      </c>
      <c r="AI82" s="109">
        <v>16</v>
      </c>
      <c r="AJ82" s="109">
        <v>91.8</v>
      </c>
      <c r="AK82" s="43">
        <v>47.475000000000001</v>
      </c>
      <c r="AL82" s="109" t="s">
        <v>3658</v>
      </c>
      <c r="AM82" s="109">
        <v>2</v>
      </c>
      <c r="AN82" s="109">
        <v>90.4</v>
      </c>
      <c r="AO82" s="43">
        <v>50.259</v>
      </c>
    </row>
    <row r="83" spans="1:41" ht="14.25" customHeight="1" x14ac:dyDescent="0.25">
      <c r="A83" s="5" t="s">
        <v>91</v>
      </c>
      <c r="B83" s="109" t="s">
        <v>190</v>
      </c>
      <c r="C83" s="109">
        <v>19</v>
      </c>
      <c r="D83" s="109">
        <v>92.9</v>
      </c>
      <c r="E83" s="43">
        <v>45.79</v>
      </c>
      <c r="F83" s="132" t="s">
        <v>44</v>
      </c>
      <c r="G83" s="133"/>
      <c r="H83" s="134"/>
      <c r="I83" s="43">
        <v>112.735</v>
      </c>
      <c r="J83" s="109" t="s">
        <v>205</v>
      </c>
      <c r="K83" s="109">
        <v>1</v>
      </c>
      <c r="L83" s="109">
        <v>82.4</v>
      </c>
      <c r="M83" s="43">
        <v>46.744999999999997</v>
      </c>
      <c r="N83" s="109" t="s">
        <v>192</v>
      </c>
      <c r="O83" s="109">
        <v>15</v>
      </c>
      <c r="P83" s="109">
        <v>69.7</v>
      </c>
      <c r="Q83" s="43">
        <v>45.591999999999999</v>
      </c>
      <c r="R83" s="109" t="s">
        <v>3659</v>
      </c>
      <c r="S83" s="109">
        <v>14</v>
      </c>
      <c r="T83" s="109">
        <v>68</v>
      </c>
      <c r="U83" s="43">
        <v>46.258000000000003</v>
      </c>
      <c r="V83" s="109" t="s">
        <v>3661</v>
      </c>
      <c r="W83" s="109">
        <v>10</v>
      </c>
      <c r="X83" s="109">
        <v>79.400000000000006</v>
      </c>
      <c r="Y83" s="43">
        <v>46.447000000000003</v>
      </c>
      <c r="Z83" s="109" t="s">
        <v>180</v>
      </c>
      <c r="AA83" s="109">
        <v>3</v>
      </c>
      <c r="AB83" s="109">
        <v>89</v>
      </c>
      <c r="AC83" s="43">
        <v>46.204000000000001</v>
      </c>
      <c r="AD83" s="109" t="s">
        <v>3657</v>
      </c>
      <c r="AE83" s="109">
        <v>14</v>
      </c>
      <c r="AF83" s="109">
        <v>94</v>
      </c>
      <c r="AG83" s="43">
        <v>47.411999999999999</v>
      </c>
      <c r="AH83" s="109" t="s">
        <v>3654</v>
      </c>
      <c r="AI83" s="109">
        <v>16</v>
      </c>
      <c r="AJ83" s="109">
        <v>91.8</v>
      </c>
      <c r="AK83" s="43">
        <v>47.51</v>
      </c>
      <c r="AL83" s="109" t="s">
        <v>3658</v>
      </c>
      <c r="AM83" s="109">
        <v>2</v>
      </c>
      <c r="AN83" s="109">
        <v>90.4</v>
      </c>
      <c r="AO83" s="43">
        <v>54.503</v>
      </c>
    </row>
    <row r="84" spans="1:41" ht="14.25" customHeight="1" x14ac:dyDescent="0.25">
      <c r="A84" s="5" t="s">
        <v>92</v>
      </c>
      <c r="B84" s="109" t="s">
        <v>190</v>
      </c>
      <c r="C84" s="109">
        <v>19</v>
      </c>
      <c r="D84" s="109">
        <v>92.9</v>
      </c>
      <c r="E84" s="43">
        <v>45.816000000000003</v>
      </c>
      <c r="F84" s="109" t="s">
        <v>189</v>
      </c>
      <c r="G84" s="109">
        <v>11</v>
      </c>
      <c r="H84" s="109">
        <v>77.3</v>
      </c>
      <c r="I84" s="43">
        <v>46.115000000000002</v>
      </c>
      <c r="J84" s="109" t="s">
        <v>205</v>
      </c>
      <c r="K84" s="109">
        <v>1</v>
      </c>
      <c r="L84" s="109">
        <v>82.4</v>
      </c>
      <c r="M84" s="43">
        <v>46.817</v>
      </c>
      <c r="N84" s="109" t="s">
        <v>192</v>
      </c>
      <c r="O84" s="109">
        <v>15</v>
      </c>
      <c r="P84" s="109">
        <v>69.7</v>
      </c>
      <c r="Q84" s="43">
        <v>45.447000000000003</v>
      </c>
      <c r="R84" s="132" t="s">
        <v>44</v>
      </c>
      <c r="S84" s="133"/>
      <c r="T84" s="134"/>
      <c r="U84" s="43">
        <v>118.774</v>
      </c>
      <c r="V84" s="109" t="s">
        <v>3661</v>
      </c>
      <c r="W84" s="109">
        <v>10</v>
      </c>
      <c r="X84" s="109">
        <v>79.400000000000006</v>
      </c>
      <c r="Y84" s="43">
        <v>46.384999999999998</v>
      </c>
      <c r="Z84" s="109" t="s">
        <v>180</v>
      </c>
      <c r="AA84" s="109">
        <v>3</v>
      </c>
      <c r="AB84" s="109">
        <v>89</v>
      </c>
      <c r="AC84" s="43">
        <v>46.051000000000002</v>
      </c>
      <c r="AD84" s="109" t="s">
        <v>3657</v>
      </c>
      <c r="AE84" s="109">
        <v>14</v>
      </c>
      <c r="AF84" s="109">
        <v>94</v>
      </c>
      <c r="AG84" s="43">
        <v>48.88</v>
      </c>
      <c r="AH84" s="109" t="s">
        <v>3654</v>
      </c>
      <c r="AI84" s="109">
        <v>16</v>
      </c>
      <c r="AJ84" s="109">
        <v>91.8</v>
      </c>
      <c r="AK84" s="43">
        <v>48.313000000000002</v>
      </c>
      <c r="AL84" s="109" t="s">
        <v>3658</v>
      </c>
      <c r="AM84" s="109">
        <v>2</v>
      </c>
      <c r="AN84" s="109">
        <v>90.4</v>
      </c>
      <c r="AO84" s="43">
        <v>49.356999999999999</v>
      </c>
    </row>
    <row r="85" spans="1:41" ht="14.25" customHeight="1" x14ac:dyDescent="0.25">
      <c r="A85" s="5" t="s">
        <v>93</v>
      </c>
      <c r="B85" s="109" t="s">
        <v>190</v>
      </c>
      <c r="C85" s="109">
        <v>19</v>
      </c>
      <c r="D85" s="109">
        <v>92.9</v>
      </c>
      <c r="E85" s="43">
        <v>46.16</v>
      </c>
      <c r="F85" s="109" t="s">
        <v>189</v>
      </c>
      <c r="G85" s="109">
        <v>11</v>
      </c>
      <c r="H85" s="109">
        <v>77.3</v>
      </c>
      <c r="I85" s="43">
        <v>45.878999999999998</v>
      </c>
      <c r="J85" s="109" t="s">
        <v>205</v>
      </c>
      <c r="K85" s="109">
        <v>1</v>
      </c>
      <c r="L85" s="109">
        <v>82.4</v>
      </c>
      <c r="M85" s="43">
        <v>47.069000000000003</v>
      </c>
      <c r="N85" s="109" t="s">
        <v>192</v>
      </c>
      <c r="O85" s="109">
        <v>15</v>
      </c>
      <c r="P85" s="109">
        <v>69.7</v>
      </c>
      <c r="Q85" s="43">
        <v>45.591999999999999</v>
      </c>
      <c r="R85" s="109" t="s">
        <v>3662</v>
      </c>
      <c r="S85" s="109">
        <v>18</v>
      </c>
      <c r="T85" s="109">
        <v>104.2</v>
      </c>
      <c r="U85" s="43">
        <v>47.006</v>
      </c>
      <c r="V85" s="109" t="s">
        <v>3661</v>
      </c>
      <c r="W85" s="109">
        <v>10</v>
      </c>
      <c r="X85" s="109">
        <v>79.400000000000006</v>
      </c>
      <c r="Y85" s="43">
        <v>46.843000000000004</v>
      </c>
      <c r="Z85" s="132" t="s">
        <v>44</v>
      </c>
      <c r="AA85" s="133"/>
      <c r="AB85" s="134"/>
      <c r="AC85" s="43">
        <v>113.456</v>
      </c>
      <c r="AD85" s="109" t="s">
        <v>3657</v>
      </c>
      <c r="AE85" s="109">
        <v>14</v>
      </c>
      <c r="AF85" s="109">
        <v>94</v>
      </c>
      <c r="AG85" s="43">
        <v>47.222000000000001</v>
      </c>
      <c r="AH85" s="109" t="s">
        <v>3654</v>
      </c>
      <c r="AI85" s="109">
        <v>16</v>
      </c>
      <c r="AJ85" s="109">
        <v>91.8</v>
      </c>
      <c r="AK85" s="43">
        <v>47.511000000000003</v>
      </c>
      <c r="AL85" s="109" t="s">
        <v>3658</v>
      </c>
      <c r="AM85" s="109">
        <v>2</v>
      </c>
      <c r="AN85" s="109">
        <v>90.4</v>
      </c>
      <c r="AO85" s="43">
        <v>53.088000000000001</v>
      </c>
    </row>
    <row r="86" spans="1:41" ht="14.25" customHeight="1" x14ac:dyDescent="0.25">
      <c r="A86" s="5" t="s">
        <v>94</v>
      </c>
      <c r="B86" s="109" t="s">
        <v>190</v>
      </c>
      <c r="C86" s="109">
        <v>19</v>
      </c>
      <c r="D86" s="109">
        <v>92.9</v>
      </c>
      <c r="E86" s="43">
        <v>45.716999999999999</v>
      </c>
      <c r="F86" s="109" t="s">
        <v>189</v>
      </c>
      <c r="G86" s="109">
        <v>11</v>
      </c>
      <c r="H86" s="109">
        <v>77.3</v>
      </c>
      <c r="I86" s="43">
        <v>45.942999999999998</v>
      </c>
      <c r="J86" s="109" t="s">
        <v>205</v>
      </c>
      <c r="K86" s="109">
        <v>1</v>
      </c>
      <c r="L86" s="109">
        <v>82.4</v>
      </c>
      <c r="M86" s="43">
        <v>46.734999999999999</v>
      </c>
      <c r="N86" s="109" t="s">
        <v>192</v>
      </c>
      <c r="O86" s="109">
        <v>15</v>
      </c>
      <c r="P86" s="109">
        <v>69.7</v>
      </c>
      <c r="Q86" s="43">
        <v>46.140999999999998</v>
      </c>
      <c r="R86" s="109" t="s">
        <v>3662</v>
      </c>
      <c r="S86" s="109">
        <v>18</v>
      </c>
      <c r="T86" s="109">
        <v>104.2</v>
      </c>
      <c r="U86" s="43">
        <v>46.735999999999997</v>
      </c>
      <c r="V86" s="109" t="s">
        <v>3661</v>
      </c>
      <c r="W86" s="109">
        <v>10</v>
      </c>
      <c r="X86" s="109">
        <v>79.400000000000006</v>
      </c>
      <c r="Y86" s="43">
        <v>46.133000000000003</v>
      </c>
      <c r="Z86" s="109" t="s">
        <v>179</v>
      </c>
      <c r="AA86" s="109">
        <v>7</v>
      </c>
      <c r="AB86" s="109">
        <v>85.6</v>
      </c>
      <c r="AC86" s="43">
        <v>47.97</v>
      </c>
      <c r="AD86" s="109" t="s">
        <v>3657</v>
      </c>
      <c r="AE86" s="109">
        <v>14</v>
      </c>
      <c r="AF86" s="109">
        <v>94</v>
      </c>
      <c r="AG86" s="43">
        <v>47.06</v>
      </c>
      <c r="AH86" s="109" t="s">
        <v>3654</v>
      </c>
      <c r="AI86" s="109">
        <v>16</v>
      </c>
      <c r="AJ86" s="109">
        <v>91.8</v>
      </c>
      <c r="AK86" s="43">
        <v>47.518999999999998</v>
      </c>
      <c r="AL86" s="109" t="s">
        <v>3658</v>
      </c>
      <c r="AM86" s="109">
        <v>2</v>
      </c>
      <c r="AN86" s="109">
        <v>90.4</v>
      </c>
      <c r="AO86" s="43">
        <v>54.503</v>
      </c>
    </row>
    <row r="87" spans="1:41" ht="14.25" customHeight="1" x14ac:dyDescent="0.25">
      <c r="A87" s="5" t="s">
        <v>95</v>
      </c>
      <c r="B87" s="109" t="s">
        <v>190</v>
      </c>
      <c r="C87" s="109">
        <v>19</v>
      </c>
      <c r="D87" s="109">
        <v>92.9</v>
      </c>
      <c r="E87" s="43">
        <v>46.582999999999998</v>
      </c>
      <c r="F87" s="109" t="s">
        <v>189</v>
      </c>
      <c r="G87" s="109">
        <v>11</v>
      </c>
      <c r="H87" s="109">
        <v>77.3</v>
      </c>
      <c r="I87" s="43">
        <v>46.06</v>
      </c>
      <c r="J87" s="109" t="s">
        <v>205</v>
      </c>
      <c r="K87" s="109">
        <v>1</v>
      </c>
      <c r="L87" s="109">
        <v>82.4</v>
      </c>
      <c r="M87" s="43">
        <v>46.475000000000001</v>
      </c>
      <c r="N87" s="109" t="s">
        <v>192</v>
      </c>
      <c r="O87" s="109">
        <v>15</v>
      </c>
      <c r="P87" s="109">
        <v>69.7</v>
      </c>
      <c r="Q87" s="43">
        <v>46.122999999999998</v>
      </c>
      <c r="R87" s="109" t="s">
        <v>3662</v>
      </c>
      <c r="S87" s="109">
        <v>18</v>
      </c>
      <c r="T87" s="109">
        <v>104.2</v>
      </c>
      <c r="U87" s="43">
        <v>46.735999999999997</v>
      </c>
      <c r="V87" s="109" t="s">
        <v>3661</v>
      </c>
      <c r="W87" s="109">
        <v>10</v>
      </c>
      <c r="X87" s="109">
        <v>79.400000000000006</v>
      </c>
      <c r="Y87" s="43">
        <v>48.7</v>
      </c>
      <c r="Z87" s="109" t="s">
        <v>179</v>
      </c>
      <c r="AA87" s="109">
        <v>7</v>
      </c>
      <c r="AB87" s="109">
        <v>85.6</v>
      </c>
      <c r="AC87" s="43">
        <v>46.718000000000004</v>
      </c>
      <c r="AD87" s="109" t="s">
        <v>3657</v>
      </c>
      <c r="AE87" s="109">
        <v>14</v>
      </c>
      <c r="AF87" s="109">
        <v>94</v>
      </c>
      <c r="AG87" s="43">
        <v>47.709000000000003</v>
      </c>
      <c r="AH87" s="109" t="s">
        <v>3654</v>
      </c>
      <c r="AI87" s="109">
        <v>16</v>
      </c>
      <c r="AJ87" s="109">
        <v>91.8</v>
      </c>
      <c r="AK87" s="43">
        <v>49.402999999999999</v>
      </c>
      <c r="AL87" s="109" t="s">
        <v>3658</v>
      </c>
      <c r="AM87" s="109">
        <v>2</v>
      </c>
      <c r="AN87" s="109">
        <v>90.4</v>
      </c>
      <c r="AO87" s="43">
        <v>50.384999999999998</v>
      </c>
    </row>
    <row r="88" spans="1:41" ht="14.25" customHeight="1" x14ac:dyDescent="0.25">
      <c r="A88" s="5" t="s">
        <v>96</v>
      </c>
      <c r="B88" s="109" t="s">
        <v>190</v>
      </c>
      <c r="C88" s="109">
        <v>19</v>
      </c>
      <c r="D88" s="109">
        <v>92.9</v>
      </c>
      <c r="E88" s="43">
        <v>45.718000000000004</v>
      </c>
      <c r="F88" s="109" t="s">
        <v>189</v>
      </c>
      <c r="G88" s="109">
        <v>11</v>
      </c>
      <c r="H88" s="109">
        <v>77.3</v>
      </c>
      <c r="I88" s="43">
        <v>46.158999999999999</v>
      </c>
      <c r="J88" s="109" t="s">
        <v>205</v>
      </c>
      <c r="K88" s="109">
        <v>1</v>
      </c>
      <c r="L88" s="109">
        <v>82.4</v>
      </c>
      <c r="M88" s="43">
        <v>49.646000000000001</v>
      </c>
      <c r="N88" s="109" t="s">
        <v>192</v>
      </c>
      <c r="O88" s="109">
        <v>15</v>
      </c>
      <c r="P88" s="109">
        <v>69.7</v>
      </c>
      <c r="Q88" s="43">
        <v>45.536999999999999</v>
      </c>
      <c r="R88" s="109" t="s">
        <v>3662</v>
      </c>
      <c r="S88" s="109">
        <v>18</v>
      </c>
      <c r="T88" s="109">
        <v>104.2</v>
      </c>
      <c r="U88" s="43">
        <v>46.808</v>
      </c>
      <c r="V88" s="109" t="s">
        <v>3661</v>
      </c>
      <c r="W88" s="109">
        <v>10</v>
      </c>
      <c r="X88" s="109">
        <v>79.400000000000006</v>
      </c>
      <c r="Y88" s="43">
        <v>46.835000000000001</v>
      </c>
      <c r="Z88" s="109" t="s">
        <v>179</v>
      </c>
      <c r="AA88" s="109">
        <v>7</v>
      </c>
      <c r="AB88" s="109">
        <v>85.6</v>
      </c>
      <c r="AC88" s="43">
        <v>46.448</v>
      </c>
      <c r="AD88" s="109" t="s">
        <v>3657</v>
      </c>
      <c r="AE88" s="109">
        <v>14</v>
      </c>
      <c r="AF88" s="109">
        <v>94</v>
      </c>
      <c r="AG88" s="43">
        <v>47.582999999999998</v>
      </c>
      <c r="AH88" s="109" t="s">
        <v>3654</v>
      </c>
      <c r="AI88" s="109">
        <v>16</v>
      </c>
      <c r="AJ88" s="109">
        <v>91.8</v>
      </c>
      <c r="AK88" s="43">
        <v>47.331000000000003</v>
      </c>
      <c r="AL88" s="109" t="s">
        <v>3658</v>
      </c>
      <c r="AM88" s="109">
        <v>2</v>
      </c>
      <c r="AN88" s="109">
        <v>90.4</v>
      </c>
      <c r="AO88" s="43">
        <v>54.322000000000003</v>
      </c>
    </row>
    <row r="89" spans="1:41" ht="14.25" customHeight="1" x14ac:dyDescent="0.25">
      <c r="A89" s="5" t="s">
        <v>97</v>
      </c>
      <c r="B89" s="109" t="s">
        <v>190</v>
      </c>
      <c r="C89" s="109">
        <v>19</v>
      </c>
      <c r="D89" s="109">
        <v>92.9</v>
      </c>
      <c r="E89" s="43">
        <v>45.762</v>
      </c>
      <c r="F89" s="109" t="s">
        <v>189</v>
      </c>
      <c r="G89" s="109">
        <v>11</v>
      </c>
      <c r="H89" s="109">
        <v>77.3</v>
      </c>
      <c r="I89" s="43">
        <v>46.006</v>
      </c>
      <c r="J89" s="109" t="s">
        <v>205</v>
      </c>
      <c r="K89" s="109">
        <v>1</v>
      </c>
      <c r="L89" s="109">
        <v>82.4</v>
      </c>
      <c r="M89" s="43">
        <v>46.906999999999996</v>
      </c>
      <c r="N89" s="109" t="s">
        <v>192</v>
      </c>
      <c r="O89" s="109">
        <v>15</v>
      </c>
      <c r="P89" s="109">
        <v>69.7</v>
      </c>
      <c r="Q89" s="43">
        <v>45.582999999999998</v>
      </c>
      <c r="R89" s="109" t="s">
        <v>3662</v>
      </c>
      <c r="S89" s="109">
        <v>18</v>
      </c>
      <c r="T89" s="109">
        <v>104.2</v>
      </c>
      <c r="U89" s="43">
        <v>46.628</v>
      </c>
      <c r="V89" s="109" t="s">
        <v>3661</v>
      </c>
      <c r="W89" s="109">
        <v>10</v>
      </c>
      <c r="X89" s="109">
        <v>79.400000000000006</v>
      </c>
      <c r="Y89" s="43">
        <v>46.213000000000001</v>
      </c>
      <c r="Z89" s="109" t="s">
        <v>179</v>
      </c>
      <c r="AA89" s="109">
        <v>7</v>
      </c>
      <c r="AB89" s="109">
        <v>85.6</v>
      </c>
      <c r="AC89" s="43">
        <v>46.662999999999997</v>
      </c>
      <c r="AD89" s="109" t="s">
        <v>3657</v>
      </c>
      <c r="AE89" s="109">
        <v>14</v>
      </c>
      <c r="AF89" s="109">
        <v>94</v>
      </c>
      <c r="AG89" s="43">
        <v>48.826000000000001</v>
      </c>
      <c r="AH89" s="109" t="s">
        <v>3654</v>
      </c>
      <c r="AI89" s="109">
        <v>16</v>
      </c>
      <c r="AJ89" s="109">
        <v>91.8</v>
      </c>
      <c r="AK89" s="43">
        <v>47.042000000000002</v>
      </c>
      <c r="AL89" s="109" t="s">
        <v>3658</v>
      </c>
      <c r="AM89" s="109">
        <v>2</v>
      </c>
      <c r="AN89" s="109">
        <v>90.4</v>
      </c>
      <c r="AO89" s="43">
        <v>54.719000000000001</v>
      </c>
    </row>
    <row r="90" spans="1:41" ht="14.25" customHeight="1" x14ac:dyDescent="0.25">
      <c r="A90" s="5" t="s">
        <v>98</v>
      </c>
      <c r="B90" s="109" t="s">
        <v>190</v>
      </c>
      <c r="C90" s="109">
        <v>19</v>
      </c>
      <c r="D90" s="109">
        <v>92.9</v>
      </c>
      <c r="E90" s="43">
        <v>45.646000000000001</v>
      </c>
      <c r="F90" s="109" t="s">
        <v>189</v>
      </c>
      <c r="G90" s="109">
        <v>11</v>
      </c>
      <c r="H90" s="109">
        <v>77.3</v>
      </c>
      <c r="I90" s="43">
        <v>46.006</v>
      </c>
      <c r="J90" s="109" t="s">
        <v>205</v>
      </c>
      <c r="K90" s="109">
        <v>1</v>
      </c>
      <c r="L90" s="109">
        <v>82.4</v>
      </c>
      <c r="M90" s="43">
        <v>47.286000000000001</v>
      </c>
      <c r="N90" s="109" t="s">
        <v>192</v>
      </c>
      <c r="O90" s="109">
        <v>15</v>
      </c>
      <c r="P90" s="109">
        <v>69.7</v>
      </c>
      <c r="Q90" s="43">
        <v>45.673000000000002</v>
      </c>
      <c r="R90" s="109" t="s">
        <v>3662</v>
      </c>
      <c r="S90" s="109">
        <v>18</v>
      </c>
      <c r="T90" s="109">
        <v>104.2</v>
      </c>
      <c r="U90" s="43">
        <v>46.707999999999998</v>
      </c>
      <c r="V90" s="109" t="s">
        <v>3661</v>
      </c>
      <c r="W90" s="109">
        <v>10</v>
      </c>
      <c r="X90" s="109">
        <v>79.400000000000006</v>
      </c>
      <c r="Y90" s="43">
        <v>46.555</v>
      </c>
      <c r="Z90" s="109" t="s">
        <v>179</v>
      </c>
      <c r="AA90" s="109">
        <v>7</v>
      </c>
      <c r="AB90" s="109">
        <v>85.6</v>
      </c>
      <c r="AC90" s="43">
        <v>46.709000000000003</v>
      </c>
      <c r="AD90" s="109" t="s">
        <v>3657</v>
      </c>
      <c r="AE90" s="109">
        <v>14</v>
      </c>
      <c r="AF90" s="109">
        <v>94</v>
      </c>
      <c r="AG90" s="43">
        <v>47.88</v>
      </c>
      <c r="AH90" s="109" t="s">
        <v>3654</v>
      </c>
      <c r="AI90" s="109">
        <v>16</v>
      </c>
      <c r="AJ90" s="109">
        <v>91.8</v>
      </c>
      <c r="AK90" s="43">
        <v>47.582999999999998</v>
      </c>
      <c r="AL90" s="109" t="s">
        <v>3658</v>
      </c>
      <c r="AM90" s="109">
        <v>2</v>
      </c>
      <c r="AN90" s="109">
        <v>90.4</v>
      </c>
      <c r="AO90" s="43">
        <v>50.780999999999999</v>
      </c>
    </row>
    <row r="91" spans="1:41" ht="14.25" customHeight="1" x14ac:dyDescent="0.25">
      <c r="A91" s="5" t="s">
        <v>99</v>
      </c>
      <c r="B91" s="109" t="s">
        <v>190</v>
      </c>
      <c r="C91" s="109">
        <v>19</v>
      </c>
      <c r="D91" s="109">
        <v>92.9</v>
      </c>
      <c r="E91" s="43">
        <v>45.680999999999997</v>
      </c>
      <c r="F91" s="109" t="s">
        <v>189</v>
      </c>
      <c r="G91" s="109">
        <v>11</v>
      </c>
      <c r="H91" s="109">
        <v>77.3</v>
      </c>
      <c r="I91" s="43">
        <v>46.646000000000001</v>
      </c>
      <c r="J91" s="109" t="s">
        <v>205</v>
      </c>
      <c r="K91" s="109">
        <v>1</v>
      </c>
      <c r="L91" s="109">
        <v>82.4</v>
      </c>
      <c r="M91" s="43">
        <v>46.924999999999997</v>
      </c>
      <c r="N91" s="109" t="s">
        <v>192</v>
      </c>
      <c r="O91" s="109">
        <v>15</v>
      </c>
      <c r="P91" s="109">
        <v>69.7</v>
      </c>
      <c r="Q91" s="43">
        <v>45.680999999999997</v>
      </c>
      <c r="R91" s="109" t="s">
        <v>3662</v>
      </c>
      <c r="S91" s="109">
        <v>18</v>
      </c>
      <c r="T91" s="109">
        <v>104.2</v>
      </c>
      <c r="U91" s="43">
        <v>47.466000000000001</v>
      </c>
      <c r="V91" s="109" t="s">
        <v>3661</v>
      </c>
      <c r="W91" s="109">
        <v>10</v>
      </c>
      <c r="X91" s="109">
        <v>79.400000000000006</v>
      </c>
      <c r="Y91" s="43">
        <v>46.628</v>
      </c>
      <c r="Z91" s="109" t="s">
        <v>179</v>
      </c>
      <c r="AA91" s="109">
        <v>7</v>
      </c>
      <c r="AB91" s="109">
        <v>85.6</v>
      </c>
      <c r="AC91" s="43">
        <v>47.078000000000003</v>
      </c>
      <c r="AD91" s="109" t="s">
        <v>3657</v>
      </c>
      <c r="AE91" s="109">
        <v>14</v>
      </c>
      <c r="AF91" s="109">
        <v>94</v>
      </c>
      <c r="AG91" s="43">
        <v>47.771999999999998</v>
      </c>
      <c r="AH91" s="109" t="s">
        <v>3654</v>
      </c>
      <c r="AI91" s="109">
        <v>16</v>
      </c>
      <c r="AJ91" s="109">
        <v>91.8</v>
      </c>
      <c r="AK91" s="43">
        <v>47.527999999999999</v>
      </c>
      <c r="AL91" s="109" t="s">
        <v>3658</v>
      </c>
      <c r="AM91" s="109">
        <v>2</v>
      </c>
      <c r="AN91" s="109">
        <v>90.4</v>
      </c>
      <c r="AO91" s="43">
        <v>50.853999999999999</v>
      </c>
    </row>
    <row r="92" spans="1:41" ht="14.25" customHeight="1" x14ac:dyDescent="0.25">
      <c r="A92" s="5" t="s">
        <v>100</v>
      </c>
      <c r="B92" s="109" t="s">
        <v>190</v>
      </c>
      <c r="C92" s="109">
        <v>19</v>
      </c>
      <c r="D92" s="109">
        <v>92.9</v>
      </c>
      <c r="E92" s="43">
        <v>46.241</v>
      </c>
      <c r="F92" s="109" t="s">
        <v>189</v>
      </c>
      <c r="G92" s="109">
        <v>11</v>
      </c>
      <c r="H92" s="109">
        <v>77.3</v>
      </c>
      <c r="I92" s="43">
        <v>46.338999999999999</v>
      </c>
      <c r="J92" s="109" t="s">
        <v>205</v>
      </c>
      <c r="K92" s="109">
        <v>1</v>
      </c>
      <c r="L92" s="109">
        <v>82.4</v>
      </c>
      <c r="M92" s="43">
        <v>46.698999999999998</v>
      </c>
      <c r="N92" s="109" t="s">
        <v>192</v>
      </c>
      <c r="O92" s="109">
        <v>15</v>
      </c>
      <c r="P92" s="109">
        <v>69.7</v>
      </c>
      <c r="Q92" s="43">
        <v>45.52</v>
      </c>
      <c r="R92" s="109" t="s">
        <v>3662</v>
      </c>
      <c r="S92" s="109">
        <v>18</v>
      </c>
      <c r="T92" s="109">
        <v>104.2</v>
      </c>
      <c r="U92" s="43">
        <v>46.744999999999997</v>
      </c>
      <c r="V92" s="109" t="s">
        <v>3661</v>
      </c>
      <c r="W92" s="109">
        <v>10</v>
      </c>
      <c r="X92" s="109">
        <v>79.400000000000006</v>
      </c>
      <c r="Y92" s="43">
        <v>46.457000000000001</v>
      </c>
      <c r="Z92" s="109" t="s">
        <v>179</v>
      </c>
      <c r="AA92" s="109">
        <v>7</v>
      </c>
      <c r="AB92" s="109">
        <v>85.6</v>
      </c>
      <c r="AC92" s="43">
        <v>46.862000000000002</v>
      </c>
      <c r="AD92" s="109" t="s">
        <v>3657</v>
      </c>
      <c r="AE92" s="109">
        <v>14</v>
      </c>
      <c r="AF92" s="109">
        <v>94</v>
      </c>
      <c r="AG92" s="43">
        <v>47.348999999999997</v>
      </c>
      <c r="AH92" s="109" t="s">
        <v>3654</v>
      </c>
      <c r="AI92" s="109">
        <v>16</v>
      </c>
      <c r="AJ92" s="109">
        <v>91.8</v>
      </c>
      <c r="AK92" s="43">
        <v>47.537999999999997</v>
      </c>
      <c r="AL92" s="132" t="s">
        <v>44</v>
      </c>
      <c r="AM92" s="133"/>
      <c r="AN92" s="134"/>
      <c r="AO92" s="43">
        <v>118.367</v>
      </c>
    </row>
    <row r="93" spans="1:41" ht="14.25" customHeight="1" x14ac:dyDescent="0.25">
      <c r="A93" s="5" t="s">
        <v>101</v>
      </c>
      <c r="B93" s="109" t="s">
        <v>190</v>
      </c>
      <c r="C93" s="109">
        <v>19</v>
      </c>
      <c r="D93" s="109">
        <v>92.9</v>
      </c>
      <c r="E93" s="43">
        <v>45.844000000000001</v>
      </c>
      <c r="F93" s="109" t="s">
        <v>189</v>
      </c>
      <c r="G93" s="109">
        <v>11</v>
      </c>
      <c r="H93" s="109">
        <v>77.3</v>
      </c>
      <c r="I93" s="43">
        <v>45.960999999999999</v>
      </c>
      <c r="J93" s="109" t="s">
        <v>205</v>
      </c>
      <c r="K93" s="109">
        <v>1</v>
      </c>
      <c r="L93" s="109">
        <v>82.4</v>
      </c>
      <c r="M93" s="43">
        <v>46.573999999999998</v>
      </c>
      <c r="N93" s="109" t="s">
        <v>192</v>
      </c>
      <c r="O93" s="109">
        <v>15</v>
      </c>
      <c r="P93" s="109">
        <v>69.7</v>
      </c>
      <c r="Q93" s="43">
        <v>45.69</v>
      </c>
      <c r="R93" s="109" t="s">
        <v>3662</v>
      </c>
      <c r="S93" s="109">
        <v>18</v>
      </c>
      <c r="T93" s="109">
        <v>104.2</v>
      </c>
      <c r="U93" s="43">
        <v>46.735999999999997</v>
      </c>
      <c r="V93" s="109" t="s">
        <v>3661</v>
      </c>
      <c r="W93" s="109">
        <v>10</v>
      </c>
      <c r="X93" s="109">
        <v>79.400000000000006</v>
      </c>
      <c r="Y93" s="43">
        <v>46.42</v>
      </c>
      <c r="Z93" s="109" t="s">
        <v>179</v>
      </c>
      <c r="AA93" s="109">
        <v>7</v>
      </c>
      <c r="AB93" s="109">
        <v>85.6</v>
      </c>
      <c r="AC93" s="43">
        <v>46.871000000000002</v>
      </c>
      <c r="AD93" s="109" t="s">
        <v>3657</v>
      </c>
      <c r="AE93" s="109">
        <v>14</v>
      </c>
      <c r="AF93" s="109">
        <v>94</v>
      </c>
      <c r="AG93" s="43">
        <v>47.384</v>
      </c>
      <c r="AH93" s="109" t="s">
        <v>3654</v>
      </c>
      <c r="AI93" s="109">
        <v>16</v>
      </c>
      <c r="AJ93" s="109">
        <v>91.8</v>
      </c>
      <c r="AK93" s="43">
        <v>47.356999999999999</v>
      </c>
      <c r="AL93" s="109" t="s">
        <v>206</v>
      </c>
      <c r="AM93" s="109">
        <v>3</v>
      </c>
      <c r="AN93" s="109">
        <v>90.2</v>
      </c>
      <c r="AO93" s="43">
        <v>49.375</v>
      </c>
    </row>
    <row r="94" spans="1:41" ht="14.25" customHeight="1" x14ac:dyDescent="0.25">
      <c r="A94" s="5" t="s">
        <v>102</v>
      </c>
      <c r="B94" s="109" t="s">
        <v>190</v>
      </c>
      <c r="C94" s="109">
        <v>19</v>
      </c>
      <c r="D94" s="109">
        <v>92.9</v>
      </c>
      <c r="E94" s="43">
        <v>46.204000000000001</v>
      </c>
      <c r="F94" s="109" t="s">
        <v>189</v>
      </c>
      <c r="G94" s="109">
        <v>11</v>
      </c>
      <c r="H94" s="109">
        <v>77.3</v>
      </c>
      <c r="I94" s="43">
        <v>45.915999999999997</v>
      </c>
      <c r="J94" s="109" t="s">
        <v>205</v>
      </c>
      <c r="K94" s="109">
        <v>1</v>
      </c>
      <c r="L94" s="109">
        <v>82.4</v>
      </c>
      <c r="M94" s="43">
        <v>47.042000000000002</v>
      </c>
      <c r="N94" s="109" t="s">
        <v>192</v>
      </c>
      <c r="O94" s="109">
        <v>15</v>
      </c>
      <c r="P94" s="109">
        <v>69.7</v>
      </c>
      <c r="Q94" s="43">
        <v>45.43</v>
      </c>
      <c r="R94" s="109" t="s">
        <v>3662</v>
      </c>
      <c r="S94" s="109">
        <v>18</v>
      </c>
      <c r="T94" s="109">
        <v>104.2</v>
      </c>
      <c r="U94" s="43">
        <v>46.789000000000001</v>
      </c>
      <c r="V94" s="109" t="s">
        <v>3661</v>
      </c>
      <c r="W94" s="109">
        <v>10</v>
      </c>
      <c r="X94" s="109">
        <v>79.400000000000006</v>
      </c>
      <c r="Y94" s="43">
        <v>46.429000000000002</v>
      </c>
      <c r="Z94" s="109" t="s">
        <v>179</v>
      </c>
      <c r="AA94" s="109">
        <v>7</v>
      </c>
      <c r="AB94" s="109">
        <v>85.6</v>
      </c>
      <c r="AC94" s="43">
        <v>47.249000000000002</v>
      </c>
      <c r="AD94" s="109" t="s">
        <v>3657</v>
      </c>
      <c r="AE94" s="109">
        <v>14</v>
      </c>
      <c r="AF94" s="109">
        <v>94</v>
      </c>
      <c r="AG94" s="43">
        <v>47.34</v>
      </c>
      <c r="AH94" s="109" t="s">
        <v>3654</v>
      </c>
      <c r="AI94" s="109">
        <v>16</v>
      </c>
      <c r="AJ94" s="109">
        <v>91.8</v>
      </c>
      <c r="AK94" s="43">
        <v>47.52</v>
      </c>
      <c r="AL94" s="109" t="s">
        <v>206</v>
      </c>
      <c r="AM94" s="109">
        <v>3</v>
      </c>
      <c r="AN94" s="109">
        <v>90.2</v>
      </c>
      <c r="AO94" s="43">
        <v>50.277000000000001</v>
      </c>
    </row>
    <row r="95" spans="1:41" ht="14.25" customHeight="1" x14ac:dyDescent="0.25">
      <c r="A95" s="5" t="s">
        <v>103</v>
      </c>
      <c r="B95" s="109" t="s">
        <v>190</v>
      </c>
      <c r="C95" s="109">
        <v>19</v>
      </c>
      <c r="D95" s="109">
        <v>92.9</v>
      </c>
      <c r="E95" s="43">
        <v>45.933999999999997</v>
      </c>
      <c r="F95" s="109" t="s">
        <v>189</v>
      </c>
      <c r="G95" s="109">
        <v>11</v>
      </c>
      <c r="H95" s="109">
        <v>77.3</v>
      </c>
      <c r="I95" s="43">
        <v>45.97</v>
      </c>
      <c r="J95" s="109" t="s">
        <v>205</v>
      </c>
      <c r="K95" s="109">
        <v>1</v>
      </c>
      <c r="L95" s="109">
        <v>82.4</v>
      </c>
      <c r="M95" s="43">
        <v>47.051000000000002</v>
      </c>
      <c r="N95" s="109" t="s">
        <v>192</v>
      </c>
      <c r="O95" s="109">
        <v>15</v>
      </c>
      <c r="P95" s="109">
        <v>69.7</v>
      </c>
      <c r="Q95" s="43">
        <v>45.555</v>
      </c>
      <c r="R95" s="109" t="s">
        <v>3662</v>
      </c>
      <c r="S95" s="109">
        <v>18</v>
      </c>
      <c r="T95" s="109">
        <v>104.2</v>
      </c>
      <c r="U95" s="43">
        <v>46.582999999999998</v>
      </c>
      <c r="V95" s="109" t="s">
        <v>3661</v>
      </c>
      <c r="W95" s="109">
        <v>10</v>
      </c>
      <c r="X95" s="109">
        <v>79.400000000000006</v>
      </c>
      <c r="Y95" s="43">
        <v>46.286000000000001</v>
      </c>
      <c r="Z95" s="109" t="s">
        <v>179</v>
      </c>
      <c r="AA95" s="109">
        <v>7</v>
      </c>
      <c r="AB95" s="109">
        <v>85.6</v>
      </c>
      <c r="AC95" s="43">
        <v>47.555999999999997</v>
      </c>
      <c r="AD95" s="109" t="s">
        <v>3657</v>
      </c>
      <c r="AE95" s="109">
        <v>14</v>
      </c>
      <c r="AF95" s="109">
        <v>94</v>
      </c>
      <c r="AG95" s="43">
        <v>47.527999999999999</v>
      </c>
      <c r="AH95" s="109" t="s">
        <v>3654</v>
      </c>
      <c r="AI95" s="109">
        <v>16</v>
      </c>
      <c r="AJ95" s="109">
        <v>91.8</v>
      </c>
      <c r="AK95" s="43">
        <v>47.826000000000001</v>
      </c>
      <c r="AL95" s="109" t="s">
        <v>206</v>
      </c>
      <c r="AM95" s="109">
        <v>3</v>
      </c>
      <c r="AN95" s="109">
        <v>90.2</v>
      </c>
      <c r="AO95" s="43">
        <v>48.241</v>
      </c>
    </row>
    <row r="96" spans="1:41" ht="14.25" customHeight="1" x14ac:dyDescent="0.25">
      <c r="A96" s="5" t="s">
        <v>104</v>
      </c>
      <c r="B96" s="109" t="s">
        <v>190</v>
      </c>
      <c r="C96" s="109">
        <v>19</v>
      </c>
      <c r="D96" s="109">
        <v>92.9</v>
      </c>
      <c r="E96" s="43">
        <v>45.69</v>
      </c>
      <c r="F96" s="109" t="s">
        <v>189</v>
      </c>
      <c r="G96" s="109">
        <v>11</v>
      </c>
      <c r="H96" s="109">
        <v>77.3</v>
      </c>
      <c r="I96" s="43">
        <v>45.933999999999997</v>
      </c>
      <c r="J96" s="109" t="s">
        <v>205</v>
      </c>
      <c r="K96" s="109">
        <v>1</v>
      </c>
      <c r="L96" s="109">
        <v>82.4</v>
      </c>
      <c r="M96" s="43">
        <v>46.97</v>
      </c>
      <c r="N96" s="109" t="s">
        <v>192</v>
      </c>
      <c r="O96" s="109">
        <v>15</v>
      </c>
      <c r="P96" s="109">
        <v>69.7</v>
      </c>
      <c r="Q96" s="43">
        <v>45.518999999999998</v>
      </c>
      <c r="R96" s="109" t="s">
        <v>3662</v>
      </c>
      <c r="S96" s="109">
        <v>18</v>
      </c>
      <c r="T96" s="109">
        <v>104.2</v>
      </c>
      <c r="U96" s="43">
        <v>46.664000000000001</v>
      </c>
      <c r="V96" s="109" t="s">
        <v>3661</v>
      </c>
      <c r="W96" s="109">
        <v>10</v>
      </c>
      <c r="X96" s="109">
        <v>79.400000000000006</v>
      </c>
      <c r="Y96" s="43">
        <v>46.375</v>
      </c>
      <c r="Z96" s="109" t="s">
        <v>179</v>
      </c>
      <c r="AA96" s="109">
        <v>7</v>
      </c>
      <c r="AB96" s="109">
        <v>85.6</v>
      </c>
      <c r="AC96" s="43">
        <v>46.664000000000001</v>
      </c>
      <c r="AD96" s="109" t="s">
        <v>3657</v>
      </c>
      <c r="AE96" s="109">
        <v>14</v>
      </c>
      <c r="AF96" s="109">
        <v>94</v>
      </c>
      <c r="AG96" s="43">
        <v>47.259</v>
      </c>
      <c r="AH96" s="109" t="s">
        <v>3654</v>
      </c>
      <c r="AI96" s="109">
        <v>16</v>
      </c>
      <c r="AJ96" s="109">
        <v>91.8</v>
      </c>
      <c r="AK96" s="43">
        <v>47.915999999999997</v>
      </c>
      <c r="AL96" s="109" t="s">
        <v>206</v>
      </c>
      <c r="AM96" s="109">
        <v>3</v>
      </c>
      <c r="AN96" s="109">
        <v>90.2</v>
      </c>
      <c r="AO96" s="43">
        <v>49.095999999999997</v>
      </c>
    </row>
    <row r="97" spans="1:41" ht="14.25" customHeight="1" x14ac:dyDescent="0.25">
      <c r="A97" s="5" t="s">
        <v>105</v>
      </c>
      <c r="B97" s="109" t="s">
        <v>190</v>
      </c>
      <c r="C97" s="109">
        <v>19</v>
      </c>
      <c r="D97" s="109">
        <v>92.9</v>
      </c>
      <c r="E97" s="43">
        <v>45.691000000000003</v>
      </c>
      <c r="F97" s="109" t="s">
        <v>189</v>
      </c>
      <c r="G97" s="109">
        <v>11</v>
      </c>
      <c r="H97" s="109">
        <v>77.3</v>
      </c>
      <c r="I97" s="43">
        <v>45.97</v>
      </c>
      <c r="J97" s="109" t="s">
        <v>205</v>
      </c>
      <c r="K97" s="109">
        <v>1</v>
      </c>
      <c r="L97" s="109">
        <v>82.4</v>
      </c>
      <c r="M97" s="43">
        <v>46.942999999999998</v>
      </c>
      <c r="N97" s="109" t="s">
        <v>192</v>
      </c>
      <c r="O97" s="109">
        <v>15</v>
      </c>
      <c r="P97" s="109">
        <v>69.7</v>
      </c>
      <c r="Q97" s="43">
        <v>45.942999999999998</v>
      </c>
      <c r="R97" s="109" t="s">
        <v>3662</v>
      </c>
      <c r="S97" s="109">
        <v>18</v>
      </c>
      <c r="T97" s="109">
        <v>104.2</v>
      </c>
      <c r="U97" s="43">
        <v>46.473999999999997</v>
      </c>
      <c r="V97" s="109" t="s">
        <v>3661</v>
      </c>
      <c r="W97" s="109">
        <v>10</v>
      </c>
      <c r="X97" s="109">
        <v>79.400000000000006</v>
      </c>
      <c r="Y97" s="43">
        <v>46.356999999999999</v>
      </c>
      <c r="Z97" s="109" t="s">
        <v>179</v>
      </c>
      <c r="AA97" s="109">
        <v>7</v>
      </c>
      <c r="AB97" s="109">
        <v>85.6</v>
      </c>
      <c r="AC97" s="43">
        <v>47.347999999999999</v>
      </c>
      <c r="AD97" s="109" t="s">
        <v>3657</v>
      </c>
      <c r="AE97" s="109">
        <v>14</v>
      </c>
      <c r="AF97" s="109">
        <v>94</v>
      </c>
      <c r="AG97" s="43">
        <v>47.582999999999998</v>
      </c>
      <c r="AH97" s="109" t="s">
        <v>3654</v>
      </c>
      <c r="AI97" s="109">
        <v>16</v>
      </c>
      <c r="AJ97" s="109">
        <v>91.8</v>
      </c>
      <c r="AK97" s="43">
        <v>47.646000000000001</v>
      </c>
      <c r="AL97" s="109" t="s">
        <v>206</v>
      </c>
      <c r="AM97" s="109">
        <v>3</v>
      </c>
      <c r="AN97" s="109">
        <v>90.2</v>
      </c>
      <c r="AO97" s="43">
        <v>47.744999999999997</v>
      </c>
    </row>
    <row r="98" spans="1:41" ht="14.25" customHeight="1" x14ac:dyDescent="0.25">
      <c r="A98" s="5" t="s">
        <v>106</v>
      </c>
      <c r="B98" s="109" t="s">
        <v>190</v>
      </c>
      <c r="C98" s="109">
        <v>19</v>
      </c>
      <c r="D98" s="109">
        <v>92.9</v>
      </c>
      <c r="E98" s="43">
        <v>46.222000000000001</v>
      </c>
      <c r="F98" s="109" t="s">
        <v>189</v>
      </c>
      <c r="G98" s="109">
        <v>11</v>
      </c>
      <c r="H98" s="109">
        <v>77.3</v>
      </c>
      <c r="I98" s="43">
        <v>45.97</v>
      </c>
      <c r="J98" s="109" t="s">
        <v>205</v>
      </c>
      <c r="K98" s="109">
        <v>1</v>
      </c>
      <c r="L98" s="109">
        <v>82.4</v>
      </c>
      <c r="M98" s="43">
        <v>47.637</v>
      </c>
      <c r="N98" s="109" t="s">
        <v>192</v>
      </c>
      <c r="O98" s="109">
        <v>15</v>
      </c>
      <c r="P98" s="109">
        <v>69.7</v>
      </c>
      <c r="Q98" s="43">
        <v>45.411999999999999</v>
      </c>
      <c r="R98" s="109" t="s">
        <v>3662</v>
      </c>
      <c r="S98" s="109">
        <v>18</v>
      </c>
      <c r="T98" s="109">
        <v>104.2</v>
      </c>
      <c r="U98" s="43">
        <v>46.537999999999997</v>
      </c>
      <c r="V98" s="109" t="s">
        <v>3661</v>
      </c>
      <c r="W98" s="109">
        <v>10</v>
      </c>
      <c r="X98" s="109">
        <v>79.400000000000006</v>
      </c>
      <c r="Y98" s="43">
        <v>46.420999999999999</v>
      </c>
      <c r="Z98" s="109" t="s">
        <v>179</v>
      </c>
      <c r="AA98" s="109">
        <v>7</v>
      </c>
      <c r="AB98" s="109">
        <v>85.6</v>
      </c>
      <c r="AC98" s="43">
        <v>46.655000000000001</v>
      </c>
      <c r="AD98" s="109" t="s">
        <v>3657</v>
      </c>
      <c r="AE98" s="109">
        <v>14</v>
      </c>
      <c r="AF98" s="109">
        <v>94</v>
      </c>
      <c r="AG98" s="43">
        <v>48.591000000000001</v>
      </c>
      <c r="AH98" s="109" t="s">
        <v>3654</v>
      </c>
      <c r="AI98" s="109">
        <v>16</v>
      </c>
      <c r="AJ98" s="109">
        <v>91.8</v>
      </c>
      <c r="AK98" s="43">
        <v>47.951999999999998</v>
      </c>
      <c r="AL98" s="109" t="s">
        <v>206</v>
      </c>
      <c r="AM98" s="109">
        <v>3</v>
      </c>
      <c r="AN98" s="109">
        <v>90.2</v>
      </c>
      <c r="AO98" s="43">
        <v>47.924999999999997</v>
      </c>
    </row>
    <row r="99" spans="1:41" ht="14.25" customHeight="1" x14ac:dyDescent="0.25">
      <c r="A99" s="5" t="s">
        <v>107</v>
      </c>
      <c r="B99" s="109" t="s">
        <v>190</v>
      </c>
      <c r="C99" s="109">
        <v>19</v>
      </c>
      <c r="D99" s="109">
        <v>92.9</v>
      </c>
      <c r="E99" s="43">
        <v>45.600999999999999</v>
      </c>
      <c r="F99" s="109" t="s">
        <v>189</v>
      </c>
      <c r="G99" s="109">
        <v>11</v>
      </c>
      <c r="H99" s="109">
        <v>77.3</v>
      </c>
      <c r="I99" s="43">
        <v>46.104999999999997</v>
      </c>
      <c r="J99" s="109" t="s">
        <v>205</v>
      </c>
      <c r="K99" s="109">
        <v>1</v>
      </c>
      <c r="L99" s="109">
        <v>82.4</v>
      </c>
      <c r="M99" s="43">
        <v>46.582999999999998</v>
      </c>
      <c r="N99" s="109" t="s">
        <v>192</v>
      </c>
      <c r="O99" s="109">
        <v>15</v>
      </c>
      <c r="P99" s="109">
        <v>69.7</v>
      </c>
      <c r="Q99" s="43">
        <v>45.366</v>
      </c>
      <c r="R99" s="109" t="s">
        <v>3662</v>
      </c>
      <c r="S99" s="109">
        <v>18</v>
      </c>
      <c r="T99" s="109">
        <v>104.2</v>
      </c>
      <c r="U99" s="43">
        <v>46.482999999999997</v>
      </c>
      <c r="V99" s="109" t="s">
        <v>3661</v>
      </c>
      <c r="W99" s="109">
        <v>10</v>
      </c>
      <c r="X99" s="109">
        <v>79.400000000000006</v>
      </c>
      <c r="Y99" s="43">
        <v>46.284999999999997</v>
      </c>
      <c r="Z99" s="109" t="s">
        <v>179</v>
      </c>
      <c r="AA99" s="109">
        <v>7</v>
      </c>
      <c r="AB99" s="109">
        <v>85.6</v>
      </c>
      <c r="AC99" s="43">
        <v>46.511000000000003</v>
      </c>
      <c r="AD99" s="109" t="s">
        <v>3657</v>
      </c>
      <c r="AE99" s="109">
        <v>14</v>
      </c>
      <c r="AF99" s="109">
        <v>94</v>
      </c>
      <c r="AG99" s="43">
        <v>47.872</v>
      </c>
      <c r="AH99" s="109" t="s">
        <v>3654</v>
      </c>
      <c r="AI99" s="109">
        <v>16</v>
      </c>
      <c r="AJ99" s="109">
        <v>91.8</v>
      </c>
      <c r="AK99" s="43">
        <v>48.006</v>
      </c>
      <c r="AL99" s="109" t="s">
        <v>206</v>
      </c>
      <c r="AM99" s="109">
        <v>3</v>
      </c>
      <c r="AN99" s="109">
        <v>90.2</v>
      </c>
      <c r="AO99" s="43">
        <v>47.304000000000002</v>
      </c>
    </row>
    <row r="100" spans="1:41" ht="14.25" customHeight="1" x14ac:dyDescent="0.25">
      <c r="A100" s="5" t="s">
        <v>108</v>
      </c>
      <c r="B100" s="109" t="s">
        <v>190</v>
      </c>
      <c r="C100" s="109">
        <v>19</v>
      </c>
      <c r="D100" s="109">
        <v>92.9</v>
      </c>
      <c r="E100" s="43">
        <v>45.914999999999999</v>
      </c>
      <c r="F100" s="109" t="s">
        <v>189</v>
      </c>
      <c r="G100" s="109">
        <v>11</v>
      </c>
      <c r="H100" s="109">
        <v>77.3</v>
      </c>
      <c r="I100" s="43">
        <v>46.015000000000001</v>
      </c>
      <c r="J100" s="109" t="s">
        <v>205</v>
      </c>
      <c r="K100" s="109">
        <v>1</v>
      </c>
      <c r="L100" s="109">
        <v>82.4</v>
      </c>
      <c r="M100" s="43">
        <v>46.709000000000003</v>
      </c>
      <c r="N100" s="109" t="s">
        <v>192</v>
      </c>
      <c r="O100" s="109">
        <v>15</v>
      </c>
      <c r="P100" s="109">
        <v>69.7</v>
      </c>
      <c r="Q100" s="43">
        <v>45.582000000000001</v>
      </c>
      <c r="R100" s="109" t="s">
        <v>3662</v>
      </c>
      <c r="S100" s="109">
        <v>18</v>
      </c>
      <c r="T100" s="109">
        <v>104.2</v>
      </c>
      <c r="U100" s="43">
        <v>46.726999999999997</v>
      </c>
      <c r="V100" s="109" t="s">
        <v>3661</v>
      </c>
      <c r="W100" s="109">
        <v>10</v>
      </c>
      <c r="X100" s="109">
        <v>79.400000000000006</v>
      </c>
      <c r="Y100" s="43">
        <v>46.366999999999997</v>
      </c>
      <c r="Z100" s="109" t="s">
        <v>179</v>
      </c>
      <c r="AA100" s="109">
        <v>7</v>
      </c>
      <c r="AB100" s="109">
        <v>85.6</v>
      </c>
      <c r="AC100" s="43">
        <v>46.978999999999999</v>
      </c>
      <c r="AD100" s="109" t="s">
        <v>3657</v>
      </c>
      <c r="AE100" s="109">
        <v>14</v>
      </c>
      <c r="AF100" s="109">
        <v>94</v>
      </c>
      <c r="AG100" s="43">
        <v>47.662999999999997</v>
      </c>
      <c r="AH100" s="109" t="s">
        <v>3654</v>
      </c>
      <c r="AI100" s="109">
        <v>16</v>
      </c>
      <c r="AJ100" s="109">
        <v>91.8</v>
      </c>
      <c r="AK100" s="43">
        <v>47.997999999999998</v>
      </c>
      <c r="AL100" s="109" t="s">
        <v>206</v>
      </c>
      <c r="AM100" s="109">
        <v>3</v>
      </c>
      <c r="AN100" s="109">
        <v>90.2</v>
      </c>
      <c r="AO100" s="43">
        <v>48.402000000000001</v>
      </c>
    </row>
    <row r="101" spans="1:41" ht="14.25" customHeight="1" x14ac:dyDescent="0.25">
      <c r="A101" s="5" t="s">
        <v>109</v>
      </c>
      <c r="B101" s="109" t="s">
        <v>190</v>
      </c>
      <c r="C101" s="109">
        <v>19</v>
      </c>
      <c r="D101" s="109">
        <v>92.9</v>
      </c>
      <c r="E101" s="43">
        <v>45.933999999999997</v>
      </c>
      <c r="F101" s="109" t="s">
        <v>189</v>
      </c>
      <c r="G101" s="109">
        <v>11</v>
      </c>
      <c r="H101" s="109">
        <v>77.3</v>
      </c>
      <c r="I101" s="43">
        <v>46.637</v>
      </c>
      <c r="J101" s="109" t="s">
        <v>205</v>
      </c>
      <c r="K101" s="109">
        <v>1</v>
      </c>
      <c r="L101" s="109">
        <v>82.4</v>
      </c>
      <c r="M101" s="43">
        <v>48.898000000000003</v>
      </c>
      <c r="N101" s="109" t="s">
        <v>192</v>
      </c>
      <c r="O101" s="109">
        <v>15</v>
      </c>
      <c r="P101" s="109">
        <v>69.7</v>
      </c>
      <c r="Q101" s="43">
        <v>45.726999999999997</v>
      </c>
      <c r="R101" s="109" t="s">
        <v>3662</v>
      </c>
      <c r="S101" s="109">
        <v>18</v>
      </c>
      <c r="T101" s="109">
        <v>104.2</v>
      </c>
      <c r="U101" s="43">
        <v>46.502000000000002</v>
      </c>
      <c r="V101" s="109" t="s">
        <v>3661</v>
      </c>
      <c r="W101" s="109">
        <v>10</v>
      </c>
      <c r="X101" s="109">
        <v>79.400000000000006</v>
      </c>
      <c r="Y101" s="43">
        <v>46.753</v>
      </c>
      <c r="Z101" s="109" t="s">
        <v>179</v>
      </c>
      <c r="AA101" s="109">
        <v>7</v>
      </c>
      <c r="AB101" s="109">
        <v>85.6</v>
      </c>
      <c r="AC101" s="43">
        <v>46.735999999999997</v>
      </c>
      <c r="AD101" s="109" t="s">
        <v>3657</v>
      </c>
      <c r="AE101" s="109">
        <v>14</v>
      </c>
      <c r="AF101" s="109">
        <v>94</v>
      </c>
      <c r="AG101" s="43">
        <v>47.186999999999998</v>
      </c>
      <c r="AH101" s="109" t="s">
        <v>3654</v>
      </c>
      <c r="AI101" s="109">
        <v>16</v>
      </c>
      <c r="AJ101" s="109">
        <v>91.8</v>
      </c>
      <c r="AK101" s="43">
        <v>48.691000000000003</v>
      </c>
      <c r="AL101" s="109" t="s">
        <v>206</v>
      </c>
      <c r="AM101" s="109">
        <v>3</v>
      </c>
      <c r="AN101" s="109">
        <v>90.2</v>
      </c>
      <c r="AO101" s="43">
        <v>47.726999999999997</v>
      </c>
    </row>
    <row r="102" spans="1:41" ht="14.25" customHeight="1" x14ac:dyDescent="0.25">
      <c r="A102" s="5" t="s">
        <v>110</v>
      </c>
      <c r="B102" s="109" t="s">
        <v>190</v>
      </c>
      <c r="C102" s="109">
        <v>19</v>
      </c>
      <c r="D102" s="109">
        <v>92.9</v>
      </c>
      <c r="E102" s="43">
        <v>45.709000000000003</v>
      </c>
      <c r="F102" s="109" t="s">
        <v>189</v>
      </c>
      <c r="G102" s="109">
        <v>11</v>
      </c>
      <c r="H102" s="109">
        <v>77.3</v>
      </c>
      <c r="I102" s="43">
        <v>45.978999999999999</v>
      </c>
      <c r="J102" s="109" t="s">
        <v>205</v>
      </c>
      <c r="K102" s="109">
        <v>1</v>
      </c>
      <c r="L102" s="109">
        <v>82.4</v>
      </c>
      <c r="M102" s="43">
        <v>48.302999999999997</v>
      </c>
      <c r="N102" s="109" t="s">
        <v>192</v>
      </c>
      <c r="O102" s="109">
        <v>15</v>
      </c>
      <c r="P102" s="109">
        <v>69.7</v>
      </c>
      <c r="Q102" s="43">
        <v>45.42</v>
      </c>
      <c r="R102" s="109" t="s">
        <v>3662</v>
      </c>
      <c r="S102" s="109">
        <v>18</v>
      </c>
      <c r="T102" s="109">
        <v>104.2</v>
      </c>
      <c r="U102" s="43">
        <v>46.582000000000001</v>
      </c>
      <c r="V102" s="109" t="s">
        <v>3661</v>
      </c>
      <c r="W102" s="109">
        <v>10</v>
      </c>
      <c r="X102" s="109">
        <v>79.400000000000006</v>
      </c>
      <c r="Y102" s="43">
        <v>46.34</v>
      </c>
      <c r="Z102" s="109" t="s">
        <v>179</v>
      </c>
      <c r="AA102" s="109">
        <v>7</v>
      </c>
      <c r="AB102" s="109">
        <v>85.6</v>
      </c>
      <c r="AC102" s="43">
        <v>46.707999999999998</v>
      </c>
      <c r="AD102" s="109" t="s">
        <v>3657</v>
      </c>
      <c r="AE102" s="109">
        <v>14</v>
      </c>
      <c r="AF102" s="109">
        <v>94</v>
      </c>
      <c r="AG102" s="43">
        <v>47.438000000000002</v>
      </c>
      <c r="AH102" s="109" t="s">
        <v>3654</v>
      </c>
      <c r="AI102" s="109">
        <v>16</v>
      </c>
      <c r="AJ102" s="109">
        <v>91.8</v>
      </c>
      <c r="AK102" s="43">
        <v>47.673000000000002</v>
      </c>
      <c r="AL102" s="109" t="s">
        <v>206</v>
      </c>
      <c r="AM102" s="109">
        <v>3</v>
      </c>
      <c r="AN102" s="109">
        <v>90.2</v>
      </c>
      <c r="AO102" s="43">
        <v>48.061</v>
      </c>
    </row>
    <row r="103" spans="1:41" ht="14.25" customHeight="1" x14ac:dyDescent="0.25">
      <c r="A103" s="5" t="s">
        <v>111</v>
      </c>
      <c r="B103" s="109" t="s">
        <v>190</v>
      </c>
      <c r="C103" s="109">
        <v>19</v>
      </c>
      <c r="D103" s="109">
        <v>92.9</v>
      </c>
      <c r="E103" s="43">
        <v>45.735999999999997</v>
      </c>
      <c r="F103" s="109" t="s">
        <v>189</v>
      </c>
      <c r="G103" s="109">
        <v>11</v>
      </c>
      <c r="H103" s="109">
        <v>77.3</v>
      </c>
      <c r="I103" s="43">
        <v>45.825000000000003</v>
      </c>
      <c r="J103" s="109" t="s">
        <v>205</v>
      </c>
      <c r="K103" s="109">
        <v>1</v>
      </c>
      <c r="L103" s="109">
        <v>82.4</v>
      </c>
      <c r="M103" s="43">
        <v>47.753999999999998</v>
      </c>
      <c r="N103" s="109" t="s">
        <v>192</v>
      </c>
      <c r="O103" s="109">
        <v>15</v>
      </c>
      <c r="P103" s="109">
        <v>69.7</v>
      </c>
      <c r="Q103" s="43">
        <v>45.691000000000003</v>
      </c>
      <c r="R103" s="109" t="s">
        <v>3662</v>
      </c>
      <c r="S103" s="109">
        <v>18</v>
      </c>
      <c r="T103" s="109">
        <v>104.2</v>
      </c>
      <c r="U103" s="43">
        <v>47.204999999999998</v>
      </c>
      <c r="V103" s="109" t="s">
        <v>3661</v>
      </c>
      <c r="W103" s="109">
        <v>10</v>
      </c>
      <c r="X103" s="109">
        <v>79.400000000000006</v>
      </c>
      <c r="Y103" s="43">
        <v>46.302999999999997</v>
      </c>
      <c r="Z103" s="109" t="s">
        <v>179</v>
      </c>
      <c r="AA103" s="109">
        <v>7</v>
      </c>
      <c r="AB103" s="109">
        <v>85.6</v>
      </c>
      <c r="AC103" s="43">
        <v>46.753999999999998</v>
      </c>
      <c r="AD103" s="109" t="s">
        <v>3657</v>
      </c>
      <c r="AE103" s="109">
        <v>14</v>
      </c>
      <c r="AF103" s="109">
        <v>94</v>
      </c>
      <c r="AG103" s="43">
        <v>47.222999999999999</v>
      </c>
      <c r="AH103" s="109" t="s">
        <v>3654</v>
      </c>
      <c r="AI103" s="109">
        <v>16</v>
      </c>
      <c r="AJ103" s="109">
        <v>91.8</v>
      </c>
      <c r="AK103" s="43">
        <v>47.709000000000003</v>
      </c>
      <c r="AL103" s="109" t="s">
        <v>206</v>
      </c>
      <c r="AM103" s="109">
        <v>3</v>
      </c>
      <c r="AN103" s="109">
        <v>90.2</v>
      </c>
      <c r="AO103" s="43">
        <v>48.276000000000003</v>
      </c>
    </row>
    <row r="104" spans="1:41" ht="14.25" customHeight="1" x14ac:dyDescent="0.25">
      <c r="A104" s="5" t="s">
        <v>112</v>
      </c>
      <c r="B104" s="109" t="s">
        <v>190</v>
      </c>
      <c r="C104" s="109">
        <v>19</v>
      </c>
      <c r="D104" s="109">
        <v>92.9</v>
      </c>
      <c r="E104" s="43">
        <v>45.545999999999999</v>
      </c>
      <c r="F104" s="109" t="s">
        <v>189</v>
      </c>
      <c r="G104" s="109">
        <v>11</v>
      </c>
      <c r="H104" s="109">
        <v>77.3</v>
      </c>
      <c r="I104" s="43">
        <v>45.988</v>
      </c>
      <c r="J104" s="109" t="s">
        <v>205</v>
      </c>
      <c r="K104" s="109">
        <v>1</v>
      </c>
      <c r="L104" s="109">
        <v>82.4</v>
      </c>
      <c r="M104" s="43">
        <v>47.151000000000003</v>
      </c>
      <c r="N104" s="109" t="s">
        <v>192</v>
      </c>
      <c r="O104" s="109">
        <v>15</v>
      </c>
      <c r="P104" s="109">
        <v>69.7</v>
      </c>
      <c r="Q104" s="43">
        <v>45.691000000000003</v>
      </c>
      <c r="R104" s="109" t="s">
        <v>3662</v>
      </c>
      <c r="S104" s="109">
        <v>18</v>
      </c>
      <c r="T104" s="109">
        <v>104.2</v>
      </c>
      <c r="U104" s="43">
        <v>47.482999999999997</v>
      </c>
      <c r="V104" s="109" t="s">
        <v>3661</v>
      </c>
      <c r="W104" s="109">
        <v>10</v>
      </c>
      <c r="X104" s="109">
        <v>79.400000000000006</v>
      </c>
      <c r="Y104" s="43">
        <v>46.320999999999998</v>
      </c>
      <c r="Z104" s="109" t="s">
        <v>179</v>
      </c>
      <c r="AA104" s="109">
        <v>7</v>
      </c>
      <c r="AB104" s="109">
        <v>85.6</v>
      </c>
      <c r="AC104" s="43">
        <v>46.420999999999999</v>
      </c>
      <c r="AD104" s="109" t="s">
        <v>3657</v>
      </c>
      <c r="AE104" s="109">
        <v>14</v>
      </c>
      <c r="AF104" s="109">
        <v>94</v>
      </c>
      <c r="AG104" s="43">
        <v>47.122999999999998</v>
      </c>
      <c r="AH104" s="132" t="s">
        <v>44</v>
      </c>
      <c r="AI104" s="133"/>
      <c r="AJ104" s="134"/>
      <c r="AK104" s="43">
        <v>118.411</v>
      </c>
      <c r="AL104" s="109" t="s">
        <v>206</v>
      </c>
      <c r="AM104" s="109">
        <v>3</v>
      </c>
      <c r="AN104" s="109">
        <v>90.2</v>
      </c>
      <c r="AO104" s="43">
        <v>49.709000000000003</v>
      </c>
    </row>
    <row r="105" spans="1:41" ht="14.25" customHeight="1" x14ac:dyDescent="0.25">
      <c r="A105" s="5" t="s">
        <v>113</v>
      </c>
      <c r="B105" s="109" t="s">
        <v>190</v>
      </c>
      <c r="C105" s="109">
        <v>19</v>
      </c>
      <c r="D105" s="109">
        <v>92.9</v>
      </c>
      <c r="E105" s="43">
        <v>45.853000000000002</v>
      </c>
      <c r="F105" s="109" t="s">
        <v>189</v>
      </c>
      <c r="G105" s="109">
        <v>11</v>
      </c>
      <c r="H105" s="109">
        <v>77.3</v>
      </c>
      <c r="I105" s="43">
        <v>45.942999999999998</v>
      </c>
      <c r="J105" s="109" t="s">
        <v>205</v>
      </c>
      <c r="K105" s="109">
        <v>1</v>
      </c>
      <c r="L105" s="109">
        <v>82.4</v>
      </c>
      <c r="M105" s="43">
        <v>46.798000000000002</v>
      </c>
      <c r="N105" s="109" t="s">
        <v>192</v>
      </c>
      <c r="O105" s="109">
        <v>15</v>
      </c>
      <c r="P105" s="109">
        <v>69.7</v>
      </c>
      <c r="Q105" s="43">
        <v>45.447000000000003</v>
      </c>
      <c r="R105" s="109" t="s">
        <v>3662</v>
      </c>
      <c r="S105" s="109">
        <v>18</v>
      </c>
      <c r="T105" s="109">
        <v>104.2</v>
      </c>
      <c r="U105" s="43">
        <v>46.402999999999999</v>
      </c>
      <c r="V105" s="109" t="s">
        <v>3661</v>
      </c>
      <c r="W105" s="109">
        <v>10</v>
      </c>
      <c r="X105" s="109">
        <v>79.400000000000006</v>
      </c>
      <c r="Y105" s="43">
        <v>46.502000000000002</v>
      </c>
      <c r="Z105" s="109" t="s">
        <v>179</v>
      </c>
      <c r="AA105" s="109">
        <v>7</v>
      </c>
      <c r="AB105" s="109">
        <v>85.6</v>
      </c>
      <c r="AC105" s="43">
        <v>46.573</v>
      </c>
      <c r="AD105" s="132" t="s">
        <v>44</v>
      </c>
      <c r="AE105" s="133"/>
      <c r="AF105" s="134"/>
      <c r="AG105" s="43">
        <v>115.357</v>
      </c>
      <c r="AH105" s="109" t="s">
        <v>3655</v>
      </c>
      <c r="AI105" s="109">
        <v>1</v>
      </c>
      <c r="AJ105" s="109">
        <v>93.6</v>
      </c>
      <c r="AK105" s="43">
        <v>47.502000000000002</v>
      </c>
      <c r="AL105" s="109" t="s">
        <v>206</v>
      </c>
      <c r="AM105" s="109">
        <v>3</v>
      </c>
      <c r="AN105" s="109">
        <v>90.2</v>
      </c>
      <c r="AO105" s="43">
        <v>47.25</v>
      </c>
    </row>
    <row r="106" spans="1:41" ht="14.25" customHeight="1" x14ac:dyDescent="0.25">
      <c r="A106" s="5" t="s">
        <v>114</v>
      </c>
      <c r="B106" s="109" t="s">
        <v>190</v>
      </c>
      <c r="C106" s="109">
        <v>19</v>
      </c>
      <c r="D106" s="109">
        <v>92.9</v>
      </c>
      <c r="E106" s="43">
        <v>45.771999999999998</v>
      </c>
      <c r="F106" s="109" t="s">
        <v>189</v>
      </c>
      <c r="G106" s="109">
        <v>11</v>
      </c>
      <c r="H106" s="109">
        <v>77.3</v>
      </c>
      <c r="I106" s="43">
        <v>45.906999999999996</v>
      </c>
      <c r="J106" s="109" t="s">
        <v>205</v>
      </c>
      <c r="K106" s="109">
        <v>1</v>
      </c>
      <c r="L106" s="109">
        <v>82.4</v>
      </c>
      <c r="M106" s="43">
        <v>46.988999999999997</v>
      </c>
      <c r="N106" s="109" t="s">
        <v>192</v>
      </c>
      <c r="O106" s="109">
        <v>15</v>
      </c>
      <c r="P106" s="109">
        <v>69.7</v>
      </c>
      <c r="Q106" s="43">
        <v>45.347999999999999</v>
      </c>
      <c r="R106" s="109" t="s">
        <v>3662</v>
      </c>
      <c r="S106" s="109">
        <v>18</v>
      </c>
      <c r="T106" s="109">
        <v>104.2</v>
      </c>
      <c r="U106" s="43">
        <v>46.347999999999999</v>
      </c>
      <c r="V106" s="109" t="s">
        <v>3661</v>
      </c>
      <c r="W106" s="109">
        <v>10</v>
      </c>
      <c r="X106" s="109">
        <v>79.400000000000006</v>
      </c>
      <c r="Y106" s="43">
        <v>46.402000000000001</v>
      </c>
      <c r="Z106" s="109" t="s">
        <v>179</v>
      </c>
      <c r="AA106" s="109">
        <v>7</v>
      </c>
      <c r="AB106" s="109">
        <v>85.6</v>
      </c>
      <c r="AC106" s="43">
        <v>46.511000000000003</v>
      </c>
      <c r="AD106" s="109" t="s">
        <v>3656</v>
      </c>
      <c r="AE106" s="109">
        <v>10</v>
      </c>
      <c r="AF106" s="109">
        <v>76.3</v>
      </c>
      <c r="AG106" s="43">
        <v>50.610999999999997</v>
      </c>
      <c r="AH106" s="109" t="s">
        <v>3655</v>
      </c>
      <c r="AI106" s="109">
        <v>1</v>
      </c>
      <c r="AJ106" s="109">
        <v>93.6</v>
      </c>
      <c r="AK106" s="43">
        <v>47.942999999999998</v>
      </c>
      <c r="AL106" s="109" t="s">
        <v>206</v>
      </c>
      <c r="AM106" s="109">
        <v>3</v>
      </c>
      <c r="AN106" s="109">
        <v>90.2</v>
      </c>
      <c r="AO106" s="43">
        <v>48.366</v>
      </c>
    </row>
    <row r="107" spans="1:41" ht="14.25" customHeight="1" x14ac:dyDescent="0.25">
      <c r="A107" s="5" t="s">
        <v>115</v>
      </c>
      <c r="B107" s="109" t="s">
        <v>190</v>
      </c>
      <c r="C107" s="109">
        <v>19</v>
      </c>
      <c r="D107" s="109">
        <v>92.9</v>
      </c>
      <c r="E107" s="43">
        <v>45.573</v>
      </c>
      <c r="F107" s="109" t="s">
        <v>189</v>
      </c>
      <c r="G107" s="109">
        <v>11</v>
      </c>
      <c r="H107" s="109">
        <v>77.3</v>
      </c>
      <c r="I107" s="43">
        <v>45.88</v>
      </c>
      <c r="J107" s="109" t="s">
        <v>205</v>
      </c>
      <c r="K107" s="109">
        <v>1</v>
      </c>
      <c r="L107" s="109">
        <v>82.4</v>
      </c>
      <c r="M107" s="43">
        <v>46.698999999999998</v>
      </c>
      <c r="N107" s="109" t="s">
        <v>192</v>
      </c>
      <c r="O107" s="109">
        <v>15</v>
      </c>
      <c r="P107" s="109">
        <v>69.7</v>
      </c>
      <c r="Q107" s="43">
        <v>45.475000000000001</v>
      </c>
      <c r="R107" s="109" t="s">
        <v>3662</v>
      </c>
      <c r="S107" s="109">
        <v>18</v>
      </c>
      <c r="T107" s="109">
        <v>104.2</v>
      </c>
      <c r="U107" s="43">
        <v>46.573999999999998</v>
      </c>
      <c r="V107" s="132" t="s">
        <v>44</v>
      </c>
      <c r="W107" s="133"/>
      <c r="X107" s="134"/>
      <c r="Y107" s="43">
        <v>124.196</v>
      </c>
      <c r="Z107" s="109" t="s">
        <v>179</v>
      </c>
      <c r="AA107" s="109">
        <v>7</v>
      </c>
      <c r="AB107" s="109">
        <v>85.6</v>
      </c>
      <c r="AC107" s="43">
        <v>46.636000000000003</v>
      </c>
      <c r="AD107" s="109" t="s">
        <v>3656</v>
      </c>
      <c r="AE107" s="109">
        <v>10</v>
      </c>
      <c r="AF107" s="109">
        <v>76.3</v>
      </c>
      <c r="AG107" s="43">
        <v>49.726999999999997</v>
      </c>
      <c r="AH107" s="109" t="s">
        <v>3655</v>
      </c>
      <c r="AI107" s="109">
        <v>1</v>
      </c>
      <c r="AJ107" s="109">
        <v>93.6</v>
      </c>
      <c r="AK107" s="43">
        <v>47.213000000000001</v>
      </c>
      <c r="AL107" s="109" t="s">
        <v>206</v>
      </c>
      <c r="AM107" s="109">
        <v>3</v>
      </c>
      <c r="AN107" s="109">
        <v>90.2</v>
      </c>
      <c r="AO107" s="43">
        <v>51.384999999999998</v>
      </c>
    </row>
    <row r="108" spans="1:41" ht="14.25" customHeight="1" x14ac:dyDescent="0.25">
      <c r="A108" s="5" t="s">
        <v>116</v>
      </c>
      <c r="B108" s="109" t="s">
        <v>190</v>
      </c>
      <c r="C108" s="109">
        <v>19</v>
      </c>
      <c r="D108" s="109">
        <v>92.9</v>
      </c>
      <c r="E108" s="43">
        <v>45.646000000000001</v>
      </c>
      <c r="F108" s="132" t="s">
        <v>44</v>
      </c>
      <c r="G108" s="133"/>
      <c r="H108" s="134"/>
      <c r="I108" s="43">
        <v>113.806</v>
      </c>
      <c r="J108" s="132" t="s">
        <v>44</v>
      </c>
      <c r="K108" s="133"/>
      <c r="L108" s="134"/>
      <c r="M108" s="43">
        <v>113.727</v>
      </c>
      <c r="N108" s="109" t="s">
        <v>192</v>
      </c>
      <c r="O108" s="109">
        <v>15</v>
      </c>
      <c r="P108" s="109">
        <v>69.7</v>
      </c>
      <c r="Q108" s="43">
        <v>45.311999999999998</v>
      </c>
      <c r="R108" s="132" t="s">
        <v>44</v>
      </c>
      <c r="S108" s="133"/>
      <c r="T108" s="134"/>
      <c r="U108" s="43">
        <v>115.384</v>
      </c>
      <c r="V108" s="109" t="s">
        <v>3652</v>
      </c>
      <c r="W108" s="127">
        <v>2</v>
      </c>
      <c r="X108" s="109">
        <v>83.6</v>
      </c>
      <c r="Y108" s="43">
        <v>72.37</v>
      </c>
      <c r="Z108" s="109" t="s">
        <v>179</v>
      </c>
      <c r="AA108" s="109">
        <v>7</v>
      </c>
      <c r="AB108" s="109">
        <v>85.6</v>
      </c>
      <c r="AC108" s="43">
        <v>46.817</v>
      </c>
      <c r="AD108" s="109" t="s">
        <v>3656</v>
      </c>
      <c r="AE108" s="109">
        <v>10</v>
      </c>
      <c r="AF108" s="109">
        <v>76.3</v>
      </c>
      <c r="AG108" s="43">
        <v>46.960999999999999</v>
      </c>
      <c r="AH108" s="109" t="s">
        <v>3655</v>
      </c>
      <c r="AI108" s="109">
        <v>1</v>
      </c>
      <c r="AJ108" s="109">
        <v>93.6</v>
      </c>
      <c r="AK108" s="43">
        <v>47.151000000000003</v>
      </c>
      <c r="AL108" s="109" t="s">
        <v>206</v>
      </c>
      <c r="AM108" s="109">
        <v>3</v>
      </c>
      <c r="AN108" s="109">
        <v>90.2</v>
      </c>
      <c r="AO108" s="43">
        <v>48.484000000000002</v>
      </c>
    </row>
    <row r="109" spans="1:41" ht="14.25" customHeight="1" x14ac:dyDescent="0.25">
      <c r="A109" s="5" t="s">
        <v>117</v>
      </c>
      <c r="B109" s="109" t="s">
        <v>190</v>
      </c>
      <c r="C109" s="109">
        <v>19</v>
      </c>
      <c r="D109" s="109">
        <v>92.9</v>
      </c>
      <c r="E109" s="43">
        <v>45.573</v>
      </c>
      <c r="F109" s="109" t="s">
        <v>193</v>
      </c>
      <c r="G109" s="109">
        <v>16</v>
      </c>
      <c r="H109" s="109">
        <v>95.1</v>
      </c>
      <c r="I109" s="43">
        <v>46.573</v>
      </c>
      <c r="J109" s="109" t="s">
        <v>177</v>
      </c>
      <c r="K109" s="109">
        <v>14</v>
      </c>
      <c r="L109" s="109">
        <v>87.6</v>
      </c>
      <c r="M109" s="43">
        <v>46.078000000000003</v>
      </c>
      <c r="N109" s="132" t="s">
        <v>44</v>
      </c>
      <c r="O109" s="133"/>
      <c r="P109" s="134"/>
      <c r="Q109" s="43">
        <v>115.31</v>
      </c>
      <c r="R109" s="109" t="s">
        <v>3659</v>
      </c>
      <c r="S109" s="109">
        <v>11</v>
      </c>
      <c r="T109" s="109">
        <v>68</v>
      </c>
      <c r="U109" s="43">
        <v>46.140999999999998</v>
      </c>
      <c r="V109" s="109" t="s">
        <v>3652</v>
      </c>
      <c r="W109" s="127">
        <v>7</v>
      </c>
      <c r="X109" s="109">
        <v>83.6</v>
      </c>
      <c r="Y109" s="43">
        <v>46.357999999999997</v>
      </c>
      <c r="Z109" s="132" t="s">
        <v>44</v>
      </c>
      <c r="AA109" s="133"/>
      <c r="AB109" s="134"/>
      <c r="AC109" s="43">
        <v>114.611</v>
      </c>
      <c r="AD109" s="109" t="s">
        <v>3656</v>
      </c>
      <c r="AE109" s="109">
        <v>10</v>
      </c>
      <c r="AF109" s="109">
        <v>76.3</v>
      </c>
      <c r="AG109" s="43">
        <v>47.906999999999996</v>
      </c>
      <c r="AH109" s="109" t="s">
        <v>3655</v>
      </c>
      <c r="AI109" s="109">
        <v>1</v>
      </c>
      <c r="AJ109" s="109">
        <v>93.6</v>
      </c>
      <c r="AK109" s="43">
        <v>47.762999999999998</v>
      </c>
      <c r="AL109" s="109" t="s">
        <v>206</v>
      </c>
      <c r="AM109" s="109">
        <v>3</v>
      </c>
      <c r="AN109" s="109">
        <v>90.2</v>
      </c>
      <c r="AO109" s="43">
        <v>47.951999999999998</v>
      </c>
    </row>
    <row r="110" spans="1:41" ht="14.25" customHeight="1" x14ac:dyDescent="0.25">
      <c r="A110" s="5" t="s">
        <v>118</v>
      </c>
      <c r="B110" s="132" t="s">
        <v>44</v>
      </c>
      <c r="C110" s="133"/>
      <c r="D110" s="134"/>
      <c r="E110" s="43">
        <v>113.494</v>
      </c>
      <c r="F110" s="109" t="s">
        <v>193</v>
      </c>
      <c r="G110" s="109">
        <v>16</v>
      </c>
      <c r="H110" s="109">
        <v>95.1</v>
      </c>
      <c r="I110" s="43">
        <v>46.753999999999998</v>
      </c>
      <c r="J110" s="109" t="s">
        <v>177</v>
      </c>
      <c r="K110" s="109">
        <v>14</v>
      </c>
      <c r="L110" s="109">
        <v>87.6</v>
      </c>
      <c r="M110" s="43">
        <v>46.536999999999999</v>
      </c>
      <c r="N110" s="109" t="s">
        <v>178</v>
      </c>
      <c r="O110" s="109">
        <v>19</v>
      </c>
      <c r="P110" s="109">
        <v>102.1</v>
      </c>
      <c r="Q110" s="43">
        <v>47.573999999999998</v>
      </c>
      <c r="R110" s="109" t="s">
        <v>3659</v>
      </c>
      <c r="S110" s="109">
        <v>11</v>
      </c>
      <c r="T110" s="109">
        <v>68</v>
      </c>
      <c r="U110" s="43">
        <v>46.122999999999998</v>
      </c>
      <c r="V110" s="109" t="s">
        <v>3652</v>
      </c>
      <c r="W110" s="127">
        <v>7</v>
      </c>
      <c r="X110" s="109">
        <v>83.6</v>
      </c>
      <c r="Y110" s="43">
        <v>46.267000000000003</v>
      </c>
      <c r="Z110" s="109" t="s">
        <v>180</v>
      </c>
      <c r="AA110" s="109">
        <v>15</v>
      </c>
      <c r="AB110" s="109">
        <v>89</v>
      </c>
      <c r="AC110" s="43">
        <v>46.34</v>
      </c>
      <c r="AD110" s="109" t="s">
        <v>3656</v>
      </c>
      <c r="AE110" s="109">
        <v>10</v>
      </c>
      <c r="AF110" s="109">
        <v>76.3</v>
      </c>
      <c r="AG110" s="43">
        <v>47.573999999999998</v>
      </c>
      <c r="AH110" s="109" t="s">
        <v>3655</v>
      </c>
      <c r="AI110" s="109">
        <v>1</v>
      </c>
      <c r="AJ110" s="109">
        <v>93.6</v>
      </c>
      <c r="AK110" s="43">
        <v>47.087000000000003</v>
      </c>
      <c r="AL110" s="109" t="s">
        <v>206</v>
      </c>
      <c r="AM110" s="109">
        <v>3</v>
      </c>
      <c r="AN110" s="109">
        <v>90.2</v>
      </c>
      <c r="AO110" s="43">
        <v>48.186999999999998</v>
      </c>
    </row>
    <row r="111" spans="1:41" ht="14.25" customHeight="1" x14ac:dyDescent="0.25">
      <c r="A111" s="5" t="s">
        <v>119</v>
      </c>
      <c r="B111" s="109" t="s">
        <v>191</v>
      </c>
      <c r="C111" s="109">
        <v>18</v>
      </c>
      <c r="D111" s="109">
        <v>77.7</v>
      </c>
      <c r="E111" s="43">
        <v>46.069000000000003</v>
      </c>
      <c r="F111" s="109" t="s">
        <v>193</v>
      </c>
      <c r="G111" s="109">
        <v>16</v>
      </c>
      <c r="H111" s="109">
        <v>95.1</v>
      </c>
      <c r="I111" s="43">
        <v>46.331000000000003</v>
      </c>
      <c r="J111" s="109" t="s">
        <v>177</v>
      </c>
      <c r="K111" s="109">
        <v>14</v>
      </c>
      <c r="L111" s="109">
        <v>87.6</v>
      </c>
      <c r="M111" s="43">
        <v>45.889000000000003</v>
      </c>
      <c r="N111" s="109" t="s">
        <v>178</v>
      </c>
      <c r="O111" s="109">
        <v>19</v>
      </c>
      <c r="P111" s="109">
        <v>102.1</v>
      </c>
      <c r="Q111" s="43">
        <v>46.933999999999997</v>
      </c>
      <c r="R111" s="109" t="s">
        <v>3659</v>
      </c>
      <c r="S111" s="109">
        <v>11</v>
      </c>
      <c r="T111" s="109">
        <v>68</v>
      </c>
      <c r="U111" s="43">
        <v>46.439</v>
      </c>
      <c r="V111" s="109" t="s">
        <v>3652</v>
      </c>
      <c r="W111" s="127">
        <v>7</v>
      </c>
      <c r="X111" s="109">
        <v>83.6</v>
      </c>
      <c r="Y111" s="43">
        <v>46.104999999999997</v>
      </c>
      <c r="Z111" s="109" t="s">
        <v>180</v>
      </c>
      <c r="AA111" s="109">
        <v>15</v>
      </c>
      <c r="AB111" s="109">
        <v>89</v>
      </c>
      <c r="AC111" s="43">
        <v>46.213000000000001</v>
      </c>
      <c r="AD111" s="109" t="s">
        <v>3656</v>
      </c>
      <c r="AE111" s="109">
        <v>10</v>
      </c>
      <c r="AF111" s="109">
        <v>76.3</v>
      </c>
      <c r="AG111" s="43">
        <v>47.33</v>
      </c>
      <c r="AH111" s="109" t="s">
        <v>3655</v>
      </c>
      <c r="AI111" s="109">
        <v>1</v>
      </c>
      <c r="AJ111" s="109">
        <v>93.6</v>
      </c>
      <c r="AK111" s="43">
        <v>47.204000000000001</v>
      </c>
      <c r="AL111" s="109" t="s">
        <v>206</v>
      </c>
      <c r="AM111" s="109">
        <v>3</v>
      </c>
      <c r="AN111" s="109">
        <v>90.2</v>
      </c>
      <c r="AO111" s="43">
        <v>50.591999999999999</v>
      </c>
    </row>
    <row r="112" spans="1:41" ht="14.25" customHeight="1" x14ac:dyDescent="0.25">
      <c r="A112" s="5" t="s">
        <v>120</v>
      </c>
      <c r="B112" s="109" t="s">
        <v>191</v>
      </c>
      <c r="C112" s="109">
        <v>18</v>
      </c>
      <c r="D112" s="109">
        <v>77.7</v>
      </c>
      <c r="E112" s="43">
        <v>45.42</v>
      </c>
      <c r="F112" s="109" t="s">
        <v>193</v>
      </c>
      <c r="G112" s="109">
        <v>16</v>
      </c>
      <c r="H112" s="109">
        <v>95.1</v>
      </c>
      <c r="I112" s="43">
        <v>46.447000000000003</v>
      </c>
      <c r="J112" s="109" t="s">
        <v>177</v>
      </c>
      <c r="K112" s="109">
        <v>14</v>
      </c>
      <c r="L112" s="109">
        <v>87.6</v>
      </c>
      <c r="M112" s="43">
        <v>45.844000000000001</v>
      </c>
      <c r="N112" s="109" t="s">
        <v>178</v>
      </c>
      <c r="O112" s="109">
        <v>19</v>
      </c>
      <c r="P112" s="109">
        <v>102.1</v>
      </c>
      <c r="Q112" s="43">
        <v>46.673000000000002</v>
      </c>
      <c r="R112" s="109" t="s">
        <v>3659</v>
      </c>
      <c r="S112" s="109">
        <v>11</v>
      </c>
      <c r="T112" s="109">
        <v>68</v>
      </c>
      <c r="U112" s="43">
        <v>46.069000000000003</v>
      </c>
      <c r="V112" s="109" t="s">
        <v>3652</v>
      </c>
      <c r="W112" s="127">
        <v>7</v>
      </c>
      <c r="X112" s="109">
        <v>83.6</v>
      </c>
      <c r="Y112" s="43">
        <v>46.564999999999998</v>
      </c>
      <c r="Z112" s="109" t="s">
        <v>180</v>
      </c>
      <c r="AA112" s="109">
        <v>15</v>
      </c>
      <c r="AB112" s="109">
        <v>89</v>
      </c>
      <c r="AC112" s="43">
        <v>46.231000000000002</v>
      </c>
      <c r="AD112" s="109" t="s">
        <v>3656</v>
      </c>
      <c r="AE112" s="109">
        <v>10</v>
      </c>
      <c r="AF112" s="109">
        <v>76.3</v>
      </c>
      <c r="AG112" s="43">
        <v>47.15</v>
      </c>
      <c r="AH112" s="109" t="s">
        <v>3655</v>
      </c>
      <c r="AI112" s="109">
        <v>1</v>
      </c>
      <c r="AJ112" s="109">
        <v>93.6</v>
      </c>
      <c r="AK112" s="43">
        <v>47.817</v>
      </c>
      <c r="AL112" s="109" t="s">
        <v>206</v>
      </c>
      <c r="AM112" s="109">
        <v>3</v>
      </c>
      <c r="AN112" s="109">
        <v>90.2</v>
      </c>
      <c r="AO112" s="43">
        <v>48.320999999999998</v>
      </c>
    </row>
    <row r="113" spans="1:41" ht="14.25" customHeight="1" x14ac:dyDescent="0.25">
      <c r="A113" s="5" t="s">
        <v>121</v>
      </c>
      <c r="B113" s="109" t="s">
        <v>191</v>
      </c>
      <c r="C113" s="109">
        <v>18</v>
      </c>
      <c r="D113" s="109">
        <v>77.7</v>
      </c>
      <c r="E113" s="43">
        <v>45.889000000000003</v>
      </c>
      <c r="F113" s="109" t="s">
        <v>193</v>
      </c>
      <c r="G113" s="109">
        <v>16</v>
      </c>
      <c r="H113" s="109">
        <v>95.1</v>
      </c>
      <c r="I113" s="43">
        <v>46.447000000000003</v>
      </c>
      <c r="J113" s="109" t="s">
        <v>177</v>
      </c>
      <c r="K113" s="109">
        <v>14</v>
      </c>
      <c r="L113" s="109">
        <v>87.6</v>
      </c>
      <c r="M113" s="43">
        <v>45.871000000000002</v>
      </c>
      <c r="N113" s="109" t="s">
        <v>178</v>
      </c>
      <c r="O113" s="109">
        <v>19</v>
      </c>
      <c r="P113" s="109">
        <v>102.1</v>
      </c>
      <c r="Q113" s="43">
        <v>46.662999999999997</v>
      </c>
      <c r="R113" s="109" t="s">
        <v>3659</v>
      </c>
      <c r="S113" s="109">
        <v>11</v>
      </c>
      <c r="T113" s="109">
        <v>68</v>
      </c>
      <c r="U113" s="43">
        <v>46.582000000000001</v>
      </c>
      <c r="V113" s="109" t="s">
        <v>3652</v>
      </c>
      <c r="W113" s="127">
        <v>7</v>
      </c>
      <c r="X113" s="109">
        <v>83.6</v>
      </c>
      <c r="Y113" s="43">
        <v>46.33</v>
      </c>
      <c r="Z113" s="109" t="s">
        <v>180</v>
      </c>
      <c r="AA113" s="109">
        <v>15</v>
      </c>
      <c r="AB113" s="109">
        <v>89</v>
      </c>
      <c r="AC113" s="43">
        <v>45.933999999999997</v>
      </c>
      <c r="AD113" s="109" t="s">
        <v>3656</v>
      </c>
      <c r="AE113" s="109">
        <v>10</v>
      </c>
      <c r="AF113" s="109">
        <v>76.3</v>
      </c>
      <c r="AG113" s="43">
        <v>47.241</v>
      </c>
      <c r="AH113" s="109" t="s">
        <v>3655</v>
      </c>
      <c r="AI113" s="109">
        <v>1</v>
      </c>
      <c r="AJ113" s="109">
        <v>93.6</v>
      </c>
      <c r="AK113" s="43">
        <v>48.087000000000003</v>
      </c>
      <c r="AL113" s="109" t="s">
        <v>206</v>
      </c>
      <c r="AM113" s="109">
        <v>3</v>
      </c>
      <c r="AN113" s="109">
        <v>90.2</v>
      </c>
      <c r="AO113" s="43">
        <v>47.988999999999997</v>
      </c>
    </row>
    <row r="114" spans="1:41" ht="14.25" customHeight="1" x14ac:dyDescent="0.25">
      <c r="A114" s="5" t="s">
        <v>122</v>
      </c>
      <c r="B114" s="109" t="s">
        <v>191</v>
      </c>
      <c r="C114" s="109">
        <v>18</v>
      </c>
      <c r="D114" s="109">
        <v>77.7</v>
      </c>
      <c r="E114" s="43">
        <v>45.302999999999997</v>
      </c>
      <c r="F114" s="109" t="s">
        <v>193</v>
      </c>
      <c r="G114" s="109">
        <v>16</v>
      </c>
      <c r="H114" s="109">
        <v>95.1</v>
      </c>
      <c r="I114" s="43">
        <v>46.177999999999997</v>
      </c>
      <c r="J114" s="109" t="s">
        <v>177</v>
      </c>
      <c r="K114" s="109">
        <v>14</v>
      </c>
      <c r="L114" s="109">
        <v>87.6</v>
      </c>
      <c r="M114" s="43">
        <v>45.780999999999999</v>
      </c>
      <c r="N114" s="109" t="s">
        <v>178</v>
      </c>
      <c r="O114" s="109">
        <v>19</v>
      </c>
      <c r="P114" s="109">
        <v>102.1</v>
      </c>
      <c r="Q114" s="43">
        <v>46.295000000000002</v>
      </c>
      <c r="R114" s="109" t="s">
        <v>3659</v>
      </c>
      <c r="S114" s="109">
        <v>11</v>
      </c>
      <c r="T114" s="109">
        <v>68</v>
      </c>
      <c r="U114" s="43">
        <v>45.637</v>
      </c>
      <c r="V114" s="109" t="s">
        <v>3652</v>
      </c>
      <c r="W114" s="127">
        <v>7</v>
      </c>
      <c r="X114" s="109">
        <v>83.6</v>
      </c>
      <c r="Y114" s="43">
        <v>46.258000000000003</v>
      </c>
      <c r="Z114" s="109" t="s">
        <v>180</v>
      </c>
      <c r="AA114" s="109">
        <v>15</v>
      </c>
      <c r="AB114" s="109">
        <v>89</v>
      </c>
      <c r="AC114" s="43">
        <v>46.158999999999999</v>
      </c>
      <c r="AD114" s="109" t="s">
        <v>3656</v>
      </c>
      <c r="AE114" s="109">
        <v>10</v>
      </c>
      <c r="AF114" s="109">
        <v>76.3</v>
      </c>
      <c r="AG114" s="43">
        <v>47.726999999999997</v>
      </c>
      <c r="AH114" s="109" t="s">
        <v>3655</v>
      </c>
      <c r="AI114" s="109">
        <v>1</v>
      </c>
      <c r="AJ114" s="109">
        <v>93.6</v>
      </c>
      <c r="AK114" s="43">
        <v>47.375999999999998</v>
      </c>
      <c r="AL114" s="109" t="s">
        <v>206</v>
      </c>
      <c r="AM114" s="109">
        <v>3</v>
      </c>
      <c r="AN114" s="109">
        <v>90.2</v>
      </c>
      <c r="AO114" s="43">
        <v>48.88</v>
      </c>
    </row>
    <row r="115" spans="1:41" ht="14.25" customHeight="1" x14ac:dyDescent="0.25">
      <c r="A115" s="5" t="s">
        <v>123</v>
      </c>
      <c r="B115" s="109" t="s">
        <v>191</v>
      </c>
      <c r="C115" s="109">
        <v>18</v>
      </c>
      <c r="D115" s="109">
        <v>77.7</v>
      </c>
      <c r="E115" s="43">
        <v>45.402999999999999</v>
      </c>
      <c r="F115" s="109" t="s">
        <v>193</v>
      </c>
      <c r="G115" s="109">
        <v>16</v>
      </c>
      <c r="H115" s="109">
        <v>95.1</v>
      </c>
      <c r="I115" s="43">
        <v>46.104999999999997</v>
      </c>
      <c r="J115" s="109" t="s">
        <v>177</v>
      </c>
      <c r="K115" s="109">
        <v>14</v>
      </c>
      <c r="L115" s="109">
        <v>87.6</v>
      </c>
      <c r="M115" s="43">
        <v>46.6</v>
      </c>
      <c r="N115" s="109" t="s">
        <v>178</v>
      </c>
      <c r="O115" s="109">
        <v>19</v>
      </c>
      <c r="P115" s="109">
        <v>102.1</v>
      </c>
      <c r="Q115" s="43">
        <v>46.276000000000003</v>
      </c>
      <c r="R115" s="109" t="s">
        <v>3659</v>
      </c>
      <c r="S115" s="109">
        <v>11</v>
      </c>
      <c r="T115" s="109">
        <v>68</v>
      </c>
      <c r="U115" s="43">
        <v>46.06</v>
      </c>
      <c r="V115" s="109" t="s">
        <v>3652</v>
      </c>
      <c r="W115" s="127">
        <v>7</v>
      </c>
      <c r="X115" s="109">
        <v>83.6</v>
      </c>
      <c r="Y115" s="43">
        <v>46.619</v>
      </c>
      <c r="Z115" s="109" t="s">
        <v>180</v>
      </c>
      <c r="AA115" s="109">
        <v>15</v>
      </c>
      <c r="AB115" s="109">
        <v>89</v>
      </c>
      <c r="AC115" s="43">
        <v>46.140999999999998</v>
      </c>
      <c r="AD115" s="109" t="s">
        <v>3656</v>
      </c>
      <c r="AE115" s="109">
        <v>10</v>
      </c>
      <c r="AF115" s="109">
        <v>76.3</v>
      </c>
      <c r="AG115" s="43">
        <v>47.24</v>
      </c>
      <c r="AH115" s="109" t="s">
        <v>3655</v>
      </c>
      <c r="AI115" s="109">
        <v>1</v>
      </c>
      <c r="AJ115" s="109">
        <v>93.6</v>
      </c>
      <c r="AK115" s="43">
        <v>47.718000000000004</v>
      </c>
      <c r="AL115" s="109" t="s">
        <v>206</v>
      </c>
      <c r="AM115" s="109">
        <v>3</v>
      </c>
      <c r="AN115" s="109">
        <v>90.2</v>
      </c>
      <c r="AO115" s="43">
        <v>48.942999999999998</v>
      </c>
    </row>
    <row r="116" spans="1:41" ht="14.25" customHeight="1" x14ac:dyDescent="0.25">
      <c r="A116" s="5" t="s">
        <v>124</v>
      </c>
      <c r="B116" s="109" t="s">
        <v>191</v>
      </c>
      <c r="C116" s="109">
        <v>18</v>
      </c>
      <c r="D116" s="109">
        <v>77.7</v>
      </c>
      <c r="E116" s="43">
        <v>45.942999999999998</v>
      </c>
      <c r="F116" s="109" t="s">
        <v>193</v>
      </c>
      <c r="G116" s="109">
        <v>16</v>
      </c>
      <c r="H116" s="109">
        <v>95.1</v>
      </c>
      <c r="I116" s="43">
        <v>46.258000000000003</v>
      </c>
      <c r="J116" s="109" t="s">
        <v>177</v>
      </c>
      <c r="K116" s="109">
        <v>14</v>
      </c>
      <c r="L116" s="109">
        <v>87.6</v>
      </c>
      <c r="M116" s="43">
        <v>45.555999999999997</v>
      </c>
      <c r="N116" s="109" t="s">
        <v>178</v>
      </c>
      <c r="O116" s="109">
        <v>19</v>
      </c>
      <c r="P116" s="109">
        <v>102.1</v>
      </c>
      <c r="Q116" s="43">
        <v>47.051000000000002</v>
      </c>
      <c r="R116" s="109" t="s">
        <v>3659</v>
      </c>
      <c r="S116" s="109">
        <v>11</v>
      </c>
      <c r="T116" s="109">
        <v>68</v>
      </c>
      <c r="U116" s="43">
        <v>46.267000000000003</v>
      </c>
      <c r="V116" s="109" t="s">
        <v>3652</v>
      </c>
      <c r="W116" s="127">
        <v>7</v>
      </c>
      <c r="X116" s="109">
        <v>83.6</v>
      </c>
      <c r="Y116" s="43">
        <v>46.320999999999998</v>
      </c>
      <c r="Z116" s="109" t="s">
        <v>180</v>
      </c>
      <c r="AA116" s="109">
        <v>15</v>
      </c>
      <c r="AB116" s="109">
        <v>89</v>
      </c>
      <c r="AC116" s="43">
        <v>46.186</v>
      </c>
      <c r="AD116" s="109" t="s">
        <v>3656</v>
      </c>
      <c r="AE116" s="109">
        <v>10</v>
      </c>
      <c r="AF116" s="109">
        <v>76.3</v>
      </c>
      <c r="AG116" s="43">
        <v>47.113999999999997</v>
      </c>
      <c r="AH116" s="109" t="s">
        <v>3655</v>
      </c>
      <c r="AI116" s="109">
        <v>1</v>
      </c>
      <c r="AJ116" s="109">
        <v>93.6</v>
      </c>
      <c r="AK116" s="43">
        <v>47.078000000000003</v>
      </c>
      <c r="AL116" s="109" t="s">
        <v>206</v>
      </c>
      <c r="AM116" s="109">
        <v>3</v>
      </c>
      <c r="AN116" s="109">
        <v>90.2</v>
      </c>
      <c r="AO116" s="43">
        <v>48.286000000000001</v>
      </c>
    </row>
    <row r="117" spans="1:41" ht="14.25" customHeight="1" x14ac:dyDescent="0.25">
      <c r="A117" s="5" t="s">
        <v>125</v>
      </c>
      <c r="B117" s="109" t="s">
        <v>191</v>
      </c>
      <c r="C117" s="109">
        <v>18</v>
      </c>
      <c r="D117" s="109">
        <v>77.7</v>
      </c>
      <c r="E117" s="43">
        <v>45.402000000000001</v>
      </c>
      <c r="F117" s="109" t="s">
        <v>193</v>
      </c>
      <c r="G117" s="109">
        <v>16</v>
      </c>
      <c r="H117" s="109">
        <v>95.1</v>
      </c>
      <c r="I117" s="43">
        <v>46.491999999999997</v>
      </c>
      <c r="J117" s="109" t="s">
        <v>177</v>
      </c>
      <c r="K117" s="109">
        <v>14</v>
      </c>
      <c r="L117" s="109">
        <v>87.6</v>
      </c>
      <c r="M117" s="43">
        <v>45.518999999999998</v>
      </c>
      <c r="N117" s="109" t="s">
        <v>178</v>
      </c>
      <c r="O117" s="109">
        <v>19</v>
      </c>
      <c r="P117" s="109">
        <v>102.1</v>
      </c>
      <c r="Q117" s="43">
        <v>46.475000000000001</v>
      </c>
      <c r="R117" s="109" t="s">
        <v>3659</v>
      </c>
      <c r="S117" s="109">
        <v>11</v>
      </c>
      <c r="T117" s="109">
        <v>68</v>
      </c>
      <c r="U117" s="43">
        <v>46.241</v>
      </c>
      <c r="V117" s="109" t="s">
        <v>3652</v>
      </c>
      <c r="W117" s="127">
        <v>7</v>
      </c>
      <c r="X117" s="109">
        <v>83.6</v>
      </c>
      <c r="Y117" s="43">
        <v>46.393999999999998</v>
      </c>
      <c r="Z117" s="109" t="s">
        <v>180</v>
      </c>
      <c r="AA117" s="109">
        <v>15</v>
      </c>
      <c r="AB117" s="109">
        <v>89</v>
      </c>
      <c r="AC117" s="43">
        <v>46.195999999999998</v>
      </c>
      <c r="AD117" s="109" t="s">
        <v>3656</v>
      </c>
      <c r="AE117" s="109">
        <v>10</v>
      </c>
      <c r="AF117" s="109">
        <v>76.3</v>
      </c>
      <c r="AG117" s="43">
        <v>47.213999999999999</v>
      </c>
      <c r="AH117" s="109" t="s">
        <v>3655</v>
      </c>
      <c r="AI117" s="109">
        <v>1</v>
      </c>
      <c r="AJ117" s="109">
        <v>93.6</v>
      </c>
      <c r="AK117" s="43">
        <v>48.808</v>
      </c>
      <c r="AL117" s="109" t="s">
        <v>206</v>
      </c>
      <c r="AM117" s="109">
        <v>3</v>
      </c>
      <c r="AN117" s="109">
        <v>90.2</v>
      </c>
      <c r="AO117" s="43">
        <v>48.267000000000003</v>
      </c>
    </row>
    <row r="118" spans="1:41" ht="14.25" customHeight="1" x14ac:dyDescent="0.25">
      <c r="A118" s="5" t="s">
        <v>126</v>
      </c>
      <c r="B118" s="109" t="s">
        <v>191</v>
      </c>
      <c r="C118" s="109">
        <v>18</v>
      </c>
      <c r="D118" s="109">
        <v>77.7</v>
      </c>
      <c r="E118" s="43">
        <v>45.682000000000002</v>
      </c>
      <c r="F118" s="109" t="s">
        <v>193</v>
      </c>
      <c r="G118" s="109">
        <v>16</v>
      </c>
      <c r="H118" s="109">
        <v>95.1</v>
      </c>
      <c r="I118" s="43">
        <v>46.357999999999997</v>
      </c>
      <c r="J118" s="109" t="s">
        <v>177</v>
      </c>
      <c r="K118" s="109">
        <v>14</v>
      </c>
      <c r="L118" s="109">
        <v>87.6</v>
      </c>
      <c r="M118" s="43">
        <v>45.564999999999998</v>
      </c>
      <c r="N118" s="109" t="s">
        <v>178</v>
      </c>
      <c r="O118" s="109">
        <v>19</v>
      </c>
      <c r="P118" s="109">
        <v>102.1</v>
      </c>
      <c r="Q118" s="43">
        <v>46.536999999999999</v>
      </c>
      <c r="R118" s="109" t="s">
        <v>3659</v>
      </c>
      <c r="S118" s="109">
        <v>11</v>
      </c>
      <c r="T118" s="109">
        <v>68</v>
      </c>
      <c r="U118" s="43">
        <v>46.122999999999998</v>
      </c>
      <c r="V118" s="109" t="s">
        <v>3652</v>
      </c>
      <c r="W118" s="127">
        <v>7</v>
      </c>
      <c r="X118" s="109">
        <v>83.6</v>
      </c>
      <c r="Y118" s="43">
        <v>46.924999999999997</v>
      </c>
      <c r="Z118" s="109" t="s">
        <v>180</v>
      </c>
      <c r="AA118" s="109">
        <v>15</v>
      </c>
      <c r="AB118" s="109">
        <v>89</v>
      </c>
      <c r="AC118" s="43">
        <v>45.960999999999999</v>
      </c>
      <c r="AD118" s="109" t="s">
        <v>3656</v>
      </c>
      <c r="AE118" s="109">
        <v>10</v>
      </c>
      <c r="AF118" s="109">
        <v>76.3</v>
      </c>
      <c r="AG118" s="43">
        <v>47.042000000000002</v>
      </c>
      <c r="AH118" s="109" t="s">
        <v>3655</v>
      </c>
      <c r="AI118" s="109">
        <v>1</v>
      </c>
      <c r="AJ118" s="109">
        <v>93.6</v>
      </c>
      <c r="AK118" s="43">
        <v>47.511000000000003</v>
      </c>
      <c r="AL118" s="132" t="s">
        <v>44</v>
      </c>
      <c r="AM118" s="133"/>
      <c r="AN118" s="134"/>
      <c r="AO118" s="43">
        <v>115.267</v>
      </c>
    </row>
    <row r="119" spans="1:41" ht="14.25" customHeight="1" x14ac:dyDescent="0.25">
      <c r="A119" s="5" t="s">
        <v>127</v>
      </c>
      <c r="B119" s="109" t="s">
        <v>191</v>
      </c>
      <c r="C119" s="109">
        <v>18</v>
      </c>
      <c r="D119" s="109">
        <v>77.7</v>
      </c>
      <c r="E119" s="43">
        <v>45.320999999999998</v>
      </c>
      <c r="F119" s="109" t="s">
        <v>193</v>
      </c>
      <c r="G119" s="109">
        <v>16</v>
      </c>
      <c r="H119" s="109">
        <v>95.1</v>
      </c>
      <c r="I119" s="43">
        <v>46.366</v>
      </c>
      <c r="J119" s="109" t="s">
        <v>177</v>
      </c>
      <c r="K119" s="109">
        <v>14</v>
      </c>
      <c r="L119" s="109">
        <v>87.6</v>
      </c>
      <c r="M119" s="43">
        <v>45.465000000000003</v>
      </c>
      <c r="N119" s="109" t="s">
        <v>178</v>
      </c>
      <c r="O119" s="109">
        <v>19</v>
      </c>
      <c r="P119" s="109">
        <v>102.1</v>
      </c>
      <c r="Q119" s="43">
        <v>46.853000000000002</v>
      </c>
      <c r="R119" s="109" t="s">
        <v>3659</v>
      </c>
      <c r="S119" s="109">
        <v>11</v>
      </c>
      <c r="T119" s="109">
        <v>68</v>
      </c>
      <c r="U119" s="43">
        <v>46.438000000000002</v>
      </c>
      <c r="V119" s="109" t="s">
        <v>3652</v>
      </c>
      <c r="W119" s="127">
        <v>7</v>
      </c>
      <c r="X119" s="109">
        <v>83.6</v>
      </c>
      <c r="Y119" s="43">
        <v>46.33</v>
      </c>
      <c r="Z119" s="109" t="s">
        <v>180</v>
      </c>
      <c r="AA119" s="109">
        <v>15</v>
      </c>
      <c r="AB119" s="109">
        <v>89</v>
      </c>
      <c r="AC119" s="43">
        <v>46.393000000000001</v>
      </c>
      <c r="AD119" s="109" t="s">
        <v>3656</v>
      </c>
      <c r="AE119" s="109">
        <v>10</v>
      </c>
      <c r="AF119" s="109">
        <v>76.3</v>
      </c>
      <c r="AG119" s="43">
        <v>47.195</v>
      </c>
      <c r="AH119" s="109" t="s">
        <v>3655</v>
      </c>
      <c r="AI119" s="109">
        <v>1</v>
      </c>
      <c r="AJ119" s="109">
        <v>93.6</v>
      </c>
      <c r="AK119" s="43">
        <v>47.204000000000001</v>
      </c>
      <c r="AL119" s="109" t="s">
        <v>204</v>
      </c>
      <c r="AM119" s="109">
        <v>14</v>
      </c>
      <c r="AN119" s="109">
        <v>84.5</v>
      </c>
      <c r="AO119" s="43">
        <v>46.997</v>
      </c>
    </row>
    <row r="120" spans="1:41" ht="14.25" customHeight="1" x14ac:dyDescent="0.25">
      <c r="A120" s="5" t="s">
        <v>128</v>
      </c>
      <c r="B120" s="109" t="s">
        <v>191</v>
      </c>
      <c r="C120" s="109">
        <v>18</v>
      </c>
      <c r="D120" s="109">
        <v>77.7</v>
      </c>
      <c r="E120" s="43">
        <v>45.393000000000001</v>
      </c>
      <c r="F120" s="109" t="s">
        <v>193</v>
      </c>
      <c r="G120" s="109">
        <v>16</v>
      </c>
      <c r="H120" s="109">
        <v>95.1</v>
      </c>
      <c r="I120" s="43">
        <v>46.384999999999998</v>
      </c>
      <c r="J120" s="109" t="s">
        <v>177</v>
      </c>
      <c r="K120" s="109">
        <v>14</v>
      </c>
      <c r="L120" s="109">
        <v>87.6</v>
      </c>
      <c r="M120" s="43">
        <v>45.473999999999997</v>
      </c>
      <c r="N120" s="109" t="s">
        <v>178</v>
      </c>
      <c r="O120" s="109">
        <v>19</v>
      </c>
      <c r="P120" s="109">
        <v>102.1</v>
      </c>
      <c r="Q120" s="43">
        <v>46.43</v>
      </c>
      <c r="R120" s="109" t="s">
        <v>3659</v>
      </c>
      <c r="S120" s="109">
        <v>11</v>
      </c>
      <c r="T120" s="109">
        <v>68</v>
      </c>
      <c r="U120" s="43">
        <v>46.258000000000003</v>
      </c>
      <c r="V120" s="109" t="s">
        <v>3652</v>
      </c>
      <c r="W120" s="127">
        <v>7</v>
      </c>
      <c r="X120" s="109">
        <v>83.6</v>
      </c>
      <c r="Y120" s="43">
        <v>46.069000000000003</v>
      </c>
      <c r="Z120" s="109" t="s">
        <v>180</v>
      </c>
      <c r="AA120" s="109">
        <v>15</v>
      </c>
      <c r="AB120" s="109">
        <v>89</v>
      </c>
      <c r="AC120" s="43">
        <v>46.320999999999998</v>
      </c>
      <c r="AD120" s="109" t="s">
        <v>3656</v>
      </c>
      <c r="AE120" s="109">
        <v>10</v>
      </c>
      <c r="AF120" s="109">
        <v>76.3</v>
      </c>
      <c r="AG120" s="43">
        <v>47.393000000000001</v>
      </c>
      <c r="AH120" s="109" t="s">
        <v>3655</v>
      </c>
      <c r="AI120" s="109">
        <v>1</v>
      </c>
      <c r="AJ120" s="109">
        <v>93.6</v>
      </c>
      <c r="AK120" s="43">
        <v>48.069000000000003</v>
      </c>
      <c r="AL120" s="109" t="s">
        <v>204</v>
      </c>
      <c r="AM120" s="109">
        <v>14</v>
      </c>
      <c r="AN120" s="109">
        <v>84.5</v>
      </c>
      <c r="AO120" s="43">
        <v>46.637</v>
      </c>
    </row>
    <row r="121" spans="1:41" ht="14.25" customHeight="1" x14ac:dyDescent="0.25">
      <c r="A121" s="5" t="s">
        <v>129</v>
      </c>
      <c r="B121" s="109" t="s">
        <v>191</v>
      </c>
      <c r="C121" s="109">
        <v>18</v>
      </c>
      <c r="D121" s="109">
        <v>77.7</v>
      </c>
      <c r="E121" s="43">
        <v>45.473999999999997</v>
      </c>
      <c r="F121" s="132" t="s">
        <v>44</v>
      </c>
      <c r="G121" s="133"/>
      <c r="H121" s="134"/>
      <c r="I121" s="43">
        <v>103.745</v>
      </c>
      <c r="J121" s="109" t="s">
        <v>177</v>
      </c>
      <c r="K121" s="109">
        <v>14</v>
      </c>
      <c r="L121" s="109">
        <v>87.6</v>
      </c>
      <c r="M121" s="43">
        <v>45.448</v>
      </c>
      <c r="N121" s="132" t="s">
        <v>44</v>
      </c>
      <c r="O121" s="133"/>
      <c r="P121" s="134"/>
      <c r="Q121" s="43">
        <v>113.879</v>
      </c>
      <c r="R121" s="109" t="s">
        <v>3659</v>
      </c>
      <c r="S121" s="109">
        <v>11</v>
      </c>
      <c r="T121" s="109">
        <v>68</v>
      </c>
      <c r="U121" s="43">
        <v>46.393999999999998</v>
      </c>
      <c r="V121" s="109" t="s">
        <v>3652</v>
      </c>
      <c r="W121" s="127">
        <v>7</v>
      </c>
      <c r="X121" s="109">
        <v>83.6</v>
      </c>
      <c r="Y121" s="43">
        <v>45.817</v>
      </c>
      <c r="Z121" s="109" t="s">
        <v>180</v>
      </c>
      <c r="AA121" s="109">
        <v>15</v>
      </c>
      <c r="AB121" s="109">
        <v>89</v>
      </c>
      <c r="AC121" s="43">
        <v>45.826000000000001</v>
      </c>
      <c r="AD121" s="109" t="s">
        <v>3656</v>
      </c>
      <c r="AE121" s="109">
        <v>10</v>
      </c>
      <c r="AF121" s="109">
        <v>76.3</v>
      </c>
      <c r="AG121" s="43">
        <v>47.133000000000003</v>
      </c>
      <c r="AH121" s="109" t="s">
        <v>3655</v>
      </c>
      <c r="AI121" s="109">
        <v>1</v>
      </c>
      <c r="AJ121" s="109">
        <v>93.6</v>
      </c>
      <c r="AK121" s="43">
        <v>47.286000000000001</v>
      </c>
      <c r="AL121" s="109" t="s">
        <v>204</v>
      </c>
      <c r="AM121" s="109">
        <v>14</v>
      </c>
      <c r="AN121" s="109">
        <v>84.5</v>
      </c>
      <c r="AO121" s="43">
        <v>46.493000000000002</v>
      </c>
    </row>
    <row r="122" spans="1:41" ht="14.25" customHeight="1" x14ac:dyDescent="0.25">
      <c r="A122" s="5" t="s">
        <v>130</v>
      </c>
      <c r="B122" s="109" t="s">
        <v>191</v>
      </c>
      <c r="C122" s="109">
        <v>18</v>
      </c>
      <c r="D122" s="109">
        <v>77.7</v>
      </c>
      <c r="E122" s="43">
        <v>45.420999999999999</v>
      </c>
      <c r="F122" s="109" t="s">
        <v>189</v>
      </c>
      <c r="G122" s="109">
        <v>12</v>
      </c>
      <c r="H122" s="109">
        <v>77.3</v>
      </c>
      <c r="I122" s="43">
        <v>45.627000000000002</v>
      </c>
      <c r="J122" s="109" t="s">
        <v>177</v>
      </c>
      <c r="K122" s="109">
        <v>14</v>
      </c>
      <c r="L122" s="109">
        <v>87.6</v>
      </c>
      <c r="M122" s="43">
        <v>45.645000000000003</v>
      </c>
      <c r="N122" s="109" t="s">
        <v>192</v>
      </c>
      <c r="O122" s="109">
        <v>16</v>
      </c>
      <c r="P122" s="109">
        <v>69.7</v>
      </c>
      <c r="Q122" s="43">
        <v>45.835000000000001</v>
      </c>
      <c r="R122" s="109" t="s">
        <v>3659</v>
      </c>
      <c r="S122" s="109">
        <v>11</v>
      </c>
      <c r="T122" s="109">
        <v>68</v>
      </c>
      <c r="U122" s="43">
        <v>46.231000000000002</v>
      </c>
      <c r="V122" s="109" t="s">
        <v>3652</v>
      </c>
      <c r="W122" s="127">
        <v>7</v>
      </c>
      <c r="X122" s="109">
        <v>83.6</v>
      </c>
      <c r="Y122" s="43">
        <v>45.933</v>
      </c>
      <c r="Z122" s="109" t="s">
        <v>180</v>
      </c>
      <c r="AA122" s="109">
        <v>15</v>
      </c>
      <c r="AB122" s="109">
        <v>89</v>
      </c>
      <c r="AC122" s="43">
        <v>46.033000000000001</v>
      </c>
      <c r="AD122" s="109" t="s">
        <v>3656</v>
      </c>
      <c r="AE122" s="109">
        <v>10</v>
      </c>
      <c r="AF122" s="109">
        <v>76.3</v>
      </c>
      <c r="AG122" s="43">
        <v>48.113999999999997</v>
      </c>
      <c r="AH122" s="109" t="s">
        <v>3655</v>
      </c>
      <c r="AI122" s="109">
        <v>1</v>
      </c>
      <c r="AJ122" s="109">
        <v>93.6</v>
      </c>
      <c r="AK122" s="43">
        <v>47.051000000000002</v>
      </c>
      <c r="AL122" s="109" t="s">
        <v>204</v>
      </c>
      <c r="AM122" s="109">
        <v>14</v>
      </c>
      <c r="AN122" s="109">
        <v>84.5</v>
      </c>
      <c r="AO122" s="43">
        <v>46.536999999999999</v>
      </c>
    </row>
    <row r="123" spans="1:41" ht="14.25" customHeight="1" x14ac:dyDescent="0.25">
      <c r="A123" s="5" t="s">
        <v>131</v>
      </c>
      <c r="B123" s="132" t="s">
        <v>44</v>
      </c>
      <c r="C123" s="133"/>
      <c r="D123" s="134"/>
      <c r="E123" s="43">
        <v>112.193</v>
      </c>
      <c r="F123" s="109" t="s">
        <v>189</v>
      </c>
      <c r="G123" s="109">
        <v>12</v>
      </c>
      <c r="H123" s="109">
        <v>77.3</v>
      </c>
      <c r="I123" s="43">
        <v>45.456000000000003</v>
      </c>
      <c r="J123" s="132" t="s">
        <v>44</v>
      </c>
      <c r="K123" s="133"/>
      <c r="L123" s="134"/>
      <c r="M123" s="43">
        <v>112.575</v>
      </c>
      <c r="N123" s="109" t="s">
        <v>192</v>
      </c>
      <c r="O123" s="109">
        <v>16</v>
      </c>
      <c r="P123" s="109">
        <v>69.7</v>
      </c>
      <c r="Q123" s="43">
        <v>45.682000000000002</v>
      </c>
      <c r="R123" s="109" t="s">
        <v>3659</v>
      </c>
      <c r="S123" s="109">
        <v>11</v>
      </c>
      <c r="T123" s="109">
        <v>68</v>
      </c>
      <c r="U123" s="43">
        <v>46.258000000000003</v>
      </c>
      <c r="V123" s="109" t="s">
        <v>3652</v>
      </c>
      <c r="W123" s="127">
        <v>7</v>
      </c>
      <c r="X123" s="109">
        <v>83.6</v>
      </c>
      <c r="Y123" s="43">
        <v>45.889000000000003</v>
      </c>
      <c r="Z123" s="109" t="s">
        <v>180</v>
      </c>
      <c r="AA123" s="109">
        <v>15</v>
      </c>
      <c r="AB123" s="109">
        <v>89</v>
      </c>
      <c r="AC123" s="43">
        <v>45.871000000000002</v>
      </c>
      <c r="AD123" s="109" t="s">
        <v>3656</v>
      </c>
      <c r="AE123" s="109">
        <v>10</v>
      </c>
      <c r="AF123" s="109">
        <v>76.3</v>
      </c>
      <c r="AG123" s="43">
        <v>47.113999999999997</v>
      </c>
      <c r="AH123" s="109" t="s">
        <v>3655</v>
      </c>
      <c r="AI123" s="109">
        <v>1</v>
      </c>
      <c r="AJ123" s="109">
        <v>93.6</v>
      </c>
      <c r="AK123" s="43">
        <v>47.33</v>
      </c>
      <c r="AL123" s="109" t="s">
        <v>204</v>
      </c>
      <c r="AM123" s="109">
        <v>14</v>
      </c>
      <c r="AN123" s="109">
        <v>84.5</v>
      </c>
      <c r="AO123" s="43">
        <v>46.276000000000003</v>
      </c>
    </row>
    <row r="124" spans="1:41" ht="14.25" customHeight="1" x14ac:dyDescent="0.25">
      <c r="A124" s="5" t="s">
        <v>132</v>
      </c>
      <c r="B124" s="109" t="s">
        <v>190</v>
      </c>
      <c r="C124" s="109">
        <v>19</v>
      </c>
      <c r="D124" s="109">
        <v>92.9</v>
      </c>
      <c r="E124" s="43">
        <v>46.033000000000001</v>
      </c>
      <c r="F124" s="109" t="s">
        <v>189</v>
      </c>
      <c r="G124" s="109">
        <v>12</v>
      </c>
      <c r="H124" s="109">
        <v>77.3</v>
      </c>
      <c r="I124" s="43">
        <v>45.484000000000002</v>
      </c>
      <c r="J124" s="109" t="s">
        <v>205</v>
      </c>
      <c r="K124" s="109">
        <v>18</v>
      </c>
      <c r="L124" s="109">
        <v>82.4</v>
      </c>
      <c r="M124" s="43">
        <v>46.284999999999997</v>
      </c>
      <c r="N124" s="109" t="s">
        <v>192</v>
      </c>
      <c r="O124" s="109">
        <v>16</v>
      </c>
      <c r="P124" s="109">
        <v>69.7</v>
      </c>
      <c r="Q124" s="43">
        <v>45.825000000000003</v>
      </c>
      <c r="R124" s="109" t="s">
        <v>3659</v>
      </c>
      <c r="S124" s="109">
        <v>11</v>
      </c>
      <c r="T124" s="109">
        <v>68</v>
      </c>
      <c r="U124" s="43">
        <v>46.213000000000001</v>
      </c>
      <c r="V124" s="109" t="s">
        <v>3652</v>
      </c>
      <c r="W124" s="127">
        <v>7</v>
      </c>
      <c r="X124" s="109">
        <v>83.6</v>
      </c>
      <c r="Y124" s="43">
        <v>45.798999999999999</v>
      </c>
      <c r="Z124" s="109" t="s">
        <v>180</v>
      </c>
      <c r="AA124" s="109">
        <v>15</v>
      </c>
      <c r="AB124" s="109">
        <v>89</v>
      </c>
      <c r="AC124" s="43">
        <v>45.853000000000002</v>
      </c>
      <c r="AD124" s="109" t="s">
        <v>3656</v>
      </c>
      <c r="AE124" s="109">
        <v>10</v>
      </c>
      <c r="AF124" s="109">
        <v>76.3</v>
      </c>
      <c r="AG124" s="43">
        <v>46.826000000000001</v>
      </c>
      <c r="AH124" s="132" t="s">
        <v>44</v>
      </c>
      <c r="AI124" s="133"/>
      <c r="AJ124" s="134"/>
      <c r="AK124" s="43">
        <v>115.538</v>
      </c>
      <c r="AL124" s="109" t="s">
        <v>204</v>
      </c>
      <c r="AM124" s="109">
        <v>14</v>
      </c>
      <c r="AN124" s="109">
        <v>84.5</v>
      </c>
      <c r="AO124" s="43">
        <v>46.393999999999998</v>
      </c>
    </row>
    <row r="125" spans="1:41" ht="14.25" customHeight="1" x14ac:dyDescent="0.25">
      <c r="A125" s="5" t="s">
        <v>133</v>
      </c>
      <c r="B125" s="109" t="s">
        <v>190</v>
      </c>
      <c r="C125" s="109">
        <v>19</v>
      </c>
      <c r="D125" s="109">
        <v>92.9</v>
      </c>
      <c r="E125" s="43">
        <v>45.662999999999997</v>
      </c>
      <c r="F125" s="109" t="s">
        <v>189</v>
      </c>
      <c r="G125" s="109">
        <v>12</v>
      </c>
      <c r="H125" s="109">
        <v>77.3</v>
      </c>
      <c r="I125" s="43">
        <v>45.447000000000003</v>
      </c>
      <c r="J125" s="109" t="s">
        <v>205</v>
      </c>
      <c r="K125" s="109">
        <v>18</v>
      </c>
      <c r="L125" s="109">
        <v>82.4</v>
      </c>
      <c r="M125" s="43">
        <v>45.808</v>
      </c>
      <c r="N125" s="109" t="s">
        <v>192</v>
      </c>
      <c r="O125" s="109">
        <v>16</v>
      </c>
      <c r="P125" s="109">
        <v>69.7</v>
      </c>
      <c r="Q125" s="43">
        <v>45.898000000000003</v>
      </c>
      <c r="R125" s="109" t="s">
        <v>3659</v>
      </c>
      <c r="S125" s="109">
        <v>11</v>
      </c>
      <c r="T125" s="109">
        <v>68</v>
      </c>
      <c r="U125" s="43">
        <v>46.529000000000003</v>
      </c>
      <c r="V125" s="109" t="s">
        <v>3652</v>
      </c>
      <c r="W125" s="127">
        <v>7</v>
      </c>
      <c r="X125" s="109">
        <v>83.6</v>
      </c>
      <c r="Y125" s="43">
        <v>45.709000000000003</v>
      </c>
      <c r="Z125" s="109" t="s">
        <v>180</v>
      </c>
      <c r="AA125" s="109">
        <v>15</v>
      </c>
      <c r="AB125" s="109">
        <v>89</v>
      </c>
      <c r="AC125" s="43">
        <v>45.816000000000003</v>
      </c>
      <c r="AD125" s="109" t="s">
        <v>3656</v>
      </c>
      <c r="AE125" s="109">
        <v>10</v>
      </c>
      <c r="AF125" s="109">
        <v>76.3</v>
      </c>
      <c r="AG125" s="43">
        <v>48.277000000000001</v>
      </c>
      <c r="AH125" s="109" t="s">
        <v>3653</v>
      </c>
      <c r="AI125" s="109">
        <v>3</v>
      </c>
      <c r="AJ125" s="109">
        <v>71</v>
      </c>
      <c r="AK125" s="43">
        <v>47.835000000000001</v>
      </c>
      <c r="AL125" s="109" t="s">
        <v>204</v>
      </c>
      <c r="AM125" s="109">
        <v>14</v>
      </c>
      <c r="AN125" s="109">
        <v>84.5</v>
      </c>
      <c r="AO125" s="43">
        <v>46.664000000000001</v>
      </c>
    </row>
    <row r="126" spans="1:41" ht="14.25" customHeight="1" x14ac:dyDescent="0.25">
      <c r="A126" s="5" t="s">
        <v>134</v>
      </c>
      <c r="B126" s="109" t="s">
        <v>190</v>
      </c>
      <c r="C126" s="109">
        <v>19</v>
      </c>
      <c r="D126" s="109">
        <v>92.9</v>
      </c>
      <c r="E126" s="43">
        <v>45.924999999999997</v>
      </c>
      <c r="F126" s="109" t="s">
        <v>189</v>
      </c>
      <c r="G126" s="109">
        <v>12</v>
      </c>
      <c r="H126" s="109">
        <v>77.3</v>
      </c>
      <c r="I126" s="43">
        <v>45.293999999999997</v>
      </c>
      <c r="J126" s="109" t="s">
        <v>205</v>
      </c>
      <c r="K126" s="109">
        <v>18</v>
      </c>
      <c r="L126" s="109">
        <v>82.4</v>
      </c>
      <c r="M126" s="43">
        <v>46.186</v>
      </c>
      <c r="N126" s="109" t="s">
        <v>192</v>
      </c>
      <c r="O126" s="109">
        <v>16</v>
      </c>
      <c r="P126" s="109">
        <v>69.7</v>
      </c>
      <c r="Q126" s="43">
        <v>45.646000000000001</v>
      </c>
      <c r="R126" s="109" t="s">
        <v>3659</v>
      </c>
      <c r="S126" s="109">
        <v>11</v>
      </c>
      <c r="T126" s="109">
        <v>68</v>
      </c>
      <c r="U126" s="43">
        <v>45.988</v>
      </c>
      <c r="V126" s="109" t="s">
        <v>3652</v>
      </c>
      <c r="W126" s="127">
        <v>7</v>
      </c>
      <c r="X126" s="109">
        <v>83.6</v>
      </c>
      <c r="Y126" s="43">
        <v>46.042000000000002</v>
      </c>
      <c r="Z126" s="109" t="s">
        <v>180</v>
      </c>
      <c r="AA126" s="109">
        <v>15</v>
      </c>
      <c r="AB126" s="109">
        <v>89</v>
      </c>
      <c r="AC126" s="43">
        <v>45.771999999999998</v>
      </c>
      <c r="AD126" s="132" t="s">
        <v>44</v>
      </c>
      <c r="AE126" s="133"/>
      <c r="AF126" s="134"/>
      <c r="AG126" s="43">
        <v>116.87</v>
      </c>
      <c r="AH126" s="109" t="s">
        <v>3653</v>
      </c>
      <c r="AI126" s="109">
        <v>3</v>
      </c>
      <c r="AJ126" s="109">
        <v>71</v>
      </c>
      <c r="AK126" s="43">
        <v>48.511000000000003</v>
      </c>
      <c r="AL126" s="109" t="s">
        <v>204</v>
      </c>
      <c r="AM126" s="109">
        <v>14</v>
      </c>
      <c r="AN126" s="109">
        <v>84.5</v>
      </c>
      <c r="AO126" s="43">
        <v>46.249000000000002</v>
      </c>
    </row>
    <row r="127" spans="1:41" ht="14.25" customHeight="1" x14ac:dyDescent="0.25">
      <c r="A127" s="5" t="s">
        <v>135</v>
      </c>
      <c r="B127" s="109" t="s">
        <v>190</v>
      </c>
      <c r="C127" s="109">
        <v>19</v>
      </c>
      <c r="D127" s="109">
        <v>92.9</v>
      </c>
      <c r="E127" s="43">
        <v>45.591999999999999</v>
      </c>
      <c r="F127" s="109" t="s">
        <v>189</v>
      </c>
      <c r="G127" s="109">
        <v>12</v>
      </c>
      <c r="H127" s="109">
        <v>77.3</v>
      </c>
      <c r="I127" s="43">
        <v>45.357999999999997</v>
      </c>
      <c r="J127" s="109" t="s">
        <v>205</v>
      </c>
      <c r="K127" s="109">
        <v>18</v>
      </c>
      <c r="L127" s="109">
        <v>82.4</v>
      </c>
      <c r="M127" s="43">
        <v>45.871000000000002</v>
      </c>
      <c r="N127" s="109" t="s">
        <v>192</v>
      </c>
      <c r="O127" s="109">
        <v>16</v>
      </c>
      <c r="P127" s="109">
        <v>69.7</v>
      </c>
      <c r="Q127" s="43">
        <v>45.807000000000002</v>
      </c>
      <c r="R127" s="109" t="s">
        <v>3659</v>
      </c>
      <c r="S127" s="109">
        <v>11</v>
      </c>
      <c r="T127" s="109">
        <v>68</v>
      </c>
      <c r="U127" s="43">
        <v>45.933999999999997</v>
      </c>
      <c r="V127" s="109" t="s">
        <v>3652</v>
      </c>
      <c r="W127" s="127">
        <v>7</v>
      </c>
      <c r="X127" s="109">
        <v>83.6</v>
      </c>
      <c r="Y127" s="43">
        <v>46.267000000000003</v>
      </c>
      <c r="Z127" s="109" t="s">
        <v>180</v>
      </c>
      <c r="AA127" s="109">
        <v>15</v>
      </c>
      <c r="AB127" s="109">
        <v>89</v>
      </c>
      <c r="AC127" s="43">
        <v>45.853000000000002</v>
      </c>
      <c r="AD127" s="109" t="s">
        <v>3657</v>
      </c>
      <c r="AE127" s="109">
        <v>1</v>
      </c>
      <c r="AF127" s="109">
        <v>94</v>
      </c>
      <c r="AG127" s="43">
        <v>48.259</v>
      </c>
      <c r="AH127" s="109" t="s">
        <v>3653</v>
      </c>
      <c r="AI127" s="109">
        <v>3</v>
      </c>
      <c r="AJ127" s="109">
        <v>71</v>
      </c>
      <c r="AK127" s="43">
        <v>48.726999999999997</v>
      </c>
      <c r="AL127" s="109" t="s">
        <v>204</v>
      </c>
      <c r="AM127" s="109">
        <v>14</v>
      </c>
      <c r="AN127" s="109">
        <v>84.5</v>
      </c>
      <c r="AO127" s="43">
        <v>46.482999999999997</v>
      </c>
    </row>
    <row r="128" spans="1:41" ht="14.25" customHeight="1" x14ac:dyDescent="0.25">
      <c r="A128" s="5" t="s">
        <v>136</v>
      </c>
      <c r="B128" s="109" t="s">
        <v>190</v>
      </c>
      <c r="C128" s="109">
        <v>19</v>
      </c>
      <c r="D128" s="109">
        <v>92.9</v>
      </c>
      <c r="E128" s="43">
        <v>45.627000000000002</v>
      </c>
      <c r="F128" s="109" t="s">
        <v>189</v>
      </c>
      <c r="G128" s="109">
        <v>12</v>
      </c>
      <c r="H128" s="109">
        <v>77.3</v>
      </c>
      <c r="I128" s="43">
        <v>45.338999999999999</v>
      </c>
      <c r="J128" s="109" t="s">
        <v>205</v>
      </c>
      <c r="K128" s="109">
        <v>18</v>
      </c>
      <c r="L128" s="109">
        <v>82.4</v>
      </c>
      <c r="M128" s="43">
        <v>45.7</v>
      </c>
      <c r="N128" s="109" t="s">
        <v>192</v>
      </c>
      <c r="O128" s="109">
        <v>16</v>
      </c>
      <c r="P128" s="109">
        <v>69.7</v>
      </c>
      <c r="Q128" s="43">
        <v>45.664000000000001</v>
      </c>
      <c r="R128" s="109" t="s">
        <v>3659</v>
      </c>
      <c r="S128" s="109">
        <v>11</v>
      </c>
      <c r="T128" s="109">
        <v>68</v>
      </c>
      <c r="U128" s="43">
        <v>46.167999999999999</v>
      </c>
      <c r="V128" s="109" t="s">
        <v>3652</v>
      </c>
      <c r="W128" s="127">
        <v>7</v>
      </c>
      <c r="X128" s="109">
        <v>83.6</v>
      </c>
      <c r="Y128" s="43">
        <v>46.491999999999997</v>
      </c>
      <c r="Z128" s="109" t="s">
        <v>180</v>
      </c>
      <c r="AA128" s="109">
        <v>15</v>
      </c>
      <c r="AB128" s="109">
        <v>89</v>
      </c>
      <c r="AC128" s="43">
        <v>46.320999999999998</v>
      </c>
      <c r="AD128" s="109" t="s">
        <v>3657</v>
      </c>
      <c r="AE128" s="109">
        <v>1</v>
      </c>
      <c r="AF128" s="109">
        <v>94</v>
      </c>
      <c r="AG128" s="43">
        <v>49.484000000000002</v>
      </c>
      <c r="AH128" s="109" t="s">
        <v>3653</v>
      </c>
      <c r="AI128" s="109">
        <v>3</v>
      </c>
      <c r="AJ128" s="109">
        <v>71</v>
      </c>
      <c r="AK128" s="43">
        <v>48.456000000000003</v>
      </c>
      <c r="AL128" s="109" t="s">
        <v>204</v>
      </c>
      <c r="AM128" s="109">
        <v>14</v>
      </c>
      <c r="AN128" s="109">
        <v>84.5</v>
      </c>
      <c r="AO128" s="43">
        <v>46.537999999999997</v>
      </c>
    </row>
    <row r="129" spans="1:41" ht="14.25" customHeight="1" x14ac:dyDescent="0.25">
      <c r="A129" s="5" t="s">
        <v>137</v>
      </c>
      <c r="B129" s="109" t="s">
        <v>190</v>
      </c>
      <c r="C129" s="109">
        <v>19</v>
      </c>
      <c r="D129" s="109">
        <v>92.9</v>
      </c>
      <c r="E129" s="43">
        <v>45.664000000000001</v>
      </c>
      <c r="F129" s="109" t="s">
        <v>189</v>
      </c>
      <c r="G129" s="109">
        <v>12</v>
      </c>
      <c r="H129" s="109">
        <v>77.3</v>
      </c>
      <c r="I129" s="43">
        <v>45.429000000000002</v>
      </c>
      <c r="J129" s="109" t="s">
        <v>205</v>
      </c>
      <c r="K129" s="109">
        <v>18</v>
      </c>
      <c r="L129" s="109">
        <v>82.4</v>
      </c>
      <c r="M129" s="43">
        <v>45.609000000000002</v>
      </c>
      <c r="N129" s="109" t="s">
        <v>192</v>
      </c>
      <c r="O129" s="109">
        <v>16</v>
      </c>
      <c r="P129" s="109">
        <v>69.7</v>
      </c>
      <c r="Q129" s="43">
        <v>46.131999999999998</v>
      </c>
      <c r="R129" s="109" t="s">
        <v>3659</v>
      </c>
      <c r="S129" s="109">
        <v>11</v>
      </c>
      <c r="T129" s="109">
        <v>68</v>
      </c>
      <c r="U129" s="43">
        <v>46.186</v>
      </c>
      <c r="V129" s="132" t="s">
        <v>44</v>
      </c>
      <c r="W129" s="133"/>
      <c r="X129" s="134"/>
      <c r="Y129" s="43">
        <v>115.26900000000001</v>
      </c>
      <c r="Z129" s="109" t="s">
        <v>180</v>
      </c>
      <c r="AA129" s="109">
        <v>15</v>
      </c>
      <c r="AB129" s="109">
        <v>89</v>
      </c>
      <c r="AC129" s="43">
        <v>46.033000000000001</v>
      </c>
      <c r="AD129" s="109" t="s">
        <v>3657</v>
      </c>
      <c r="AE129" s="109">
        <v>1</v>
      </c>
      <c r="AF129" s="109">
        <v>94</v>
      </c>
      <c r="AG129" s="43">
        <v>49.402999999999999</v>
      </c>
      <c r="AH129" s="109" t="s">
        <v>3653</v>
      </c>
      <c r="AI129" s="109">
        <v>3</v>
      </c>
      <c r="AJ129" s="109">
        <v>71</v>
      </c>
      <c r="AK129" s="43">
        <v>47.619</v>
      </c>
      <c r="AL129" s="109" t="s">
        <v>204</v>
      </c>
      <c r="AM129" s="109">
        <v>14</v>
      </c>
      <c r="AN129" s="109">
        <v>84.5</v>
      </c>
      <c r="AO129" s="43">
        <v>46.393000000000001</v>
      </c>
    </row>
    <row r="130" spans="1:41" ht="14.25" customHeight="1" x14ac:dyDescent="0.25">
      <c r="A130" s="5" t="s">
        <v>138</v>
      </c>
      <c r="B130" s="109" t="s">
        <v>190</v>
      </c>
      <c r="C130" s="109">
        <v>19</v>
      </c>
      <c r="D130" s="109">
        <v>92.9</v>
      </c>
      <c r="E130" s="43">
        <v>45.518999999999998</v>
      </c>
      <c r="F130" s="109" t="s">
        <v>189</v>
      </c>
      <c r="G130" s="109">
        <v>12</v>
      </c>
      <c r="H130" s="109">
        <v>77.3</v>
      </c>
      <c r="I130" s="43">
        <v>45.33</v>
      </c>
      <c r="J130" s="109" t="s">
        <v>205</v>
      </c>
      <c r="K130" s="109">
        <v>18</v>
      </c>
      <c r="L130" s="109">
        <v>82.4</v>
      </c>
      <c r="M130" s="43">
        <v>46.393999999999998</v>
      </c>
      <c r="N130" s="109" t="s">
        <v>192</v>
      </c>
      <c r="O130" s="109">
        <v>16</v>
      </c>
      <c r="P130" s="109">
        <v>69.7</v>
      </c>
      <c r="Q130" s="43">
        <v>45.771999999999998</v>
      </c>
      <c r="R130" s="132" t="s">
        <v>44</v>
      </c>
      <c r="S130" s="133"/>
      <c r="T130" s="134"/>
      <c r="U130" s="43">
        <v>113.86</v>
      </c>
      <c r="V130" s="109" t="s">
        <v>3660</v>
      </c>
      <c r="W130" s="109">
        <v>11</v>
      </c>
      <c r="X130" s="109">
        <v>94</v>
      </c>
      <c r="Y130" s="43">
        <v>46.817</v>
      </c>
      <c r="Z130" s="109" t="s">
        <v>180</v>
      </c>
      <c r="AA130" s="109">
        <v>15</v>
      </c>
      <c r="AB130" s="109">
        <v>89</v>
      </c>
      <c r="AC130" s="43">
        <v>46.7</v>
      </c>
      <c r="AD130" s="109" t="s">
        <v>3657</v>
      </c>
      <c r="AE130" s="109">
        <v>1</v>
      </c>
      <c r="AF130" s="109">
        <v>94</v>
      </c>
      <c r="AG130" s="43">
        <v>49.024000000000001</v>
      </c>
      <c r="AH130" s="109" t="s">
        <v>3653</v>
      </c>
      <c r="AI130" s="109">
        <v>3</v>
      </c>
      <c r="AJ130" s="109">
        <v>71</v>
      </c>
      <c r="AK130" s="43">
        <v>47.744999999999997</v>
      </c>
      <c r="AL130" s="109" t="s">
        <v>204</v>
      </c>
      <c r="AM130" s="109">
        <v>14</v>
      </c>
      <c r="AN130" s="109">
        <v>84.5</v>
      </c>
      <c r="AO130" s="43">
        <v>46.753999999999998</v>
      </c>
    </row>
    <row r="131" spans="1:41" ht="14.25" customHeight="1" x14ac:dyDescent="0.25">
      <c r="A131" s="5" t="s">
        <v>139</v>
      </c>
      <c r="B131" s="109" t="s">
        <v>190</v>
      </c>
      <c r="C131" s="109">
        <v>19</v>
      </c>
      <c r="D131" s="109">
        <v>92.9</v>
      </c>
      <c r="E131" s="43">
        <v>45.42</v>
      </c>
      <c r="F131" s="109" t="s">
        <v>189</v>
      </c>
      <c r="G131" s="109">
        <v>12</v>
      </c>
      <c r="H131" s="109">
        <v>77.3</v>
      </c>
      <c r="I131" s="43">
        <v>45.302999999999997</v>
      </c>
      <c r="J131" s="109" t="s">
        <v>205</v>
      </c>
      <c r="K131" s="109">
        <v>18</v>
      </c>
      <c r="L131" s="109">
        <v>82.4</v>
      </c>
      <c r="M131" s="43">
        <v>45.716999999999999</v>
      </c>
      <c r="N131" s="109" t="s">
        <v>192</v>
      </c>
      <c r="O131" s="109">
        <v>16</v>
      </c>
      <c r="P131" s="109">
        <v>69.7</v>
      </c>
      <c r="Q131" s="43">
        <v>45.844000000000001</v>
      </c>
      <c r="R131" s="109" t="s">
        <v>3662</v>
      </c>
      <c r="S131" s="109">
        <v>10</v>
      </c>
      <c r="T131" s="109">
        <v>104.2</v>
      </c>
      <c r="U131" s="43">
        <v>47.006</v>
      </c>
      <c r="V131" s="109" t="s">
        <v>3660</v>
      </c>
      <c r="W131" s="109">
        <v>11</v>
      </c>
      <c r="X131" s="109">
        <v>94</v>
      </c>
      <c r="Y131" s="43">
        <v>46.375999999999998</v>
      </c>
      <c r="Z131" s="132" t="s">
        <v>44</v>
      </c>
      <c r="AA131" s="133"/>
      <c r="AB131" s="134"/>
      <c r="AC131" s="43">
        <v>113.65300000000001</v>
      </c>
      <c r="AD131" s="109" t="s">
        <v>3657</v>
      </c>
      <c r="AE131" s="109">
        <v>1</v>
      </c>
      <c r="AF131" s="109">
        <v>94</v>
      </c>
      <c r="AG131" s="43">
        <v>48.646000000000001</v>
      </c>
      <c r="AH131" s="109" t="s">
        <v>3653</v>
      </c>
      <c r="AI131" s="109">
        <v>3</v>
      </c>
      <c r="AJ131" s="109">
        <v>71</v>
      </c>
      <c r="AK131" s="43">
        <v>47.889000000000003</v>
      </c>
      <c r="AL131" s="109" t="s">
        <v>204</v>
      </c>
      <c r="AM131" s="109">
        <v>14</v>
      </c>
      <c r="AN131" s="109">
        <v>84.5</v>
      </c>
      <c r="AO131" s="43">
        <v>46.43</v>
      </c>
    </row>
    <row r="132" spans="1:41" ht="14.25" customHeight="1" x14ac:dyDescent="0.25">
      <c r="A132" s="5" t="s">
        <v>140</v>
      </c>
      <c r="B132" s="109" t="s">
        <v>190</v>
      </c>
      <c r="C132" s="109">
        <v>19</v>
      </c>
      <c r="D132" s="109">
        <v>92.9</v>
      </c>
      <c r="E132" s="43">
        <v>45.7</v>
      </c>
      <c r="F132" s="109" t="s">
        <v>189</v>
      </c>
      <c r="G132" s="109">
        <v>12</v>
      </c>
      <c r="H132" s="109">
        <v>77.3</v>
      </c>
      <c r="I132" s="43">
        <v>45.502000000000002</v>
      </c>
      <c r="J132" s="109" t="s">
        <v>205</v>
      </c>
      <c r="K132" s="109">
        <v>18</v>
      </c>
      <c r="L132" s="109">
        <v>82.4</v>
      </c>
      <c r="M132" s="43">
        <v>45.853000000000002</v>
      </c>
      <c r="N132" s="109" t="s">
        <v>192</v>
      </c>
      <c r="O132" s="109">
        <v>16</v>
      </c>
      <c r="P132" s="109">
        <v>69.7</v>
      </c>
      <c r="Q132" s="43">
        <v>45.654000000000003</v>
      </c>
      <c r="R132" s="109" t="s">
        <v>3662</v>
      </c>
      <c r="S132" s="109">
        <v>10</v>
      </c>
      <c r="T132" s="109">
        <v>104.2</v>
      </c>
      <c r="U132" s="43">
        <v>47.033000000000001</v>
      </c>
      <c r="V132" s="109" t="s">
        <v>3660</v>
      </c>
      <c r="W132" s="109">
        <v>11</v>
      </c>
      <c r="X132" s="109">
        <v>94</v>
      </c>
      <c r="Y132" s="43">
        <v>46.853000000000002</v>
      </c>
      <c r="Z132" s="109" t="s">
        <v>179</v>
      </c>
      <c r="AA132" s="109">
        <v>7</v>
      </c>
      <c r="AB132" s="109">
        <v>85.6</v>
      </c>
      <c r="AC132" s="43">
        <v>46.384</v>
      </c>
      <c r="AD132" s="109" t="s">
        <v>3657</v>
      </c>
      <c r="AE132" s="109">
        <v>1</v>
      </c>
      <c r="AF132" s="109">
        <v>94</v>
      </c>
      <c r="AG132" s="43">
        <v>48.268000000000001</v>
      </c>
      <c r="AH132" s="109" t="s">
        <v>3653</v>
      </c>
      <c r="AI132" s="109">
        <v>3</v>
      </c>
      <c r="AJ132" s="109">
        <v>71</v>
      </c>
      <c r="AK132" s="43">
        <v>49.259</v>
      </c>
      <c r="AL132" s="109" t="s">
        <v>204</v>
      </c>
      <c r="AM132" s="109">
        <v>14</v>
      </c>
      <c r="AN132" s="109">
        <v>84.5</v>
      </c>
      <c r="AO132" s="43">
        <v>46.671999999999997</v>
      </c>
    </row>
    <row r="133" spans="1:41" ht="14.25" customHeight="1" x14ac:dyDescent="0.25">
      <c r="A133" s="5" t="s">
        <v>141</v>
      </c>
      <c r="B133" s="109" t="s">
        <v>190</v>
      </c>
      <c r="C133" s="109">
        <v>19</v>
      </c>
      <c r="D133" s="109">
        <v>92.9</v>
      </c>
      <c r="E133" s="43">
        <v>45.691000000000003</v>
      </c>
      <c r="F133" s="109" t="s">
        <v>189</v>
      </c>
      <c r="G133" s="109">
        <v>12</v>
      </c>
      <c r="H133" s="109">
        <v>77.3</v>
      </c>
      <c r="I133" s="43">
        <v>45.302999999999997</v>
      </c>
      <c r="J133" s="109" t="s">
        <v>205</v>
      </c>
      <c r="K133" s="109">
        <v>18</v>
      </c>
      <c r="L133" s="109">
        <v>82.4</v>
      </c>
      <c r="M133" s="43">
        <v>46.167999999999999</v>
      </c>
      <c r="N133" s="109" t="s">
        <v>192</v>
      </c>
      <c r="O133" s="109">
        <v>16</v>
      </c>
      <c r="P133" s="109">
        <v>69.7</v>
      </c>
      <c r="Q133" s="43">
        <v>45.853000000000002</v>
      </c>
      <c r="R133" s="109" t="s">
        <v>3662</v>
      </c>
      <c r="S133" s="109">
        <v>10</v>
      </c>
      <c r="T133" s="109">
        <v>104.2</v>
      </c>
      <c r="U133" s="43">
        <v>47.006</v>
      </c>
      <c r="V133" s="109" t="s">
        <v>3660</v>
      </c>
      <c r="W133" s="109">
        <v>11</v>
      </c>
      <c r="X133" s="109">
        <v>94</v>
      </c>
      <c r="Y133" s="43">
        <v>47.113999999999997</v>
      </c>
      <c r="Z133" s="109" t="s">
        <v>179</v>
      </c>
      <c r="AA133" s="109">
        <v>7</v>
      </c>
      <c r="AB133" s="109">
        <v>85.6</v>
      </c>
      <c r="AC133" s="43">
        <v>46.718000000000004</v>
      </c>
      <c r="AD133" s="109" t="s">
        <v>3657</v>
      </c>
      <c r="AE133" s="109">
        <v>1</v>
      </c>
      <c r="AF133" s="109">
        <v>94</v>
      </c>
      <c r="AG133" s="43">
        <v>47.753999999999998</v>
      </c>
      <c r="AH133" s="109" t="s">
        <v>3653</v>
      </c>
      <c r="AI133" s="109">
        <v>3</v>
      </c>
      <c r="AJ133" s="109">
        <v>71</v>
      </c>
      <c r="AK133" s="43">
        <v>48.988</v>
      </c>
      <c r="AL133" s="109" t="s">
        <v>204</v>
      </c>
      <c r="AM133" s="109">
        <v>14</v>
      </c>
      <c r="AN133" s="109">
        <v>84.5</v>
      </c>
      <c r="AO133" s="43">
        <v>48.195999999999998</v>
      </c>
    </row>
    <row r="134" spans="1:41" ht="14.25" customHeight="1" x14ac:dyDescent="0.25">
      <c r="A134" s="5" t="s">
        <v>142</v>
      </c>
      <c r="B134" s="109" t="s">
        <v>190</v>
      </c>
      <c r="C134" s="109">
        <v>19</v>
      </c>
      <c r="D134" s="109">
        <v>92.9</v>
      </c>
      <c r="E134" s="43">
        <v>46.131999999999998</v>
      </c>
      <c r="F134" s="109" t="s">
        <v>189</v>
      </c>
      <c r="G134" s="109">
        <v>12</v>
      </c>
      <c r="H134" s="109">
        <v>77.3</v>
      </c>
      <c r="I134" s="43">
        <v>45.213000000000001</v>
      </c>
      <c r="J134" s="109" t="s">
        <v>205</v>
      </c>
      <c r="K134" s="109">
        <v>18</v>
      </c>
      <c r="L134" s="109">
        <v>82.4</v>
      </c>
      <c r="M134" s="43">
        <v>46.033000000000001</v>
      </c>
      <c r="N134" s="109" t="s">
        <v>192</v>
      </c>
      <c r="O134" s="109">
        <v>16</v>
      </c>
      <c r="P134" s="109">
        <v>69.7</v>
      </c>
      <c r="Q134" s="43">
        <v>45.61</v>
      </c>
      <c r="R134" s="109" t="s">
        <v>3662</v>
      </c>
      <c r="S134" s="109">
        <v>10</v>
      </c>
      <c r="T134" s="109">
        <v>104.2</v>
      </c>
      <c r="U134" s="43">
        <v>46.628</v>
      </c>
      <c r="V134" s="109" t="s">
        <v>3660</v>
      </c>
      <c r="W134" s="109">
        <v>11</v>
      </c>
      <c r="X134" s="109">
        <v>94</v>
      </c>
      <c r="Y134" s="43">
        <v>46.573</v>
      </c>
      <c r="Z134" s="109" t="s">
        <v>179</v>
      </c>
      <c r="AA134" s="109">
        <v>7</v>
      </c>
      <c r="AB134" s="109">
        <v>85.6</v>
      </c>
      <c r="AC134" s="43">
        <v>46.682000000000002</v>
      </c>
      <c r="AD134" s="109" t="s">
        <v>3657</v>
      </c>
      <c r="AE134" s="109">
        <v>1</v>
      </c>
      <c r="AF134" s="109">
        <v>94</v>
      </c>
      <c r="AG134" s="43">
        <v>48.204000000000001</v>
      </c>
      <c r="AH134" s="109" t="s">
        <v>3653</v>
      </c>
      <c r="AI134" s="109">
        <v>3</v>
      </c>
      <c r="AJ134" s="109">
        <v>71</v>
      </c>
      <c r="AK134" s="43">
        <v>47.915999999999997</v>
      </c>
      <c r="AL134" s="109" t="s">
        <v>204</v>
      </c>
      <c r="AM134" s="109">
        <v>14</v>
      </c>
      <c r="AN134" s="109">
        <v>84.5</v>
      </c>
      <c r="AO134" s="43">
        <v>46.195</v>
      </c>
    </row>
    <row r="135" spans="1:41" ht="14.25" customHeight="1" x14ac:dyDescent="0.25">
      <c r="A135" s="5" t="s">
        <v>143</v>
      </c>
      <c r="B135" s="109" t="s">
        <v>190</v>
      </c>
      <c r="C135" s="109">
        <v>19</v>
      </c>
      <c r="D135" s="109">
        <v>92.9</v>
      </c>
      <c r="E135" s="43">
        <v>45.438000000000002</v>
      </c>
      <c r="F135" s="109" t="s">
        <v>189</v>
      </c>
      <c r="G135" s="109">
        <v>12</v>
      </c>
      <c r="H135" s="109">
        <v>77.3</v>
      </c>
      <c r="I135" s="43">
        <v>45.311999999999998</v>
      </c>
      <c r="J135" s="109" t="s">
        <v>205</v>
      </c>
      <c r="K135" s="109">
        <v>18</v>
      </c>
      <c r="L135" s="109">
        <v>82.4</v>
      </c>
      <c r="M135" s="43">
        <v>45.844000000000001</v>
      </c>
      <c r="N135" s="109" t="s">
        <v>192</v>
      </c>
      <c r="O135" s="109">
        <v>16</v>
      </c>
      <c r="P135" s="109">
        <v>69.7</v>
      </c>
      <c r="Q135" s="43">
        <v>45.662999999999997</v>
      </c>
      <c r="R135" s="109" t="s">
        <v>3662</v>
      </c>
      <c r="S135" s="109">
        <v>10</v>
      </c>
      <c r="T135" s="109">
        <v>104.2</v>
      </c>
      <c r="U135" s="43">
        <v>46.735999999999997</v>
      </c>
      <c r="V135" s="109" t="s">
        <v>3660</v>
      </c>
      <c r="W135" s="109">
        <v>11</v>
      </c>
      <c r="X135" s="109">
        <v>94</v>
      </c>
      <c r="Y135" s="43">
        <v>46.61</v>
      </c>
      <c r="Z135" s="109" t="s">
        <v>179</v>
      </c>
      <c r="AA135" s="109">
        <v>7</v>
      </c>
      <c r="AB135" s="109">
        <v>85.6</v>
      </c>
      <c r="AC135" s="43">
        <v>46.338999999999999</v>
      </c>
      <c r="AD135" s="109" t="s">
        <v>3657</v>
      </c>
      <c r="AE135" s="109">
        <v>1</v>
      </c>
      <c r="AF135" s="109">
        <v>94</v>
      </c>
      <c r="AG135" s="43">
        <v>48.131999999999998</v>
      </c>
      <c r="AH135" s="109" t="s">
        <v>3653</v>
      </c>
      <c r="AI135" s="109">
        <v>3</v>
      </c>
      <c r="AJ135" s="109">
        <v>71</v>
      </c>
      <c r="AK135" s="43">
        <v>47.98</v>
      </c>
      <c r="AL135" s="109" t="s">
        <v>204</v>
      </c>
      <c r="AM135" s="109">
        <v>14</v>
      </c>
      <c r="AN135" s="109">
        <v>84.5</v>
      </c>
      <c r="AO135" s="43">
        <v>46.51</v>
      </c>
    </row>
    <row r="136" spans="1:41" ht="14.25" customHeight="1" x14ac:dyDescent="0.25">
      <c r="A136" s="5" t="s">
        <v>144</v>
      </c>
      <c r="B136" s="109" t="s">
        <v>190</v>
      </c>
      <c r="C136" s="109">
        <v>19</v>
      </c>
      <c r="D136" s="109">
        <v>92.9</v>
      </c>
      <c r="E136" s="43">
        <v>45.798999999999999</v>
      </c>
      <c r="F136" s="109" t="s">
        <v>189</v>
      </c>
      <c r="G136" s="109">
        <v>12</v>
      </c>
      <c r="H136" s="109">
        <v>77.3</v>
      </c>
      <c r="I136" s="43">
        <v>45.511000000000003</v>
      </c>
      <c r="J136" s="109" t="s">
        <v>205</v>
      </c>
      <c r="K136" s="109">
        <v>18</v>
      </c>
      <c r="L136" s="109">
        <v>82.4</v>
      </c>
      <c r="M136" s="43">
        <v>45.618000000000002</v>
      </c>
      <c r="N136" s="109" t="s">
        <v>192</v>
      </c>
      <c r="O136" s="109">
        <v>16</v>
      </c>
      <c r="P136" s="109">
        <v>69.7</v>
      </c>
      <c r="Q136" s="43">
        <v>45.709000000000003</v>
      </c>
      <c r="R136" s="109" t="s">
        <v>3662</v>
      </c>
      <c r="S136" s="109">
        <v>10</v>
      </c>
      <c r="T136" s="109">
        <v>104.2</v>
      </c>
      <c r="U136" s="43">
        <v>46.664000000000001</v>
      </c>
      <c r="V136" s="109" t="s">
        <v>3660</v>
      </c>
      <c r="W136" s="109">
        <v>11</v>
      </c>
      <c r="X136" s="109">
        <v>94</v>
      </c>
      <c r="Y136" s="43">
        <v>46.915999999999997</v>
      </c>
      <c r="Z136" s="109" t="s">
        <v>179</v>
      </c>
      <c r="AA136" s="109">
        <v>7</v>
      </c>
      <c r="AB136" s="109">
        <v>85.6</v>
      </c>
      <c r="AC136" s="43">
        <v>46.691000000000003</v>
      </c>
      <c r="AD136" s="109" t="s">
        <v>3657</v>
      </c>
      <c r="AE136" s="109">
        <v>1</v>
      </c>
      <c r="AF136" s="109">
        <v>94</v>
      </c>
      <c r="AG136" s="43">
        <v>48.259</v>
      </c>
      <c r="AH136" s="109" t="s">
        <v>3653</v>
      </c>
      <c r="AI136" s="109">
        <v>3</v>
      </c>
      <c r="AJ136" s="109">
        <v>71</v>
      </c>
      <c r="AK136" s="43">
        <v>48.637</v>
      </c>
      <c r="AL136" s="109" t="s">
        <v>204</v>
      </c>
      <c r="AM136" s="109">
        <v>14</v>
      </c>
      <c r="AN136" s="109">
        <v>84.5</v>
      </c>
      <c r="AO136" s="43">
        <v>46.691000000000003</v>
      </c>
    </row>
    <row r="137" spans="1:41" ht="14.25" customHeight="1" x14ac:dyDescent="0.25">
      <c r="A137" s="5" t="s">
        <v>145</v>
      </c>
      <c r="B137" s="109" t="s">
        <v>190</v>
      </c>
      <c r="C137" s="109">
        <v>19</v>
      </c>
      <c r="D137" s="109">
        <v>92.9</v>
      </c>
      <c r="E137" s="43">
        <v>45.518999999999998</v>
      </c>
      <c r="F137" s="109" t="s">
        <v>189</v>
      </c>
      <c r="G137" s="109">
        <v>12</v>
      </c>
      <c r="H137" s="109">
        <v>77.3</v>
      </c>
      <c r="I137" s="43">
        <v>45.302999999999997</v>
      </c>
      <c r="J137" s="109" t="s">
        <v>205</v>
      </c>
      <c r="K137" s="109">
        <v>18</v>
      </c>
      <c r="L137" s="109">
        <v>82.4</v>
      </c>
      <c r="M137" s="43">
        <v>45.798999999999999</v>
      </c>
      <c r="N137" s="109" t="s">
        <v>192</v>
      </c>
      <c r="O137" s="109">
        <v>16</v>
      </c>
      <c r="P137" s="109">
        <v>69.7</v>
      </c>
      <c r="Q137" s="43">
        <v>45.798999999999999</v>
      </c>
      <c r="R137" s="109" t="s">
        <v>3662</v>
      </c>
      <c r="S137" s="109">
        <v>10</v>
      </c>
      <c r="T137" s="109">
        <v>104.2</v>
      </c>
      <c r="U137" s="43">
        <v>46.6</v>
      </c>
      <c r="V137" s="109" t="s">
        <v>3660</v>
      </c>
      <c r="W137" s="109">
        <v>11</v>
      </c>
      <c r="X137" s="109">
        <v>94</v>
      </c>
      <c r="Y137" s="43">
        <v>46.582999999999998</v>
      </c>
      <c r="Z137" s="109" t="s">
        <v>179</v>
      </c>
      <c r="AA137" s="109">
        <v>7</v>
      </c>
      <c r="AB137" s="109">
        <v>85.6</v>
      </c>
      <c r="AC137" s="43">
        <v>46.384</v>
      </c>
      <c r="AD137" s="109" t="s">
        <v>3657</v>
      </c>
      <c r="AE137" s="109">
        <v>1</v>
      </c>
      <c r="AF137" s="109">
        <v>94</v>
      </c>
      <c r="AG137" s="43">
        <v>48.195</v>
      </c>
      <c r="AH137" s="109" t="s">
        <v>3653</v>
      </c>
      <c r="AI137" s="109">
        <v>3</v>
      </c>
      <c r="AJ137" s="109">
        <v>71</v>
      </c>
      <c r="AK137" s="43">
        <v>47.808</v>
      </c>
      <c r="AL137" s="109" t="s">
        <v>204</v>
      </c>
      <c r="AM137" s="109">
        <v>14</v>
      </c>
      <c r="AN137" s="109">
        <v>84.5</v>
      </c>
      <c r="AO137" s="43">
        <v>46.511000000000003</v>
      </c>
    </row>
    <row r="138" spans="1:41" ht="14.25" customHeight="1" x14ac:dyDescent="0.25">
      <c r="A138" s="5" t="s">
        <v>146</v>
      </c>
      <c r="B138" s="109" t="s">
        <v>190</v>
      </c>
      <c r="C138" s="109">
        <v>19</v>
      </c>
      <c r="D138" s="109">
        <v>92.9</v>
      </c>
      <c r="E138" s="43">
        <v>45.673000000000002</v>
      </c>
      <c r="F138" s="109" t="s">
        <v>189</v>
      </c>
      <c r="G138" s="109">
        <v>12</v>
      </c>
      <c r="H138" s="109">
        <v>77.3</v>
      </c>
      <c r="I138" s="43">
        <v>45.24</v>
      </c>
      <c r="J138" s="109" t="s">
        <v>205</v>
      </c>
      <c r="K138" s="109">
        <v>18</v>
      </c>
      <c r="L138" s="109">
        <v>82.4</v>
      </c>
      <c r="M138" s="43">
        <v>46.006</v>
      </c>
      <c r="N138" s="109" t="s">
        <v>192</v>
      </c>
      <c r="O138" s="109">
        <v>16</v>
      </c>
      <c r="P138" s="109">
        <v>69.7</v>
      </c>
      <c r="Q138" s="43">
        <v>46.087000000000003</v>
      </c>
      <c r="R138" s="109" t="s">
        <v>3662</v>
      </c>
      <c r="S138" s="109">
        <v>10</v>
      </c>
      <c r="T138" s="109">
        <v>104.2</v>
      </c>
      <c r="U138" s="43">
        <v>46.718000000000004</v>
      </c>
      <c r="V138" s="109" t="s">
        <v>3660</v>
      </c>
      <c r="W138" s="109">
        <v>11</v>
      </c>
      <c r="X138" s="109">
        <v>94</v>
      </c>
      <c r="Y138" s="43">
        <v>47.122999999999998</v>
      </c>
      <c r="Z138" s="109" t="s">
        <v>179</v>
      </c>
      <c r="AA138" s="109">
        <v>7</v>
      </c>
      <c r="AB138" s="109">
        <v>85.6</v>
      </c>
      <c r="AC138" s="43">
        <v>46.439</v>
      </c>
      <c r="AD138" s="109" t="s">
        <v>3657</v>
      </c>
      <c r="AE138" s="109">
        <v>1</v>
      </c>
      <c r="AF138" s="109">
        <v>94</v>
      </c>
      <c r="AG138" s="43">
        <v>49.186999999999998</v>
      </c>
      <c r="AH138" s="109" t="s">
        <v>3653</v>
      </c>
      <c r="AI138" s="109">
        <v>3</v>
      </c>
      <c r="AJ138" s="109">
        <v>71</v>
      </c>
      <c r="AK138" s="43">
        <v>48.311999999999998</v>
      </c>
      <c r="AL138" s="109" t="s">
        <v>204</v>
      </c>
      <c r="AM138" s="109">
        <v>14</v>
      </c>
      <c r="AN138" s="109">
        <v>84.5</v>
      </c>
      <c r="AO138" s="43">
        <v>46.204000000000001</v>
      </c>
    </row>
    <row r="139" spans="1:41" ht="14.25" customHeight="1" x14ac:dyDescent="0.25">
      <c r="A139" s="5" t="s">
        <v>147</v>
      </c>
      <c r="B139" s="109" t="s">
        <v>190</v>
      </c>
      <c r="C139" s="109">
        <v>19</v>
      </c>
      <c r="D139" s="109">
        <v>92.9</v>
      </c>
      <c r="E139" s="43">
        <v>45.654000000000003</v>
      </c>
      <c r="F139" s="109" t="s">
        <v>189</v>
      </c>
      <c r="G139" s="109">
        <v>12</v>
      </c>
      <c r="H139" s="109">
        <v>77.3</v>
      </c>
      <c r="I139" s="43">
        <v>45.095999999999997</v>
      </c>
      <c r="J139" s="109" t="s">
        <v>205</v>
      </c>
      <c r="K139" s="109">
        <v>18</v>
      </c>
      <c r="L139" s="109">
        <v>82.4</v>
      </c>
      <c r="M139" s="43">
        <v>46.024000000000001</v>
      </c>
      <c r="N139" s="109" t="s">
        <v>192</v>
      </c>
      <c r="O139" s="109">
        <v>16</v>
      </c>
      <c r="P139" s="109">
        <v>69.7</v>
      </c>
      <c r="Q139" s="43">
        <v>45.825000000000003</v>
      </c>
      <c r="R139" s="109" t="s">
        <v>3662</v>
      </c>
      <c r="S139" s="109">
        <v>10</v>
      </c>
      <c r="T139" s="109">
        <v>104.2</v>
      </c>
      <c r="U139" s="43">
        <v>46.726999999999997</v>
      </c>
      <c r="V139" s="109" t="s">
        <v>3660</v>
      </c>
      <c r="W139" s="109">
        <v>11</v>
      </c>
      <c r="X139" s="109">
        <v>94</v>
      </c>
      <c r="Y139" s="43">
        <v>46.61</v>
      </c>
      <c r="Z139" s="109" t="s">
        <v>179</v>
      </c>
      <c r="AA139" s="109">
        <v>7</v>
      </c>
      <c r="AB139" s="109">
        <v>85.6</v>
      </c>
      <c r="AC139" s="43">
        <v>46.447000000000003</v>
      </c>
      <c r="AD139" s="109" t="s">
        <v>3657</v>
      </c>
      <c r="AE139" s="109">
        <v>1</v>
      </c>
      <c r="AF139" s="109">
        <v>94</v>
      </c>
      <c r="AG139" s="43">
        <v>50.122999999999998</v>
      </c>
      <c r="AH139" s="109" t="s">
        <v>3653</v>
      </c>
      <c r="AI139" s="109">
        <v>3</v>
      </c>
      <c r="AJ139" s="109">
        <v>71</v>
      </c>
      <c r="AK139" s="43">
        <v>48.762999999999998</v>
      </c>
      <c r="AL139" s="109" t="s">
        <v>204</v>
      </c>
      <c r="AM139" s="109">
        <v>14</v>
      </c>
      <c r="AN139" s="109">
        <v>84.5</v>
      </c>
      <c r="AO139" s="43">
        <v>46.924999999999997</v>
      </c>
    </row>
    <row r="140" spans="1:41" ht="14.25" customHeight="1" x14ac:dyDescent="0.25">
      <c r="A140" s="5" t="s">
        <v>148</v>
      </c>
      <c r="B140" s="109" t="s">
        <v>190</v>
      </c>
      <c r="C140" s="109">
        <v>19</v>
      </c>
      <c r="D140" s="109">
        <v>92.9</v>
      </c>
      <c r="E140" s="43">
        <v>45.619</v>
      </c>
      <c r="F140" s="109" t="s">
        <v>189</v>
      </c>
      <c r="G140" s="109">
        <v>12</v>
      </c>
      <c r="H140" s="109">
        <v>77.3</v>
      </c>
      <c r="I140" s="43">
        <v>45.356999999999999</v>
      </c>
      <c r="J140" s="109" t="s">
        <v>205</v>
      </c>
      <c r="K140" s="109">
        <v>18</v>
      </c>
      <c r="L140" s="109">
        <v>82.4</v>
      </c>
      <c r="M140" s="43">
        <v>45.753999999999998</v>
      </c>
      <c r="N140" s="109" t="s">
        <v>192</v>
      </c>
      <c r="O140" s="109">
        <v>16</v>
      </c>
      <c r="P140" s="109">
        <v>69.7</v>
      </c>
      <c r="Q140" s="43">
        <v>45.762999999999998</v>
      </c>
      <c r="R140" s="109" t="s">
        <v>3662</v>
      </c>
      <c r="S140" s="109">
        <v>10</v>
      </c>
      <c r="T140" s="109">
        <v>104.2</v>
      </c>
      <c r="U140" s="43">
        <v>46.636000000000003</v>
      </c>
      <c r="V140" s="109" t="s">
        <v>3660</v>
      </c>
      <c r="W140" s="109">
        <v>11</v>
      </c>
      <c r="X140" s="109">
        <v>94</v>
      </c>
      <c r="Y140" s="43">
        <v>46.914999999999999</v>
      </c>
      <c r="Z140" s="109" t="s">
        <v>179</v>
      </c>
      <c r="AA140" s="109">
        <v>7</v>
      </c>
      <c r="AB140" s="109">
        <v>85.6</v>
      </c>
      <c r="AC140" s="43">
        <v>46.42</v>
      </c>
      <c r="AD140" s="109" t="s">
        <v>3657</v>
      </c>
      <c r="AE140" s="109">
        <v>1</v>
      </c>
      <c r="AF140" s="109">
        <v>94</v>
      </c>
      <c r="AG140" s="43">
        <v>48.231999999999999</v>
      </c>
      <c r="AH140" s="109" t="s">
        <v>3653</v>
      </c>
      <c r="AI140" s="109">
        <v>3</v>
      </c>
      <c r="AJ140" s="109">
        <v>71</v>
      </c>
      <c r="AK140" s="43">
        <v>49.033999999999999</v>
      </c>
      <c r="AL140" s="109" t="s">
        <v>204</v>
      </c>
      <c r="AM140" s="109">
        <v>14</v>
      </c>
      <c r="AN140" s="109">
        <v>84.5</v>
      </c>
      <c r="AO140" s="43">
        <v>46.637</v>
      </c>
    </row>
    <row r="141" spans="1:41" ht="14.25" customHeight="1" x14ac:dyDescent="0.25">
      <c r="A141" s="5" t="s">
        <v>149</v>
      </c>
      <c r="B141" s="109" t="s">
        <v>190</v>
      </c>
      <c r="C141" s="109">
        <v>19</v>
      </c>
      <c r="D141" s="109">
        <v>92.9</v>
      </c>
      <c r="E141" s="43">
        <v>45.906999999999996</v>
      </c>
      <c r="F141" s="109" t="s">
        <v>189</v>
      </c>
      <c r="G141" s="109">
        <v>12</v>
      </c>
      <c r="H141" s="109">
        <v>77.3</v>
      </c>
      <c r="I141" s="43">
        <v>45.438000000000002</v>
      </c>
      <c r="J141" s="109" t="s">
        <v>205</v>
      </c>
      <c r="K141" s="109">
        <v>18</v>
      </c>
      <c r="L141" s="109">
        <v>82.4</v>
      </c>
      <c r="M141" s="43">
        <v>45.906999999999996</v>
      </c>
      <c r="N141" s="109" t="s">
        <v>192</v>
      </c>
      <c r="O141" s="109">
        <v>16</v>
      </c>
      <c r="P141" s="109">
        <v>69.7</v>
      </c>
      <c r="Q141" s="43">
        <v>45.826000000000001</v>
      </c>
      <c r="R141" s="109" t="s">
        <v>3662</v>
      </c>
      <c r="S141" s="109">
        <v>10</v>
      </c>
      <c r="T141" s="109">
        <v>104.2</v>
      </c>
      <c r="U141" s="43">
        <v>46.466000000000001</v>
      </c>
      <c r="V141" s="109" t="s">
        <v>3660</v>
      </c>
      <c r="W141" s="109">
        <v>11</v>
      </c>
      <c r="X141" s="109">
        <v>94</v>
      </c>
      <c r="Y141" s="43">
        <v>46.98</v>
      </c>
      <c r="Z141" s="109" t="s">
        <v>179</v>
      </c>
      <c r="AA141" s="109">
        <v>7</v>
      </c>
      <c r="AB141" s="109">
        <v>85.6</v>
      </c>
      <c r="AC141" s="43">
        <v>46.475000000000001</v>
      </c>
      <c r="AD141" s="109" t="s">
        <v>3657</v>
      </c>
      <c r="AE141" s="109">
        <v>1</v>
      </c>
      <c r="AF141" s="109">
        <v>94</v>
      </c>
      <c r="AG141" s="43">
        <v>48.284999999999997</v>
      </c>
      <c r="AH141" s="109" t="s">
        <v>3653</v>
      </c>
      <c r="AI141" s="109">
        <v>3</v>
      </c>
      <c r="AJ141" s="109">
        <v>71</v>
      </c>
      <c r="AK141" s="43">
        <v>47.826000000000001</v>
      </c>
      <c r="AL141" s="109" t="s">
        <v>204</v>
      </c>
      <c r="AM141" s="109">
        <v>14</v>
      </c>
      <c r="AN141" s="109">
        <v>84.5</v>
      </c>
      <c r="AO141" s="43">
        <v>46.402000000000001</v>
      </c>
    </row>
    <row r="142" spans="1:41" ht="14.25" customHeight="1" x14ac:dyDescent="0.25">
      <c r="A142" s="5" t="s">
        <v>150</v>
      </c>
      <c r="B142" s="109" t="s">
        <v>190</v>
      </c>
      <c r="C142" s="109">
        <v>19</v>
      </c>
      <c r="D142" s="109">
        <v>92.9</v>
      </c>
      <c r="E142" s="43">
        <v>45.491999999999997</v>
      </c>
      <c r="F142" s="109" t="s">
        <v>189</v>
      </c>
      <c r="G142" s="109">
        <v>12</v>
      </c>
      <c r="H142" s="109">
        <v>77.3</v>
      </c>
      <c r="I142" s="43">
        <v>45.313000000000002</v>
      </c>
      <c r="J142" s="109" t="s">
        <v>205</v>
      </c>
      <c r="K142" s="109">
        <v>18</v>
      </c>
      <c r="L142" s="109">
        <v>82.4</v>
      </c>
      <c r="M142" s="43">
        <v>45.671999999999997</v>
      </c>
      <c r="N142" s="109" t="s">
        <v>192</v>
      </c>
      <c r="O142" s="109">
        <v>16</v>
      </c>
      <c r="P142" s="109">
        <v>69.7</v>
      </c>
      <c r="Q142" s="43">
        <v>45.734999999999999</v>
      </c>
      <c r="R142" s="109" t="s">
        <v>3662</v>
      </c>
      <c r="S142" s="109">
        <v>10</v>
      </c>
      <c r="T142" s="109">
        <v>104.2</v>
      </c>
      <c r="U142" s="43">
        <v>46.338999999999999</v>
      </c>
      <c r="V142" s="109" t="s">
        <v>3660</v>
      </c>
      <c r="W142" s="109">
        <v>11</v>
      </c>
      <c r="X142" s="109">
        <v>94</v>
      </c>
      <c r="Y142" s="43">
        <v>46.6</v>
      </c>
      <c r="Z142" s="109" t="s">
        <v>179</v>
      </c>
      <c r="AA142" s="109">
        <v>7</v>
      </c>
      <c r="AB142" s="109">
        <v>85.6</v>
      </c>
      <c r="AC142" s="43">
        <v>46.186</v>
      </c>
      <c r="AD142" s="109" t="s">
        <v>3657</v>
      </c>
      <c r="AE142" s="109">
        <v>1</v>
      </c>
      <c r="AF142" s="109">
        <v>94</v>
      </c>
      <c r="AG142" s="43">
        <v>48.646000000000001</v>
      </c>
      <c r="AH142" s="109" t="s">
        <v>3653</v>
      </c>
      <c r="AI142" s="109">
        <v>3</v>
      </c>
      <c r="AJ142" s="109">
        <v>71</v>
      </c>
      <c r="AK142" s="43">
        <v>47.6</v>
      </c>
      <c r="AL142" s="109" t="s">
        <v>204</v>
      </c>
      <c r="AM142" s="109">
        <v>14</v>
      </c>
      <c r="AN142" s="109">
        <v>84.5</v>
      </c>
      <c r="AO142" s="43">
        <v>46.691000000000003</v>
      </c>
    </row>
    <row r="143" spans="1:41" ht="14.25" customHeight="1" x14ac:dyDescent="0.25">
      <c r="A143" s="5" t="s">
        <v>151</v>
      </c>
      <c r="B143" s="109" t="s">
        <v>190</v>
      </c>
      <c r="C143" s="109">
        <v>19</v>
      </c>
      <c r="D143" s="109">
        <v>92.9</v>
      </c>
      <c r="E143" s="43">
        <v>45.591999999999999</v>
      </c>
      <c r="F143" s="109" t="s">
        <v>189</v>
      </c>
      <c r="G143" s="109">
        <v>12</v>
      </c>
      <c r="H143" s="109">
        <v>77.3</v>
      </c>
      <c r="I143" s="43">
        <v>45.24</v>
      </c>
      <c r="J143" s="109" t="s">
        <v>205</v>
      </c>
      <c r="K143" s="109">
        <v>18</v>
      </c>
      <c r="L143" s="109">
        <v>82.4</v>
      </c>
      <c r="M143" s="43">
        <v>46.15</v>
      </c>
      <c r="N143" s="109" t="s">
        <v>192</v>
      </c>
      <c r="O143" s="109">
        <v>16</v>
      </c>
      <c r="P143" s="109">
        <v>69.7</v>
      </c>
      <c r="Q143" s="43">
        <v>46.889000000000003</v>
      </c>
      <c r="R143" s="109" t="s">
        <v>3662</v>
      </c>
      <c r="S143" s="109">
        <v>10</v>
      </c>
      <c r="T143" s="109">
        <v>104.2</v>
      </c>
      <c r="U143" s="43">
        <v>46.573999999999998</v>
      </c>
      <c r="V143" s="109" t="s">
        <v>3660</v>
      </c>
      <c r="W143" s="109">
        <v>11</v>
      </c>
      <c r="X143" s="109">
        <v>94</v>
      </c>
      <c r="Y143" s="43">
        <v>49.564999999999998</v>
      </c>
      <c r="Z143" s="109" t="s">
        <v>179</v>
      </c>
      <c r="AA143" s="109">
        <v>7</v>
      </c>
      <c r="AB143" s="109">
        <v>85.6</v>
      </c>
      <c r="AC143" s="43">
        <v>46.33</v>
      </c>
      <c r="AD143" s="109" t="s">
        <v>3657</v>
      </c>
      <c r="AE143" s="109">
        <v>1</v>
      </c>
      <c r="AF143" s="109">
        <v>94</v>
      </c>
      <c r="AG143" s="43">
        <v>48.411999999999999</v>
      </c>
      <c r="AH143" s="109" t="s">
        <v>3653</v>
      </c>
      <c r="AI143" s="109">
        <v>3</v>
      </c>
      <c r="AJ143" s="109">
        <v>71</v>
      </c>
      <c r="AK143" s="43">
        <v>51.781999999999996</v>
      </c>
      <c r="AL143" s="109" t="s">
        <v>204</v>
      </c>
      <c r="AM143" s="109">
        <v>14</v>
      </c>
      <c r="AN143" s="109">
        <v>84.5</v>
      </c>
      <c r="AO143" s="43">
        <v>46.762999999999998</v>
      </c>
    </row>
    <row r="144" spans="1:41" ht="14.25" customHeight="1" x14ac:dyDescent="0.25">
      <c r="A144" s="5" t="s">
        <v>152</v>
      </c>
      <c r="B144" s="109" t="s">
        <v>190</v>
      </c>
      <c r="C144" s="109">
        <v>19</v>
      </c>
      <c r="D144" s="109">
        <v>92.9</v>
      </c>
      <c r="E144" s="43">
        <v>45.618000000000002</v>
      </c>
      <c r="F144" s="109" t="s">
        <v>189</v>
      </c>
      <c r="G144" s="109">
        <v>12</v>
      </c>
      <c r="H144" s="109">
        <v>77.3</v>
      </c>
      <c r="I144" s="43">
        <v>44.951000000000001</v>
      </c>
      <c r="J144" s="109" t="s">
        <v>205</v>
      </c>
      <c r="K144" s="109">
        <v>18</v>
      </c>
      <c r="L144" s="109">
        <v>82.4</v>
      </c>
      <c r="M144" s="43">
        <v>45.448</v>
      </c>
      <c r="N144" s="109" t="s">
        <v>192</v>
      </c>
      <c r="O144" s="109">
        <v>16</v>
      </c>
      <c r="P144" s="109">
        <v>69.7</v>
      </c>
      <c r="Q144" s="43">
        <v>45.628</v>
      </c>
      <c r="R144" s="109" t="s">
        <v>3662</v>
      </c>
      <c r="S144" s="109">
        <v>10</v>
      </c>
      <c r="T144" s="109">
        <v>104.2</v>
      </c>
      <c r="U144" s="43">
        <v>46.709000000000003</v>
      </c>
      <c r="V144" s="109" t="s">
        <v>3660</v>
      </c>
      <c r="W144" s="109">
        <v>11</v>
      </c>
      <c r="X144" s="109">
        <v>94</v>
      </c>
      <c r="Y144" s="43">
        <v>46.933999999999997</v>
      </c>
      <c r="Z144" s="109" t="s">
        <v>179</v>
      </c>
      <c r="AA144" s="109">
        <v>7</v>
      </c>
      <c r="AB144" s="109">
        <v>85.6</v>
      </c>
      <c r="AC144" s="43">
        <v>46.988</v>
      </c>
      <c r="AD144" s="109" t="s">
        <v>3657</v>
      </c>
      <c r="AE144" s="109">
        <v>1</v>
      </c>
      <c r="AF144" s="109">
        <v>94</v>
      </c>
      <c r="AG144" s="43">
        <v>48.104999999999997</v>
      </c>
      <c r="AH144" s="109" t="s">
        <v>3653</v>
      </c>
      <c r="AI144" s="109">
        <v>3</v>
      </c>
      <c r="AJ144" s="109">
        <v>71</v>
      </c>
      <c r="AK144" s="43">
        <v>49.286000000000001</v>
      </c>
      <c r="AL144" s="109" t="s">
        <v>204</v>
      </c>
      <c r="AM144" s="109">
        <v>14</v>
      </c>
      <c r="AN144" s="109">
        <v>84.5</v>
      </c>
      <c r="AO144" s="43">
        <v>46.482999999999997</v>
      </c>
    </row>
    <row r="145" spans="1:41" ht="14.25" customHeight="1" thickBot="1" x14ac:dyDescent="0.3">
      <c r="A145" s="5" t="s">
        <v>153</v>
      </c>
      <c r="B145" s="109" t="s">
        <v>190</v>
      </c>
      <c r="C145" s="109">
        <v>19</v>
      </c>
      <c r="D145" s="109">
        <v>92.9</v>
      </c>
      <c r="E145" s="43">
        <v>45.411000000000001</v>
      </c>
      <c r="F145" s="109" t="s">
        <v>189</v>
      </c>
      <c r="G145" s="109">
        <v>12</v>
      </c>
      <c r="H145" s="109">
        <v>77.3</v>
      </c>
      <c r="I145" s="43">
        <v>46.124000000000002</v>
      </c>
      <c r="J145" s="109" t="s">
        <v>205</v>
      </c>
      <c r="K145" s="109">
        <v>18</v>
      </c>
      <c r="L145" s="109">
        <v>82.4</v>
      </c>
      <c r="M145" s="43">
        <v>46.204000000000001</v>
      </c>
      <c r="N145" s="109" t="s">
        <v>192</v>
      </c>
      <c r="O145" s="109">
        <v>16</v>
      </c>
      <c r="P145" s="109">
        <v>69.7</v>
      </c>
      <c r="Q145" s="43">
        <v>45.808</v>
      </c>
      <c r="R145" s="109" t="s">
        <v>3662</v>
      </c>
      <c r="S145" s="109">
        <v>10</v>
      </c>
      <c r="T145" s="109">
        <v>104.2</v>
      </c>
      <c r="U145" s="43">
        <v>47.140999999999998</v>
      </c>
      <c r="V145" s="109" t="s">
        <v>3660</v>
      </c>
      <c r="W145" s="109">
        <v>11</v>
      </c>
      <c r="X145" s="109">
        <v>94</v>
      </c>
      <c r="Y145" s="43">
        <v>46.844000000000001</v>
      </c>
      <c r="Z145" s="109" t="s">
        <v>179</v>
      </c>
      <c r="AA145" s="109">
        <v>7</v>
      </c>
      <c r="AB145" s="109">
        <v>85.6</v>
      </c>
      <c r="AC145" s="43">
        <v>46.646000000000001</v>
      </c>
      <c r="AD145" s="109" t="s">
        <v>3657</v>
      </c>
      <c r="AE145" s="109">
        <v>1</v>
      </c>
      <c r="AF145" s="109">
        <v>94</v>
      </c>
      <c r="AG145" s="43">
        <v>49.015999999999998</v>
      </c>
      <c r="AH145" s="109" t="s">
        <v>3653</v>
      </c>
      <c r="AI145" s="109">
        <v>3</v>
      </c>
      <c r="AJ145" s="109">
        <v>71</v>
      </c>
      <c r="AK145" s="43">
        <v>48.429000000000002</v>
      </c>
      <c r="AL145" s="63" t="s">
        <v>204</v>
      </c>
      <c r="AM145" s="64">
        <v>14</v>
      </c>
      <c r="AN145" s="64">
        <v>84.5</v>
      </c>
      <c r="AO145" s="44">
        <v>46.853000000000002</v>
      </c>
    </row>
    <row r="146" spans="1:41" ht="14.25" customHeight="1" thickBot="1" x14ac:dyDescent="0.3">
      <c r="A146" s="5" t="s">
        <v>154</v>
      </c>
      <c r="B146" s="109" t="s">
        <v>190</v>
      </c>
      <c r="C146" s="109">
        <v>19</v>
      </c>
      <c r="D146" s="109">
        <v>92.9</v>
      </c>
      <c r="E146" s="43">
        <v>45.43</v>
      </c>
      <c r="F146" s="109" t="s">
        <v>189</v>
      </c>
      <c r="G146" s="109">
        <v>12</v>
      </c>
      <c r="H146" s="109">
        <v>77.3</v>
      </c>
      <c r="I146" s="43">
        <v>45.798000000000002</v>
      </c>
      <c r="J146" s="109" t="s">
        <v>205</v>
      </c>
      <c r="K146" s="109">
        <v>18</v>
      </c>
      <c r="L146" s="109">
        <v>82.4</v>
      </c>
      <c r="M146" s="43">
        <v>46.222000000000001</v>
      </c>
      <c r="N146" s="109" t="s">
        <v>192</v>
      </c>
      <c r="O146" s="109">
        <v>16</v>
      </c>
      <c r="P146" s="109">
        <v>69.7</v>
      </c>
      <c r="Q146" s="43">
        <v>45.627000000000002</v>
      </c>
      <c r="R146" s="109" t="s">
        <v>3662</v>
      </c>
      <c r="S146" s="109">
        <v>10</v>
      </c>
      <c r="T146" s="109">
        <v>104.2</v>
      </c>
      <c r="U146" s="43">
        <v>46.429000000000002</v>
      </c>
      <c r="V146" s="109" t="s">
        <v>3660</v>
      </c>
      <c r="W146" s="109">
        <v>11</v>
      </c>
      <c r="X146" s="109">
        <v>94</v>
      </c>
      <c r="Y146" s="43">
        <v>46.798999999999999</v>
      </c>
      <c r="Z146" s="109" t="s">
        <v>179</v>
      </c>
      <c r="AA146" s="109">
        <v>7</v>
      </c>
      <c r="AB146" s="109">
        <v>85.6</v>
      </c>
      <c r="AC146" s="43">
        <v>46.284999999999997</v>
      </c>
      <c r="AD146" s="109" t="s">
        <v>3657</v>
      </c>
      <c r="AE146" s="109">
        <v>1</v>
      </c>
      <c r="AF146" s="109">
        <v>94</v>
      </c>
      <c r="AG146" s="43">
        <v>49.304000000000002</v>
      </c>
      <c r="AH146" s="63" t="s">
        <v>3653</v>
      </c>
      <c r="AI146" s="64">
        <v>3</v>
      </c>
      <c r="AJ146" s="64">
        <v>71</v>
      </c>
      <c r="AK146" s="44">
        <v>47.951999999999998</v>
      </c>
      <c r="AL146" s="6"/>
      <c r="AM146" s="6"/>
      <c r="AN146" s="6"/>
      <c r="AO146" s="7"/>
    </row>
    <row r="147" spans="1:41" ht="14.25" customHeight="1" thickBot="1" x14ac:dyDescent="0.3">
      <c r="A147" s="5" t="s">
        <v>155</v>
      </c>
      <c r="B147" s="109" t="s">
        <v>190</v>
      </c>
      <c r="C147" s="109">
        <v>19</v>
      </c>
      <c r="D147" s="109">
        <v>92.9</v>
      </c>
      <c r="E147" s="43">
        <v>46.006</v>
      </c>
      <c r="F147" s="109" t="s">
        <v>189</v>
      </c>
      <c r="G147" s="109">
        <v>12</v>
      </c>
      <c r="H147" s="109">
        <v>77.3</v>
      </c>
      <c r="I147" s="43">
        <v>46.222999999999999</v>
      </c>
      <c r="J147" s="109" t="s">
        <v>205</v>
      </c>
      <c r="K147" s="109">
        <v>18</v>
      </c>
      <c r="L147" s="109">
        <v>82.4</v>
      </c>
      <c r="M147" s="43">
        <v>47.06</v>
      </c>
      <c r="N147" s="109" t="s">
        <v>192</v>
      </c>
      <c r="O147" s="109">
        <v>16</v>
      </c>
      <c r="P147" s="109">
        <v>69.7</v>
      </c>
      <c r="Q147" s="43">
        <v>45.862000000000002</v>
      </c>
      <c r="R147" s="109" t="s">
        <v>3662</v>
      </c>
      <c r="S147" s="109">
        <v>10</v>
      </c>
      <c r="T147" s="109">
        <v>104.2</v>
      </c>
      <c r="U147" s="43">
        <v>46.43</v>
      </c>
      <c r="V147" s="109" t="s">
        <v>3660</v>
      </c>
      <c r="W147" s="109">
        <v>11</v>
      </c>
      <c r="X147" s="109">
        <v>94</v>
      </c>
      <c r="Y147" s="43">
        <v>46.915999999999997</v>
      </c>
      <c r="Z147" s="109" t="s">
        <v>179</v>
      </c>
      <c r="AA147" s="109">
        <v>7</v>
      </c>
      <c r="AB147" s="109">
        <v>85.6</v>
      </c>
      <c r="AC147" s="43">
        <v>46.457000000000001</v>
      </c>
      <c r="AD147" s="63" t="s">
        <v>3657</v>
      </c>
      <c r="AE147" s="64">
        <v>1</v>
      </c>
      <c r="AF147" s="64">
        <v>94</v>
      </c>
      <c r="AG147" s="44">
        <v>49.482999999999997</v>
      </c>
      <c r="AH147" s="6"/>
      <c r="AI147" s="6"/>
      <c r="AJ147" s="6"/>
      <c r="AK147" s="7"/>
      <c r="AL147" s="6"/>
      <c r="AM147" s="6"/>
      <c r="AN147" s="6"/>
      <c r="AO147" s="7"/>
    </row>
    <row r="148" spans="1:41" ht="14.25" customHeight="1" x14ac:dyDescent="0.25">
      <c r="A148" s="5" t="s">
        <v>156</v>
      </c>
      <c r="B148" s="109" t="s">
        <v>190</v>
      </c>
      <c r="C148" s="109">
        <v>19</v>
      </c>
      <c r="D148" s="109">
        <v>92.9</v>
      </c>
      <c r="E148" s="43">
        <v>45.707999999999998</v>
      </c>
      <c r="F148" s="109" t="s">
        <v>189</v>
      </c>
      <c r="G148" s="109">
        <v>12</v>
      </c>
      <c r="H148" s="109">
        <v>77.3</v>
      </c>
      <c r="I148" s="43">
        <v>45.284999999999997</v>
      </c>
      <c r="J148" s="109" t="s">
        <v>205</v>
      </c>
      <c r="K148" s="109">
        <v>18</v>
      </c>
      <c r="L148" s="109">
        <v>82.4</v>
      </c>
      <c r="M148" s="43">
        <v>45.691000000000003</v>
      </c>
      <c r="N148" s="109" t="s">
        <v>192</v>
      </c>
      <c r="O148" s="109">
        <v>16</v>
      </c>
      <c r="P148" s="109">
        <v>69.7</v>
      </c>
      <c r="Q148" s="43">
        <v>45.898000000000003</v>
      </c>
      <c r="R148" s="109" t="s">
        <v>3662</v>
      </c>
      <c r="S148" s="109">
        <v>10</v>
      </c>
      <c r="T148" s="109">
        <v>104.2</v>
      </c>
      <c r="U148" s="43">
        <v>46.555</v>
      </c>
      <c r="V148" s="109" t="s">
        <v>3660</v>
      </c>
      <c r="W148" s="109">
        <v>11</v>
      </c>
      <c r="X148" s="109">
        <v>94</v>
      </c>
      <c r="Y148" s="43">
        <v>46.637</v>
      </c>
      <c r="Z148" s="109" t="s">
        <v>179</v>
      </c>
      <c r="AA148" s="109">
        <v>7</v>
      </c>
      <c r="AB148" s="109">
        <v>85.6</v>
      </c>
      <c r="AC148" s="43">
        <v>46.429000000000002</v>
      </c>
      <c r="AD148" s="6"/>
      <c r="AE148" s="6"/>
      <c r="AF148" s="6"/>
      <c r="AG148" s="7"/>
      <c r="AH148" s="6"/>
      <c r="AI148" s="6"/>
      <c r="AJ148" s="6"/>
      <c r="AK148" s="7"/>
      <c r="AL148" s="6"/>
      <c r="AM148" s="6"/>
      <c r="AN148" s="6"/>
      <c r="AO148" s="7"/>
    </row>
    <row r="149" spans="1:41" ht="14.25" customHeight="1" x14ac:dyDescent="0.25">
      <c r="A149" s="5" t="s">
        <v>157</v>
      </c>
      <c r="B149" s="109" t="s">
        <v>190</v>
      </c>
      <c r="C149" s="109">
        <v>19</v>
      </c>
      <c r="D149" s="109">
        <v>92.9</v>
      </c>
      <c r="E149" s="43">
        <v>45.753999999999998</v>
      </c>
      <c r="F149" s="109" t="s">
        <v>189</v>
      </c>
      <c r="G149" s="109">
        <v>12</v>
      </c>
      <c r="H149" s="109">
        <v>77.3</v>
      </c>
      <c r="I149" s="43">
        <v>45.320999999999998</v>
      </c>
      <c r="J149" s="109" t="s">
        <v>205</v>
      </c>
      <c r="K149" s="109">
        <v>18</v>
      </c>
      <c r="L149" s="109">
        <v>82.4</v>
      </c>
      <c r="M149" s="43">
        <v>45.798999999999999</v>
      </c>
      <c r="N149" s="109" t="s">
        <v>192</v>
      </c>
      <c r="O149" s="109">
        <v>16</v>
      </c>
      <c r="P149" s="109">
        <v>69.7</v>
      </c>
      <c r="Q149" s="43">
        <v>45.88</v>
      </c>
      <c r="R149" s="109" t="s">
        <v>3662</v>
      </c>
      <c r="S149" s="109">
        <v>10</v>
      </c>
      <c r="T149" s="109">
        <v>104.2</v>
      </c>
      <c r="U149" s="43">
        <v>46.735999999999997</v>
      </c>
      <c r="V149" s="109" t="s">
        <v>3660</v>
      </c>
      <c r="W149" s="109">
        <v>11</v>
      </c>
      <c r="X149" s="109">
        <v>94</v>
      </c>
      <c r="Y149" s="43">
        <v>46.662999999999997</v>
      </c>
      <c r="Z149" s="109" t="s">
        <v>179</v>
      </c>
      <c r="AA149" s="109">
        <v>7</v>
      </c>
      <c r="AB149" s="109">
        <v>85.6</v>
      </c>
      <c r="AC149" s="43">
        <v>46.844000000000001</v>
      </c>
      <c r="AD149" s="6"/>
      <c r="AE149" s="6"/>
      <c r="AF149" s="6"/>
      <c r="AG149" s="7"/>
      <c r="AH149" s="6"/>
      <c r="AI149" s="6"/>
      <c r="AJ149" s="6"/>
      <c r="AK149" s="7"/>
      <c r="AL149" s="6"/>
      <c r="AM149" s="6"/>
      <c r="AN149" s="6"/>
      <c r="AO149" s="7"/>
    </row>
    <row r="150" spans="1:41" ht="14.25" customHeight="1" thickBot="1" x14ac:dyDescent="0.3">
      <c r="A150" s="5" t="s">
        <v>158</v>
      </c>
      <c r="B150" s="109" t="s">
        <v>190</v>
      </c>
      <c r="C150" s="109">
        <v>19</v>
      </c>
      <c r="D150" s="109">
        <v>92.9</v>
      </c>
      <c r="E150" s="43">
        <v>45.564</v>
      </c>
      <c r="F150" s="109" t="s">
        <v>189</v>
      </c>
      <c r="G150" s="109">
        <v>12</v>
      </c>
      <c r="H150" s="109">
        <v>77.3</v>
      </c>
      <c r="I150" s="43">
        <v>45.366</v>
      </c>
      <c r="J150" s="109" t="s">
        <v>205</v>
      </c>
      <c r="K150" s="109">
        <v>18</v>
      </c>
      <c r="L150" s="109">
        <v>82.4</v>
      </c>
      <c r="M150" s="43">
        <v>45.789000000000001</v>
      </c>
      <c r="N150" s="109" t="s">
        <v>192</v>
      </c>
      <c r="O150" s="109">
        <v>16</v>
      </c>
      <c r="P150" s="109">
        <v>69.7</v>
      </c>
      <c r="Q150" s="43">
        <v>45.924999999999997</v>
      </c>
      <c r="R150" s="109" t="s">
        <v>3662</v>
      </c>
      <c r="S150" s="109">
        <v>10</v>
      </c>
      <c r="T150" s="109">
        <v>104.2</v>
      </c>
      <c r="U150" s="43">
        <v>46.79</v>
      </c>
      <c r="V150" s="63" t="s">
        <v>3660</v>
      </c>
      <c r="W150" s="64">
        <v>11</v>
      </c>
      <c r="X150" s="64">
        <v>94</v>
      </c>
      <c r="Y150" s="44">
        <v>46.646000000000001</v>
      </c>
      <c r="Z150" s="109" t="s">
        <v>179</v>
      </c>
      <c r="AA150" s="109">
        <v>7</v>
      </c>
      <c r="AB150" s="109">
        <v>85.6</v>
      </c>
      <c r="AC150" s="43">
        <v>46.798999999999999</v>
      </c>
      <c r="AD150" s="6"/>
      <c r="AE150" s="6"/>
      <c r="AF150" s="6"/>
      <c r="AG150" s="7"/>
      <c r="AH150" s="6"/>
      <c r="AI150" s="6"/>
      <c r="AJ150" s="6"/>
      <c r="AK150" s="7"/>
      <c r="AL150" s="6"/>
      <c r="AM150" s="6"/>
      <c r="AN150" s="6"/>
      <c r="AO150" s="7"/>
    </row>
    <row r="151" spans="1:41" ht="14.25" customHeight="1" thickBot="1" x14ac:dyDescent="0.3">
      <c r="A151" s="5" t="s">
        <v>159</v>
      </c>
      <c r="B151" s="109" t="s">
        <v>190</v>
      </c>
      <c r="C151" s="109">
        <v>19</v>
      </c>
      <c r="D151" s="109">
        <v>92.9</v>
      </c>
      <c r="E151" s="43">
        <v>46.34</v>
      </c>
      <c r="F151" s="109" t="s">
        <v>189</v>
      </c>
      <c r="G151" s="109">
        <v>12</v>
      </c>
      <c r="H151" s="109">
        <v>77.3</v>
      </c>
      <c r="I151" s="43">
        <v>45.356999999999999</v>
      </c>
      <c r="J151" s="109" t="s">
        <v>205</v>
      </c>
      <c r="K151" s="109">
        <v>18</v>
      </c>
      <c r="L151" s="109">
        <v>82.4</v>
      </c>
      <c r="M151" s="43">
        <v>45.555999999999997</v>
      </c>
      <c r="N151" s="109" t="s">
        <v>192</v>
      </c>
      <c r="O151" s="109">
        <v>16</v>
      </c>
      <c r="P151" s="109">
        <v>69.7</v>
      </c>
      <c r="Q151" s="43">
        <v>46.06</v>
      </c>
      <c r="R151" s="63" t="s">
        <v>3662</v>
      </c>
      <c r="S151" s="64">
        <v>10</v>
      </c>
      <c r="T151" s="64">
        <v>104.2</v>
      </c>
      <c r="U151" s="44">
        <v>46.465000000000003</v>
      </c>
      <c r="V151" s="6"/>
      <c r="W151" s="6"/>
      <c r="X151" s="6"/>
      <c r="Y151" s="7"/>
      <c r="Z151" s="63" t="s">
        <v>179</v>
      </c>
      <c r="AA151" s="64">
        <v>7</v>
      </c>
      <c r="AB151" s="64">
        <v>85.6</v>
      </c>
      <c r="AC151" s="44">
        <v>47.241</v>
      </c>
      <c r="AD151" s="6"/>
      <c r="AE151" s="6"/>
      <c r="AF151" s="6"/>
      <c r="AG151" s="7"/>
      <c r="AH151" s="6"/>
      <c r="AI151" s="6"/>
      <c r="AJ151" s="6"/>
      <c r="AK151" s="7"/>
      <c r="AL151" s="6"/>
      <c r="AM151" s="6"/>
      <c r="AN151" s="6"/>
      <c r="AO151" s="7"/>
    </row>
    <row r="152" spans="1:41" ht="14.25" customHeight="1" thickBot="1" x14ac:dyDescent="0.3">
      <c r="A152" s="5" t="s">
        <v>160</v>
      </c>
      <c r="B152" s="109" t="s">
        <v>190</v>
      </c>
      <c r="C152" s="109">
        <v>19</v>
      </c>
      <c r="D152" s="109">
        <v>92.9</v>
      </c>
      <c r="E152" s="43">
        <v>45.933999999999997</v>
      </c>
      <c r="F152" s="63" t="s">
        <v>189</v>
      </c>
      <c r="G152" s="64">
        <v>12</v>
      </c>
      <c r="H152" s="64">
        <v>77.3</v>
      </c>
      <c r="I152" s="44">
        <v>46.033000000000001</v>
      </c>
      <c r="J152" s="63" t="s">
        <v>205</v>
      </c>
      <c r="K152" s="64">
        <v>18</v>
      </c>
      <c r="L152" s="64">
        <v>82.4</v>
      </c>
      <c r="M152" s="44">
        <v>46.15</v>
      </c>
      <c r="N152" s="63" t="s">
        <v>192</v>
      </c>
      <c r="O152" s="64">
        <v>16</v>
      </c>
      <c r="P152" s="64">
        <v>69.7</v>
      </c>
      <c r="Q152" s="44">
        <v>45.725999999999999</v>
      </c>
      <c r="R152" s="6"/>
      <c r="S152" s="6"/>
      <c r="T152" s="6"/>
      <c r="U152" s="7"/>
      <c r="V152" s="6"/>
      <c r="W152" s="6"/>
      <c r="X152" s="6"/>
      <c r="Y152" s="7"/>
      <c r="Z152" s="6"/>
      <c r="AA152" s="6"/>
      <c r="AB152" s="6"/>
      <c r="AC152" s="7"/>
      <c r="AD152" s="6"/>
      <c r="AE152" s="6"/>
      <c r="AF152" s="6"/>
      <c r="AG152" s="7"/>
      <c r="AH152" s="6"/>
      <c r="AI152" s="6"/>
      <c r="AJ152" s="6"/>
      <c r="AK152" s="7"/>
      <c r="AL152" s="6"/>
      <c r="AM152" s="6"/>
      <c r="AN152" s="6"/>
      <c r="AO152" s="7"/>
    </row>
    <row r="153" spans="1:41" ht="14.25" customHeight="1" thickBot="1" x14ac:dyDescent="0.3">
      <c r="A153" s="128" t="s">
        <v>161</v>
      </c>
      <c r="B153" s="63" t="s">
        <v>190</v>
      </c>
      <c r="C153" s="64">
        <v>19</v>
      </c>
      <c r="D153" s="64">
        <v>92.9</v>
      </c>
      <c r="E153" s="44">
        <v>46.276000000000003</v>
      </c>
      <c r="F153" s="6"/>
      <c r="G153" s="6"/>
      <c r="H153" s="6"/>
      <c r="I153" s="7"/>
      <c r="J153" s="6"/>
      <c r="K153" s="6"/>
      <c r="L153" s="6"/>
      <c r="M153" s="7"/>
      <c r="N153" s="6"/>
      <c r="O153" s="6"/>
      <c r="P153" s="6"/>
      <c r="Q153" s="7"/>
      <c r="R153" s="6"/>
      <c r="S153" s="6"/>
      <c r="T153" s="6"/>
      <c r="U153" s="7"/>
      <c r="V153" s="6"/>
      <c r="W153" s="6"/>
      <c r="X153" s="6"/>
      <c r="Y153" s="7"/>
      <c r="Z153" s="6"/>
      <c r="AA153" s="6"/>
      <c r="AB153" s="6"/>
      <c r="AC153" s="7"/>
      <c r="AD153" s="6"/>
      <c r="AE153" s="6"/>
      <c r="AF153" s="6"/>
      <c r="AG153" s="7"/>
      <c r="AH153" s="6"/>
      <c r="AI153" s="6"/>
      <c r="AJ153" s="6"/>
      <c r="AK153" s="7"/>
      <c r="AL153" s="6"/>
      <c r="AM153" s="6"/>
      <c r="AN153" s="6"/>
      <c r="AO153" s="7"/>
    </row>
    <row r="154" spans="1:41" ht="14.25" customHeight="1" x14ac:dyDescent="0.25">
      <c r="A154" s="6"/>
      <c r="B154" s="6"/>
      <c r="C154" s="6"/>
      <c r="D154" s="6"/>
      <c r="E154" s="7"/>
      <c r="F154" s="6"/>
      <c r="G154" s="6"/>
      <c r="H154" s="6"/>
      <c r="I154" s="7"/>
      <c r="J154" s="6"/>
      <c r="K154" s="6"/>
      <c r="L154" s="6"/>
      <c r="M154" s="7"/>
      <c r="N154" s="6"/>
      <c r="O154" s="6"/>
      <c r="P154" s="9"/>
      <c r="Q154" s="7"/>
      <c r="R154" s="6"/>
      <c r="S154" s="6"/>
      <c r="T154" s="6"/>
      <c r="U154" s="7"/>
      <c r="V154" s="6"/>
      <c r="W154" s="6"/>
      <c r="X154" s="6"/>
      <c r="Y154" s="7"/>
      <c r="Z154" s="6"/>
      <c r="AA154" s="6"/>
      <c r="AB154" s="6"/>
      <c r="AC154" s="7"/>
      <c r="AD154" s="6"/>
      <c r="AE154" s="6"/>
      <c r="AF154" s="6"/>
      <c r="AG154" s="7"/>
      <c r="AH154" s="6"/>
      <c r="AI154" s="6"/>
      <c r="AJ154" s="6"/>
      <c r="AK154" s="7"/>
      <c r="AL154" s="6"/>
      <c r="AM154" s="6"/>
      <c r="AN154" s="6"/>
      <c r="AO154" s="7"/>
    </row>
    <row r="155" spans="1:41" ht="14.25" customHeight="1" x14ac:dyDescent="0.25">
      <c r="A155" s="6"/>
      <c r="B155" s="6"/>
      <c r="C155" s="6"/>
      <c r="D155" s="6"/>
      <c r="E155" s="7"/>
      <c r="F155" s="6"/>
      <c r="G155" s="6"/>
      <c r="H155" s="6"/>
      <c r="I155" s="7"/>
      <c r="J155" s="6"/>
      <c r="K155" s="6"/>
      <c r="L155" s="6"/>
      <c r="M155" s="7"/>
      <c r="N155" s="6"/>
      <c r="O155" s="6"/>
      <c r="P155" s="9"/>
      <c r="Q155" s="7"/>
      <c r="R155" s="6"/>
      <c r="S155" s="6"/>
      <c r="T155" s="6"/>
      <c r="U155" s="7"/>
      <c r="V155" s="6"/>
      <c r="W155" s="6"/>
      <c r="X155" s="6"/>
      <c r="Y155" s="7"/>
      <c r="Z155" s="6"/>
      <c r="AA155" s="6"/>
      <c r="AB155" s="6"/>
      <c r="AC155" s="7"/>
      <c r="AD155" s="6"/>
      <c r="AE155" s="6"/>
      <c r="AF155" s="6"/>
      <c r="AG155" s="7"/>
      <c r="AH155" s="6"/>
      <c r="AI155" s="6"/>
      <c r="AJ155" s="6"/>
      <c r="AK155" s="7"/>
      <c r="AL155" s="6"/>
      <c r="AM155" s="6"/>
      <c r="AN155" s="6"/>
      <c r="AO155" s="7"/>
    </row>
    <row r="156" spans="1:41" ht="14.25" customHeight="1" x14ac:dyDescent="0.25">
      <c r="A156" s="6"/>
      <c r="B156" s="6"/>
      <c r="C156" s="6"/>
      <c r="D156" s="6"/>
      <c r="E156" s="7"/>
      <c r="F156" s="6"/>
      <c r="G156" s="6"/>
      <c r="H156" s="6"/>
      <c r="I156" s="7"/>
      <c r="J156" s="6"/>
      <c r="K156" s="6"/>
      <c r="L156" s="6"/>
      <c r="M156" s="7"/>
      <c r="N156" s="6"/>
      <c r="O156" s="6"/>
      <c r="P156" s="9"/>
      <c r="Q156" s="7"/>
      <c r="R156" s="6"/>
      <c r="S156" s="6"/>
      <c r="T156" s="6"/>
      <c r="U156" s="7"/>
      <c r="V156" s="6"/>
      <c r="W156" s="6"/>
      <c r="X156" s="6"/>
      <c r="Y156" s="7"/>
      <c r="Z156" s="6"/>
      <c r="AA156" s="6"/>
      <c r="AB156" s="6"/>
      <c r="AC156" s="7"/>
      <c r="AD156" s="6"/>
      <c r="AE156" s="6"/>
      <c r="AF156" s="6"/>
      <c r="AG156" s="7"/>
      <c r="AH156" s="6"/>
      <c r="AI156" s="6"/>
      <c r="AJ156" s="6"/>
      <c r="AK156" s="7"/>
      <c r="AL156" s="6"/>
      <c r="AM156" s="6"/>
      <c r="AN156" s="6"/>
      <c r="AO156" s="7"/>
    </row>
    <row r="157" spans="1:41" ht="14.25" customHeight="1" x14ac:dyDescent="0.25">
      <c r="A157" s="6"/>
      <c r="B157" s="6"/>
      <c r="C157" s="6"/>
      <c r="D157" s="6"/>
      <c r="E157" s="7"/>
      <c r="F157" s="6"/>
      <c r="G157" s="6"/>
      <c r="H157" s="6"/>
      <c r="I157" s="7"/>
      <c r="J157" s="6"/>
      <c r="K157" s="6"/>
      <c r="L157" s="6"/>
      <c r="M157" s="7"/>
      <c r="N157" s="6"/>
      <c r="O157" s="6"/>
      <c r="P157" s="9"/>
      <c r="Q157" s="7"/>
      <c r="R157" s="6"/>
      <c r="S157" s="6"/>
      <c r="T157" s="6"/>
      <c r="U157" s="7"/>
      <c r="V157" s="6"/>
      <c r="W157" s="6"/>
      <c r="X157" s="6"/>
      <c r="Y157" s="7"/>
      <c r="Z157" s="6"/>
      <c r="AA157" s="6"/>
      <c r="AB157" s="6"/>
      <c r="AC157" s="7"/>
      <c r="AD157" s="6"/>
      <c r="AE157" s="6"/>
      <c r="AF157" s="6"/>
      <c r="AG157" s="7"/>
      <c r="AH157" s="6"/>
      <c r="AI157" s="6"/>
      <c r="AJ157" s="6"/>
      <c r="AK157" s="7"/>
      <c r="AL157" s="6"/>
      <c r="AM157" s="6"/>
      <c r="AN157" s="6"/>
      <c r="AO157" s="7"/>
    </row>
    <row r="158" spans="1:41" ht="14.25" customHeight="1" x14ac:dyDescent="0.25">
      <c r="A158" s="6"/>
      <c r="B158" s="6"/>
      <c r="C158" s="6"/>
      <c r="D158" s="6"/>
      <c r="E158" s="7"/>
      <c r="F158" s="6"/>
      <c r="G158" s="6"/>
      <c r="H158" s="6"/>
      <c r="I158" s="7"/>
      <c r="J158" s="6"/>
      <c r="K158" s="6"/>
      <c r="L158" s="6"/>
      <c r="M158" s="7"/>
      <c r="N158" s="6"/>
      <c r="O158" s="6"/>
      <c r="P158" s="9"/>
      <c r="Q158" s="7"/>
      <c r="R158" s="6"/>
      <c r="S158" s="6"/>
      <c r="T158" s="6"/>
      <c r="U158" s="7"/>
      <c r="V158" s="6"/>
      <c r="W158" s="6"/>
      <c r="X158" s="6"/>
      <c r="Y158" s="7"/>
      <c r="Z158" s="6"/>
      <c r="AA158" s="6"/>
      <c r="AB158" s="6"/>
      <c r="AC158" s="7"/>
      <c r="AD158" s="6"/>
      <c r="AE158" s="6"/>
      <c r="AF158" s="6"/>
      <c r="AG158" s="7"/>
      <c r="AH158" s="6"/>
      <c r="AI158" s="6"/>
      <c r="AJ158" s="6"/>
      <c r="AK158" s="7"/>
      <c r="AL158" s="6"/>
      <c r="AM158" s="6"/>
      <c r="AN158" s="6"/>
      <c r="AO158" s="7"/>
    </row>
    <row r="159" spans="1:41" ht="14.25" customHeight="1" x14ac:dyDescent="0.25">
      <c r="A159" s="6"/>
      <c r="B159" s="6"/>
      <c r="C159" s="6"/>
      <c r="D159" s="6"/>
      <c r="E159" s="7"/>
      <c r="F159" s="6"/>
      <c r="G159" s="6"/>
      <c r="H159" s="6"/>
      <c r="I159" s="7"/>
      <c r="J159" s="6"/>
      <c r="K159" s="6"/>
      <c r="L159" s="6"/>
      <c r="M159" s="7"/>
      <c r="N159" s="6"/>
      <c r="O159" s="6"/>
      <c r="P159" s="9"/>
      <c r="Q159" s="7"/>
      <c r="R159" s="6"/>
      <c r="S159" s="6"/>
      <c r="T159" s="6"/>
      <c r="U159" s="7"/>
      <c r="V159" s="6"/>
      <c r="W159" s="6"/>
      <c r="X159" s="6"/>
      <c r="Y159" s="7"/>
      <c r="Z159" s="6"/>
      <c r="AA159" s="6"/>
      <c r="AB159" s="6"/>
      <c r="AC159" s="7"/>
      <c r="AD159" s="6"/>
      <c r="AE159" s="6"/>
      <c r="AF159" s="6"/>
      <c r="AG159" s="7"/>
      <c r="AH159" s="6"/>
      <c r="AI159" s="6"/>
      <c r="AJ159" s="6"/>
      <c r="AK159" s="7"/>
      <c r="AL159" s="6"/>
      <c r="AM159" s="6"/>
      <c r="AN159" s="6"/>
      <c r="AO159" s="7"/>
    </row>
    <row r="160" spans="1:41" ht="14.25" customHeight="1" x14ac:dyDescent="0.25">
      <c r="A160" s="6"/>
      <c r="B160" s="6"/>
      <c r="C160" s="6"/>
      <c r="D160" s="6"/>
      <c r="E160" s="7"/>
      <c r="F160" s="6"/>
      <c r="G160" s="6"/>
      <c r="H160" s="6"/>
      <c r="I160" s="7"/>
      <c r="J160" s="6"/>
      <c r="K160" s="6"/>
      <c r="L160" s="6"/>
      <c r="M160" s="7"/>
      <c r="N160" s="6"/>
      <c r="O160" s="6"/>
      <c r="P160" s="9"/>
      <c r="Q160" s="7"/>
      <c r="R160" s="6"/>
      <c r="S160" s="6"/>
      <c r="T160" s="6"/>
      <c r="U160" s="7"/>
      <c r="V160" s="6"/>
      <c r="W160" s="6"/>
      <c r="X160" s="6"/>
      <c r="Y160" s="7"/>
      <c r="Z160" s="6"/>
      <c r="AA160" s="6"/>
      <c r="AB160" s="6"/>
      <c r="AC160" s="7"/>
      <c r="AD160" s="6"/>
      <c r="AE160" s="6"/>
      <c r="AF160" s="6"/>
      <c r="AG160" s="7"/>
      <c r="AH160" s="6"/>
      <c r="AI160" s="6"/>
      <c r="AJ160" s="6"/>
      <c r="AK160" s="7"/>
      <c r="AL160" s="6"/>
      <c r="AM160" s="6"/>
      <c r="AN160" s="6"/>
      <c r="AO160" s="7"/>
    </row>
    <row r="161" spans="1:41" ht="14.25" customHeight="1" x14ac:dyDescent="0.25">
      <c r="A161" s="6"/>
      <c r="B161" s="6"/>
      <c r="C161" s="6"/>
      <c r="D161" s="6"/>
      <c r="E161" s="7"/>
      <c r="F161" s="6"/>
      <c r="G161" s="6"/>
      <c r="H161" s="6"/>
      <c r="I161" s="7"/>
      <c r="J161" s="6"/>
      <c r="K161" s="6"/>
      <c r="L161" s="6"/>
      <c r="M161" s="7"/>
      <c r="N161" s="6"/>
      <c r="O161" s="6"/>
      <c r="P161" s="9"/>
      <c r="Q161" s="7"/>
      <c r="R161" s="6"/>
      <c r="S161" s="6"/>
      <c r="T161" s="6"/>
      <c r="U161" s="7"/>
      <c r="V161" s="6"/>
      <c r="W161" s="6"/>
      <c r="X161" s="6"/>
      <c r="Y161" s="7"/>
      <c r="Z161" s="6"/>
      <c r="AA161" s="6"/>
      <c r="AB161" s="6"/>
      <c r="AC161" s="7"/>
      <c r="AD161" s="6"/>
      <c r="AE161" s="6"/>
      <c r="AF161" s="6"/>
      <c r="AG161" s="7"/>
      <c r="AH161" s="6"/>
      <c r="AI161" s="6"/>
      <c r="AJ161" s="6"/>
      <c r="AK161" s="7"/>
      <c r="AL161" s="6"/>
      <c r="AM161" s="6"/>
      <c r="AN161" s="6"/>
      <c r="AO161" s="7"/>
    </row>
    <row r="162" spans="1:41" ht="14.25" customHeight="1" x14ac:dyDescent="0.25">
      <c r="A162" s="6"/>
      <c r="B162" s="6"/>
      <c r="C162" s="6"/>
      <c r="D162" s="6"/>
      <c r="E162" s="7"/>
      <c r="F162" s="6"/>
      <c r="G162" s="6"/>
      <c r="H162" s="6"/>
      <c r="I162" s="7"/>
      <c r="J162" s="6"/>
      <c r="K162" s="6"/>
      <c r="L162" s="6"/>
      <c r="M162" s="7"/>
      <c r="N162" s="6"/>
      <c r="O162" s="6"/>
      <c r="P162" s="9"/>
      <c r="Q162" s="7"/>
      <c r="R162" s="6"/>
      <c r="S162" s="6"/>
      <c r="T162" s="6"/>
      <c r="U162" s="7"/>
      <c r="V162" s="6"/>
      <c r="W162" s="6"/>
      <c r="X162" s="6"/>
      <c r="Y162" s="7"/>
      <c r="Z162" s="6"/>
      <c r="AA162" s="6"/>
      <c r="AB162" s="6"/>
      <c r="AC162" s="7"/>
      <c r="AD162" s="6"/>
      <c r="AE162" s="6"/>
      <c r="AF162" s="6"/>
      <c r="AG162" s="7"/>
      <c r="AH162" s="6"/>
      <c r="AI162" s="6"/>
      <c r="AJ162" s="6"/>
      <c r="AK162" s="7"/>
      <c r="AL162" s="6"/>
      <c r="AM162" s="6"/>
      <c r="AN162" s="6"/>
      <c r="AO162" s="7"/>
    </row>
    <row r="163" spans="1:41" ht="14.25" customHeight="1" x14ac:dyDescent="0.25">
      <c r="A163" s="6"/>
      <c r="B163" s="6"/>
      <c r="C163" s="6"/>
      <c r="D163" s="6"/>
      <c r="E163" s="7"/>
      <c r="F163" s="6"/>
      <c r="G163" s="6"/>
      <c r="H163" s="6"/>
      <c r="I163" s="7"/>
      <c r="J163" s="6"/>
      <c r="K163" s="6"/>
      <c r="L163" s="6"/>
      <c r="M163" s="7"/>
      <c r="N163" s="6"/>
      <c r="O163" s="6"/>
      <c r="P163" s="9"/>
      <c r="Q163" s="7"/>
      <c r="R163" s="6"/>
      <c r="S163" s="6"/>
      <c r="T163" s="6"/>
      <c r="U163" s="7"/>
      <c r="V163" s="6"/>
      <c r="W163" s="6"/>
      <c r="X163" s="6"/>
      <c r="Y163" s="7"/>
      <c r="Z163" s="6"/>
      <c r="AA163" s="6"/>
      <c r="AB163" s="6"/>
      <c r="AC163" s="7"/>
      <c r="AD163" s="6"/>
      <c r="AE163" s="6"/>
      <c r="AF163" s="6"/>
      <c r="AG163" s="7"/>
      <c r="AH163" s="6"/>
      <c r="AI163" s="6"/>
      <c r="AJ163" s="6"/>
      <c r="AK163" s="7"/>
      <c r="AL163" s="6"/>
      <c r="AM163" s="6"/>
      <c r="AN163" s="6"/>
      <c r="AO163" s="7"/>
    </row>
    <row r="164" spans="1:41" ht="14.25" customHeight="1" x14ac:dyDescent="0.25">
      <c r="A164" s="6"/>
      <c r="B164" s="6"/>
      <c r="C164" s="6"/>
      <c r="D164" s="6"/>
      <c r="E164" s="7"/>
      <c r="F164" s="6"/>
      <c r="G164" s="6"/>
      <c r="H164" s="6"/>
      <c r="I164" s="7"/>
      <c r="J164" s="6"/>
      <c r="K164" s="6"/>
      <c r="L164" s="6"/>
      <c r="M164" s="7"/>
      <c r="N164" s="6"/>
      <c r="O164" s="6"/>
      <c r="P164" s="9"/>
      <c r="Q164" s="7"/>
      <c r="R164" s="6"/>
      <c r="S164" s="6"/>
      <c r="T164" s="6"/>
      <c r="U164" s="7"/>
      <c r="V164" s="6"/>
      <c r="W164" s="6"/>
      <c r="X164" s="6"/>
      <c r="Y164" s="7"/>
      <c r="Z164" s="6"/>
      <c r="AA164" s="6"/>
      <c r="AB164" s="6"/>
      <c r="AC164" s="7"/>
      <c r="AD164" s="6"/>
      <c r="AE164" s="6"/>
      <c r="AF164" s="6"/>
      <c r="AG164" s="7"/>
      <c r="AH164" s="6"/>
      <c r="AI164" s="6"/>
      <c r="AJ164" s="6"/>
      <c r="AK164" s="7"/>
      <c r="AL164" s="6"/>
      <c r="AM164" s="6"/>
      <c r="AN164" s="6"/>
      <c r="AO164" s="7"/>
    </row>
    <row r="165" spans="1:41" ht="14.25" customHeight="1" x14ac:dyDescent="0.25">
      <c r="A165" s="6"/>
      <c r="B165" s="6"/>
      <c r="C165" s="6"/>
      <c r="D165" s="6"/>
      <c r="E165" s="7"/>
      <c r="F165" s="6"/>
      <c r="G165" s="6"/>
      <c r="H165" s="6"/>
      <c r="I165" s="7"/>
      <c r="J165" s="6"/>
      <c r="K165" s="6"/>
      <c r="L165" s="6"/>
      <c r="M165" s="7"/>
      <c r="N165" s="6"/>
      <c r="O165" s="6"/>
      <c r="P165" s="9"/>
      <c r="Q165" s="7"/>
      <c r="R165" s="6"/>
      <c r="S165" s="6"/>
      <c r="T165" s="6"/>
      <c r="U165" s="7"/>
      <c r="V165" s="6"/>
      <c r="W165" s="6"/>
      <c r="X165" s="6"/>
      <c r="Y165" s="7"/>
      <c r="Z165" s="6"/>
      <c r="AA165" s="6"/>
      <c r="AB165" s="6"/>
      <c r="AC165" s="7"/>
      <c r="AD165" s="6"/>
      <c r="AE165" s="6"/>
      <c r="AF165" s="6"/>
      <c r="AG165" s="7"/>
      <c r="AH165" s="6"/>
      <c r="AI165" s="6"/>
      <c r="AJ165" s="6"/>
      <c r="AK165" s="7"/>
      <c r="AL165" s="6"/>
      <c r="AM165" s="6"/>
      <c r="AN165" s="6"/>
      <c r="AO165" s="7"/>
    </row>
    <row r="166" spans="1:41" ht="14.25" customHeight="1" x14ac:dyDescent="0.25">
      <c r="A166" s="6"/>
      <c r="B166" s="6"/>
      <c r="C166" s="6"/>
      <c r="D166" s="6"/>
      <c r="E166" s="7"/>
      <c r="F166" s="6"/>
      <c r="G166" s="6"/>
      <c r="H166" s="6"/>
      <c r="I166" s="7"/>
      <c r="J166" s="6"/>
      <c r="K166" s="6"/>
      <c r="L166" s="6"/>
      <c r="M166" s="7"/>
      <c r="N166" s="6"/>
      <c r="O166" s="6"/>
      <c r="P166" s="9"/>
      <c r="Q166" s="7"/>
      <c r="R166" s="6"/>
      <c r="S166" s="6"/>
      <c r="T166" s="6"/>
      <c r="U166" s="7"/>
      <c r="V166" s="6"/>
      <c r="W166" s="6"/>
      <c r="X166" s="6"/>
      <c r="Y166" s="7"/>
      <c r="Z166" s="6"/>
      <c r="AA166" s="6"/>
      <c r="AB166" s="6"/>
      <c r="AC166" s="7"/>
      <c r="AD166" s="6"/>
      <c r="AE166" s="6"/>
      <c r="AF166" s="6"/>
      <c r="AG166" s="7"/>
      <c r="AH166" s="6"/>
      <c r="AI166" s="6"/>
      <c r="AJ166" s="6"/>
      <c r="AK166" s="7"/>
      <c r="AL166" s="6"/>
      <c r="AM166" s="6"/>
      <c r="AN166" s="6"/>
      <c r="AO166" s="7"/>
    </row>
    <row r="167" spans="1:41" ht="14.25" customHeight="1" x14ac:dyDescent="0.25">
      <c r="A167" s="6"/>
      <c r="B167" s="6"/>
      <c r="C167" s="6"/>
      <c r="D167" s="6"/>
      <c r="E167" s="7"/>
      <c r="F167" s="6"/>
      <c r="G167" s="6"/>
      <c r="H167" s="6"/>
      <c r="I167" s="7"/>
      <c r="J167" s="6"/>
      <c r="K167" s="6"/>
      <c r="L167" s="6"/>
      <c r="M167" s="7"/>
      <c r="N167" s="6"/>
      <c r="O167" s="6"/>
      <c r="P167" s="9"/>
      <c r="Q167" s="7"/>
      <c r="R167" s="6"/>
      <c r="S167" s="6"/>
      <c r="T167" s="6"/>
      <c r="U167" s="7"/>
      <c r="V167" s="6"/>
      <c r="W167" s="6"/>
      <c r="X167" s="6"/>
      <c r="Y167" s="7"/>
      <c r="Z167" s="6"/>
      <c r="AA167" s="6"/>
      <c r="AB167" s="6"/>
      <c r="AC167" s="7"/>
      <c r="AD167" s="6"/>
      <c r="AE167" s="6"/>
      <c r="AF167" s="6"/>
      <c r="AG167" s="7"/>
      <c r="AH167" s="6"/>
      <c r="AI167" s="6"/>
      <c r="AJ167" s="6"/>
      <c r="AK167" s="7"/>
      <c r="AL167" s="6"/>
      <c r="AM167" s="6"/>
      <c r="AN167" s="6"/>
      <c r="AO167" s="7"/>
    </row>
    <row r="168" spans="1:41" ht="14.25" customHeight="1" x14ac:dyDescent="0.25">
      <c r="A168" s="6"/>
      <c r="B168" s="6"/>
      <c r="C168" s="6"/>
      <c r="D168" s="6"/>
      <c r="E168" s="7"/>
      <c r="F168" s="6"/>
      <c r="G168" s="6"/>
      <c r="H168" s="6"/>
      <c r="I168" s="7"/>
      <c r="J168" s="6"/>
      <c r="K168" s="6"/>
      <c r="L168" s="6"/>
      <c r="M168" s="7"/>
      <c r="N168" s="6"/>
      <c r="O168" s="6"/>
      <c r="P168" s="9"/>
      <c r="Q168" s="7"/>
      <c r="R168" s="6"/>
      <c r="S168" s="6"/>
      <c r="T168" s="6"/>
      <c r="U168" s="7"/>
      <c r="V168" s="6"/>
      <c r="W168" s="6"/>
      <c r="X168" s="6"/>
      <c r="Y168" s="7"/>
      <c r="Z168" s="6"/>
      <c r="AA168" s="6"/>
      <c r="AB168" s="6"/>
      <c r="AC168" s="7"/>
      <c r="AD168" s="6"/>
      <c r="AE168" s="6"/>
      <c r="AF168" s="6"/>
      <c r="AG168" s="7"/>
      <c r="AH168" s="6"/>
      <c r="AI168" s="6"/>
      <c r="AJ168" s="6"/>
      <c r="AK168" s="7"/>
      <c r="AL168" s="6"/>
      <c r="AM168" s="6"/>
      <c r="AN168" s="6"/>
      <c r="AO168" s="7"/>
    </row>
    <row r="169" spans="1:41" ht="14.25" customHeight="1" x14ac:dyDescent="0.25">
      <c r="A169" s="6"/>
      <c r="B169" s="6"/>
      <c r="C169" s="6"/>
      <c r="D169" s="6"/>
      <c r="E169" s="7"/>
      <c r="F169" s="6"/>
      <c r="G169" s="6"/>
      <c r="H169" s="6"/>
      <c r="I169" s="7"/>
      <c r="J169" s="6"/>
      <c r="K169" s="6"/>
      <c r="L169" s="6"/>
      <c r="M169" s="7"/>
      <c r="N169" s="6"/>
      <c r="O169" s="6"/>
      <c r="P169" s="9"/>
      <c r="Q169" s="7"/>
      <c r="R169" s="6"/>
      <c r="S169" s="6"/>
      <c r="T169" s="6"/>
      <c r="U169" s="7"/>
      <c r="V169" s="6"/>
      <c r="W169" s="6"/>
      <c r="X169" s="6"/>
      <c r="Y169" s="7"/>
      <c r="Z169" s="6"/>
      <c r="AA169" s="6"/>
      <c r="AB169" s="6"/>
      <c r="AC169" s="7"/>
      <c r="AD169" s="6"/>
      <c r="AE169" s="6"/>
      <c r="AF169" s="6"/>
      <c r="AG169" s="7"/>
      <c r="AH169" s="6"/>
      <c r="AI169" s="6"/>
      <c r="AJ169" s="6"/>
      <c r="AK169" s="7"/>
      <c r="AL169" s="6"/>
      <c r="AM169" s="6"/>
      <c r="AN169" s="6"/>
      <c r="AO169" s="7"/>
    </row>
    <row r="170" spans="1:41" ht="14.25" customHeight="1" x14ac:dyDescent="0.25">
      <c r="A170" s="6"/>
      <c r="B170" s="6"/>
      <c r="C170" s="6"/>
      <c r="D170" s="6"/>
      <c r="E170" s="7"/>
      <c r="F170" s="6"/>
      <c r="G170" s="6"/>
      <c r="H170" s="6"/>
      <c r="I170" s="7"/>
      <c r="J170" s="6"/>
      <c r="K170" s="6"/>
      <c r="L170" s="6"/>
      <c r="M170" s="7"/>
      <c r="N170" s="6"/>
      <c r="O170" s="6"/>
      <c r="P170" s="9"/>
      <c r="Q170" s="7"/>
      <c r="R170" s="6"/>
      <c r="S170" s="6"/>
      <c r="T170" s="6"/>
      <c r="U170" s="7"/>
      <c r="V170" s="6"/>
      <c r="W170" s="6"/>
      <c r="X170" s="6"/>
      <c r="Y170" s="7"/>
      <c r="Z170" s="6"/>
      <c r="AA170" s="6"/>
      <c r="AB170" s="6"/>
      <c r="AC170" s="7"/>
      <c r="AD170" s="6"/>
      <c r="AE170" s="6"/>
      <c r="AF170" s="6"/>
      <c r="AG170" s="7"/>
      <c r="AH170" s="6"/>
      <c r="AI170" s="6"/>
      <c r="AJ170" s="6"/>
      <c r="AK170" s="7"/>
      <c r="AL170" s="6"/>
      <c r="AM170" s="6"/>
      <c r="AN170" s="6"/>
      <c r="AO170" s="7"/>
    </row>
    <row r="171" spans="1:41" ht="14.25" customHeight="1" x14ac:dyDescent="0.25">
      <c r="A171" s="6"/>
      <c r="B171" s="6"/>
      <c r="C171" s="6"/>
      <c r="D171" s="6"/>
      <c r="E171" s="7"/>
      <c r="F171" s="6"/>
      <c r="G171" s="6"/>
      <c r="H171" s="6"/>
      <c r="I171" s="7"/>
      <c r="J171" s="6"/>
      <c r="K171" s="6"/>
      <c r="L171" s="6"/>
      <c r="M171" s="7"/>
      <c r="N171" s="6"/>
      <c r="O171" s="6"/>
      <c r="P171" s="9"/>
      <c r="Q171" s="7"/>
      <c r="R171" s="6"/>
      <c r="S171" s="6"/>
      <c r="T171" s="6"/>
      <c r="U171" s="7"/>
      <c r="V171" s="6"/>
      <c r="W171" s="6"/>
      <c r="X171" s="6"/>
      <c r="Y171" s="7"/>
      <c r="Z171" s="6"/>
      <c r="AA171" s="6"/>
      <c r="AB171" s="6"/>
      <c r="AC171" s="7"/>
      <c r="AD171" s="6"/>
      <c r="AE171" s="6"/>
      <c r="AF171" s="6"/>
      <c r="AG171" s="7"/>
      <c r="AH171" s="6"/>
      <c r="AI171" s="6"/>
      <c r="AJ171" s="6"/>
      <c r="AK171" s="7"/>
      <c r="AL171" s="6"/>
      <c r="AM171" s="6"/>
      <c r="AN171" s="6"/>
      <c r="AO171" s="7"/>
    </row>
    <row r="172" spans="1:41" ht="14.25" customHeight="1" x14ac:dyDescent="0.25">
      <c r="A172" s="6"/>
      <c r="B172" s="6"/>
      <c r="C172" s="6"/>
      <c r="D172" s="6"/>
      <c r="E172" s="7"/>
      <c r="F172" s="6"/>
      <c r="G172" s="6"/>
      <c r="H172" s="6"/>
      <c r="I172" s="7"/>
      <c r="J172" s="6"/>
      <c r="K172" s="6"/>
      <c r="L172" s="6"/>
      <c r="M172" s="7"/>
      <c r="N172" s="6"/>
      <c r="O172" s="6"/>
      <c r="P172" s="9"/>
      <c r="Q172" s="7"/>
      <c r="R172" s="6"/>
      <c r="S172" s="6"/>
      <c r="T172" s="6"/>
      <c r="U172" s="7"/>
      <c r="V172" s="6"/>
      <c r="W172" s="6"/>
      <c r="X172" s="6"/>
      <c r="Y172" s="7"/>
      <c r="Z172" s="6"/>
      <c r="AA172" s="6"/>
      <c r="AB172" s="6"/>
      <c r="AC172" s="7"/>
      <c r="AD172" s="6"/>
      <c r="AE172" s="6"/>
      <c r="AF172" s="6"/>
      <c r="AG172" s="7"/>
      <c r="AH172" s="6"/>
      <c r="AI172" s="6"/>
      <c r="AJ172" s="6"/>
      <c r="AK172" s="7"/>
      <c r="AL172" s="6"/>
      <c r="AM172" s="6"/>
      <c r="AN172" s="6"/>
      <c r="AO172" s="7"/>
    </row>
    <row r="173" spans="1:41" ht="14.25" customHeight="1" x14ac:dyDescent="0.25">
      <c r="A173" s="6"/>
      <c r="B173" s="6"/>
      <c r="C173" s="6"/>
      <c r="D173" s="6"/>
      <c r="E173" s="7"/>
      <c r="F173" s="6"/>
      <c r="G173" s="6"/>
      <c r="H173" s="6"/>
      <c r="I173" s="7"/>
      <c r="J173" s="6"/>
      <c r="K173" s="6"/>
      <c r="L173" s="6"/>
      <c r="M173" s="7"/>
      <c r="N173" s="6"/>
      <c r="O173" s="6"/>
      <c r="P173" s="9"/>
      <c r="Q173" s="7"/>
      <c r="R173" s="6"/>
      <c r="S173" s="6"/>
      <c r="T173" s="6"/>
      <c r="U173" s="7"/>
      <c r="V173" s="6"/>
      <c r="W173" s="6"/>
      <c r="X173" s="6"/>
      <c r="Y173" s="7"/>
      <c r="Z173" s="6"/>
      <c r="AA173" s="6"/>
      <c r="AB173" s="6"/>
      <c r="AC173" s="7"/>
      <c r="AD173" s="6"/>
      <c r="AE173" s="6"/>
      <c r="AF173" s="6"/>
      <c r="AG173" s="7"/>
      <c r="AH173" s="6"/>
      <c r="AI173" s="6"/>
      <c r="AJ173" s="6"/>
      <c r="AK173" s="7"/>
      <c r="AL173" s="6"/>
      <c r="AM173" s="6"/>
      <c r="AN173" s="6"/>
      <c r="AO173" s="7"/>
    </row>
    <row r="174" spans="1:41" ht="14.25" customHeight="1" x14ac:dyDescent="0.25">
      <c r="A174" s="6"/>
      <c r="B174" s="6"/>
      <c r="C174" s="6"/>
      <c r="D174" s="6"/>
      <c r="E174" s="7"/>
      <c r="F174" s="6"/>
      <c r="G174" s="6"/>
      <c r="H174" s="6"/>
      <c r="I174" s="7"/>
      <c r="J174" s="6"/>
      <c r="K174" s="6"/>
      <c r="L174" s="6"/>
      <c r="M174" s="7"/>
      <c r="N174" s="6"/>
      <c r="O174" s="6"/>
      <c r="P174" s="9"/>
      <c r="Q174" s="7"/>
      <c r="R174" s="6"/>
      <c r="S174" s="6"/>
      <c r="T174" s="6"/>
      <c r="U174" s="7"/>
      <c r="V174" s="6"/>
      <c r="W174" s="6"/>
      <c r="X174" s="6"/>
      <c r="Y174" s="7"/>
      <c r="Z174" s="6"/>
      <c r="AA174" s="6"/>
      <c r="AB174" s="6"/>
      <c r="AC174" s="7"/>
      <c r="AD174" s="6"/>
      <c r="AE174" s="6"/>
      <c r="AF174" s="6"/>
      <c r="AG174" s="7"/>
      <c r="AH174" s="6"/>
      <c r="AI174" s="6"/>
      <c r="AJ174" s="6"/>
      <c r="AK174" s="7"/>
      <c r="AL174" s="6"/>
      <c r="AM174" s="6"/>
      <c r="AN174" s="6"/>
      <c r="AO174" s="7"/>
    </row>
    <row r="175" spans="1:41" ht="14.25" customHeight="1" x14ac:dyDescent="0.25">
      <c r="A175" s="6"/>
      <c r="B175" s="6"/>
      <c r="C175" s="6"/>
      <c r="D175" s="6"/>
      <c r="E175" s="7"/>
      <c r="F175" s="6"/>
      <c r="G175" s="6"/>
      <c r="H175" s="6"/>
      <c r="I175" s="7"/>
      <c r="J175" s="6"/>
      <c r="K175" s="6"/>
      <c r="L175" s="6"/>
      <c r="M175" s="7"/>
      <c r="N175" s="6"/>
      <c r="O175" s="6"/>
      <c r="P175" s="9"/>
      <c r="Q175" s="7"/>
      <c r="R175" s="6"/>
      <c r="S175" s="6"/>
      <c r="T175" s="6"/>
      <c r="U175" s="7"/>
      <c r="V175" s="6"/>
      <c r="W175" s="6"/>
      <c r="X175" s="6"/>
      <c r="Y175" s="7"/>
      <c r="Z175" s="6"/>
      <c r="AA175" s="6"/>
      <c r="AB175" s="6"/>
      <c r="AC175" s="7"/>
      <c r="AD175" s="6"/>
      <c r="AE175" s="6"/>
      <c r="AF175" s="6"/>
      <c r="AG175" s="7"/>
      <c r="AH175" s="6"/>
      <c r="AI175" s="6"/>
      <c r="AJ175" s="6"/>
      <c r="AK175" s="7"/>
      <c r="AL175" s="6"/>
      <c r="AM175" s="6"/>
      <c r="AN175" s="6"/>
      <c r="AO175" s="7"/>
    </row>
    <row r="176" spans="1:41" ht="14.25" customHeight="1" x14ac:dyDescent="0.25">
      <c r="A176" s="6"/>
      <c r="B176" s="6"/>
      <c r="C176" s="6"/>
      <c r="D176" s="6"/>
      <c r="E176" s="7"/>
      <c r="F176" s="6"/>
      <c r="G176" s="6"/>
      <c r="H176" s="6"/>
      <c r="I176" s="7"/>
      <c r="J176" s="6"/>
      <c r="K176" s="6"/>
      <c r="L176" s="6"/>
      <c r="M176" s="7"/>
      <c r="N176" s="6"/>
      <c r="O176" s="6"/>
      <c r="P176" s="9"/>
      <c r="Q176" s="7"/>
      <c r="R176" s="6"/>
      <c r="S176" s="6"/>
      <c r="T176" s="6"/>
      <c r="U176" s="7"/>
      <c r="V176" s="6"/>
      <c r="W176" s="6"/>
      <c r="X176" s="6"/>
      <c r="Y176" s="7"/>
      <c r="Z176" s="6"/>
      <c r="AA176" s="6"/>
      <c r="AB176" s="6"/>
      <c r="AC176" s="7"/>
      <c r="AD176" s="6"/>
      <c r="AE176" s="6"/>
      <c r="AF176" s="6"/>
      <c r="AG176" s="7"/>
      <c r="AH176" s="6"/>
      <c r="AI176" s="6"/>
      <c r="AJ176" s="6"/>
      <c r="AK176" s="7"/>
      <c r="AL176" s="6"/>
      <c r="AM176" s="6"/>
      <c r="AN176" s="6"/>
      <c r="AO176" s="7"/>
    </row>
    <row r="177" spans="1:41" ht="14.25" customHeight="1" x14ac:dyDescent="0.25">
      <c r="A177" s="6"/>
      <c r="B177" s="6"/>
      <c r="C177" s="6"/>
      <c r="D177" s="6"/>
      <c r="E177" s="7"/>
      <c r="F177" s="6"/>
      <c r="G177" s="6"/>
      <c r="H177" s="6"/>
      <c r="I177" s="7"/>
      <c r="J177" s="6"/>
      <c r="K177" s="6"/>
      <c r="L177" s="6"/>
      <c r="M177" s="7"/>
      <c r="N177" s="6"/>
      <c r="O177" s="6"/>
      <c r="P177" s="9"/>
      <c r="Q177" s="7"/>
      <c r="R177" s="6"/>
      <c r="S177" s="6"/>
      <c r="T177" s="6"/>
      <c r="U177" s="7"/>
      <c r="V177" s="6"/>
      <c r="W177" s="6"/>
      <c r="X177" s="6"/>
      <c r="Y177" s="7"/>
      <c r="Z177" s="6"/>
      <c r="AA177" s="6"/>
      <c r="AB177" s="6"/>
      <c r="AC177" s="7"/>
      <c r="AD177" s="6"/>
      <c r="AE177" s="6"/>
      <c r="AF177" s="6"/>
      <c r="AG177" s="7"/>
      <c r="AH177" s="6"/>
      <c r="AI177" s="6"/>
      <c r="AJ177" s="6"/>
      <c r="AK177" s="7"/>
      <c r="AL177" s="6"/>
      <c r="AM177" s="6"/>
      <c r="AN177" s="6"/>
      <c r="AO177" s="7"/>
    </row>
    <row r="178" spans="1:41" ht="14.25" customHeight="1" x14ac:dyDescent="0.25">
      <c r="A178" s="6"/>
      <c r="B178" s="6"/>
      <c r="C178" s="6"/>
      <c r="D178" s="6"/>
      <c r="E178" s="7"/>
      <c r="F178" s="6"/>
      <c r="G178" s="6"/>
      <c r="H178" s="6"/>
      <c r="I178" s="7"/>
      <c r="J178" s="6"/>
      <c r="K178" s="6"/>
      <c r="L178" s="6"/>
      <c r="M178" s="7"/>
      <c r="N178" s="6"/>
      <c r="O178" s="6"/>
      <c r="P178" s="9"/>
      <c r="Q178" s="7"/>
      <c r="R178" s="6"/>
      <c r="S178" s="6"/>
      <c r="T178" s="6"/>
      <c r="U178" s="7"/>
      <c r="V178" s="6"/>
      <c r="W178" s="6"/>
      <c r="X178" s="6"/>
      <c r="Y178" s="7"/>
      <c r="Z178" s="6"/>
      <c r="AA178" s="6"/>
      <c r="AB178" s="6"/>
      <c r="AC178" s="7"/>
      <c r="AD178" s="6"/>
      <c r="AE178" s="6"/>
      <c r="AF178" s="6"/>
      <c r="AG178" s="7"/>
      <c r="AH178" s="6"/>
      <c r="AI178" s="6"/>
      <c r="AJ178" s="6"/>
      <c r="AK178" s="7"/>
      <c r="AL178" s="6"/>
      <c r="AM178" s="6"/>
      <c r="AN178" s="6"/>
      <c r="AO178" s="7"/>
    </row>
    <row r="179" spans="1:41" ht="14.25" customHeight="1" x14ac:dyDescent="0.25">
      <c r="A179" s="6"/>
      <c r="B179" s="6"/>
      <c r="C179" s="6"/>
      <c r="D179" s="6"/>
      <c r="E179" s="7"/>
      <c r="F179" s="6"/>
      <c r="G179" s="6"/>
      <c r="H179" s="6"/>
      <c r="I179" s="7"/>
      <c r="J179" s="6"/>
      <c r="K179" s="6"/>
      <c r="L179" s="6"/>
      <c r="M179" s="7"/>
      <c r="N179" s="6"/>
      <c r="O179" s="6"/>
      <c r="P179" s="9"/>
      <c r="Q179" s="7"/>
      <c r="R179" s="6"/>
      <c r="S179" s="6"/>
      <c r="T179" s="6"/>
      <c r="U179" s="7"/>
      <c r="V179" s="6"/>
      <c r="W179" s="6"/>
      <c r="X179" s="6"/>
      <c r="Y179" s="7"/>
      <c r="Z179" s="6"/>
      <c r="AA179" s="6"/>
      <c r="AB179" s="6"/>
      <c r="AC179" s="7"/>
      <c r="AD179" s="6"/>
      <c r="AE179" s="6"/>
      <c r="AF179" s="6"/>
      <c r="AG179" s="7"/>
      <c r="AH179" s="6"/>
      <c r="AI179" s="6"/>
      <c r="AJ179" s="6"/>
      <c r="AK179" s="7"/>
      <c r="AL179" s="6"/>
      <c r="AM179" s="6"/>
      <c r="AN179" s="6"/>
      <c r="AO179" s="7"/>
    </row>
    <row r="180" spans="1:41" ht="14.25" customHeight="1" x14ac:dyDescent="0.25">
      <c r="A180" s="6"/>
      <c r="B180" s="6"/>
      <c r="C180" s="6"/>
      <c r="D180" s="6"/>
      <c r="E180" s="7"/>
      <c r="F180" s="6"/>
      <c r="G180" s="6"/>
      <c r="H180" s="6"/>
      <c r="I180" s="7"/>
      <c r="J180" s="6"/>
      <c r="K180" s="6"/>
      <c r="L180" s="6"/>
      <c r="M180" s="7"/>
      <c r="N180" s="6"/>
      <c r="O180" s="6"/>
      <c r="P180" s="9"/>
      <c r="Q180" s="7"/>
      <c r="R180" s="6"/>
      <c r="S180" s="6"/>
      <c r="T180" s="6"/>
      <c r="U180" s="7"/>
      <c r="V180" s="6"/>
      <c r="W180" s="6"/>
      <c r="X180" s="6"/>
      <c r="Y180" s="7"/>
      <c r="Z180" s="6"/>
      <c r="AA180" s="6"/>
      <c r="AB180" s="6"/>
      <c r="AC180" s="7"/>
      <c r="AD180" s="6"/>
      <c r="AE180" s="6"/>
      <c r="AF180" s="6"/>
      <c r="AG180" s="7"/>
      <c r="AH180" s="6"/>
      <c r="AI180" s="6"/>
      <c r="AJ180" s="6"/>
      <c r="AK180" s="7"/>
      <c r="AL180" s="6"/>
      <c r="AM180" s="6"/>
      <c r="AN180" s="6"/>
      <c r="AO180" s="7"/>
    </row>
    <row r="181" spans="1:41" ht="14.25" customHeight="1" x14ac:dyDescent="0.25">
      <c r="A181" s="6"/>
      <c r="B181" s="6"/>
      <c r="C181" s="6"/>
      <c r="D181" s="6"/>
      <c r="E181" s="7"/>
      <c r="F181" s="6"/>
      <c r="G181" s="6"/>
      <c r="H181" s="6"/>
      <c r="I181" s="7"/>
      <c r="J181" s="6"/>
      <c r="K181" s="6"/>
      <c r="L181" s="6"/>
      <c r="M181" s="7"/>
      <c r="N181" s="6"/>
      <c r="O181" s="6"/>
      <c r="P181" s="9"/>
      <c r="Q181" s="7"/>
      <c r="R181" s="6"/>
      <c r="S181" s="6"/>
      <c r="T181" s="6"/>
      <c r="U181" s="7"/>
      <c r="V181" s="6"/>
      <c r="W181" s="6"/>
      <c r="X181" s="6"/>
      <c r="Y181" s="7"/>
      <c r="Z181" s="6"/>
      <c r="AA181" s="6"/>
      <c r="AB181" s="6"/>
      <c r="AC181" s="7"/>
      <c r="AD181" s="6"/>
      <c r="AE181" s="6"/>
      <c r="AF181" s="6"/>
      <c r="AG181" s="7"/>
      <c r="AH181" s="6"/>
      <c r="AI181" s="6"/>
      <c r="AJ181" s="6"/>
      <c r="AK181" s="7"/>
      <c r="AL181" s="6"/>
      <c r="AM181" s="6"/>
      <c r="AN181" s="6"/>
      <c r="AO181" s="7"/>
    </row>
    <row r="182" spans="1:41" ht="14.25" customHeight="1" x14ac:dyDescent="0.25">
      <c r="A182" s="6"/>
      <c r="B182" s="6"/>
      <c r="C182" s="6"/>
      <c r="D182" s="6"/>
      <c r="E182" s="7"/>
      <c r="F182" s="6"/>
      <c r="G182" s="6"/>
      <c r="H182" s="6"/>
      <c r="I182" s="7"/>
      <c r="J182" s="6"/>
      <c r="K182" s="6"/>
      <c r="L182" s="6"/>
      <c r="M182" s="7"/>
      <c r="N182" s="6"/>
      <c r="O182" s="6"/>
      <c r="P182" s="9"/>
      <c r="Q182" s="7"/>
      <c r="R182" s="6"/>
      <c r="S182" s="6"/>
      <c r="T182" s="6"/>
      <c r="U182" s="7"/>
      <c r="V182" s="6"/>
      <c r="W182" s="6"/>
      <c r="X182" s="6"/>
      <c r="Y182" s="7"/>
      <c r="Z182" s="6"/>
      <c r="AA182" s="6"/>
      <c r="AB182" s="6"/>
      <c r="AC182" s="7"/>
      <c r="AD182" s="6"/>
      <c r="AE182" s="6"/>
      <c r="AF182" s="6"/>
      <c r="AG182" s="7"/>
      <c r="AH182" s="6"/>
      <c r="AI182" s="6"/>
      <c r="AJ182" s="6"/>
      <c r="AK182" s="7"/>
      <c r="AL182" s="6"/>
      <c r="AM182" s="6"/>
      <c r="AN182" s="6"/>
      <c r="AO182" s="7"/>
    </row>
    <row r="183" spans="1:41" ht="14.25" customHeight="1" x14ac:dyDescent="0.25">
      <c r="A183" s="6"/>
      <c r="B183" s="6"/>
      <c r="C183" s="6"/>
      <c r="D183" s="6"/>
      <c r="E183" s="7"/>
      <c r="F183" s="6"/>
      <c r="G183" s="6"/>
      <c r="H183" s="6"/>
      <c r="I183" s="7"/>
      <c r="J183" s="6"/>
      <c r="K183" s="6"/>
      <c r="L183" s="6"/>
      <c r="M183" s="7"/>
      <c r="N183" s="6"/>
      <c r="O183" s="6"/>
      <c r="P183" s="9"/>
      <c r="Q183" s="7"/>
      <c r="R183" s="6"/>
      <c r="S183" s="6"/>
      <c r="T183" s="6"/>
      <c r="U183" s="7"/>
      <c r="V183" s="6"/>
      <c r="W183" s="6"/>
      <c r="X183" s="6"/>
      <c r="Y183" s="7"/>
      <c r="Z183" s="6"/>
      <c r="AA183" s="6"/>
      <c r="AB183" s="6"/>
      <c r="AC183" s="7"/>
      <c r="AD183" s="6"/>
      <c r="AE183" s="6"/>
      <c r="AF183" s="6"/>
      <c r="AG183" s="7"/>
      <c r="AH183" s="6"/>
      <c r="AI183" s="6"/>
      <c r="AJ183" s="6"/>
      <c r="AK183" s="7"/>
      <c r="AL183" s="6"/>
      <c r="AM183" s="6"/>
      <c r="AN183" s="6"/>
      <c r="AO183" s="7"/>
    </row>
    <row r="184" spans="1:41" ht="14.25" customHeight="1" x14ac:dyDescent="0.25">
      <c r="A184" s="6"/>
      <c r="B184" s="6"/>
      <c r="C184" s="6"/>
      <c r="D184" s="6"/>
      <c r="E184" s="7"/>
      <c r="F184" s="6"/>
      <c r="G184" s="6"/>
      <c r="H184" s="6"/>
      <c r="I184" s="7"/>
      <c r="J184" s="6"/>
      <c r="K184" s="6"/>
      <c r="L184" s="6"/>
      <c r="M184" s="7"/>
      <c r="N184" s="6"/>
      <c r="O184" s="6"/>
      <c r="P184" s="9"/>
      <c r="Q184" s="7"/>
      <c r="R184" s="6"/>
      <c r="S184" s="6"/>
      <c r="T184" s="6"/>
      <c r="U184" s="7"/>
      <c r="V184" s="6"/>
      <c r="W184" s="6"/>
      <c r="X184" s="6"/>
      <c r="Y184" s="7"/>
      <c r="Z184" s="6"/>
      <c r="AA184" s="6"/>
      <c r="AB184" s="6"/>
      <c r="AC184" s="7"/>
      <c r="AD184" s="6"/>
      <c r="AE184" s="6"/>
      <c r="AF184" s="6"/>
      <c r="AG184" s="7"/>
      <c r="AH184" s="6"/>
      <c r="AI184" s="6"/>
      <c r="AJ184" s="6"/>
      <c r="AK184" s="7"/>
      <c r="AL184" s="6"/>
      <c r="AM184" s="6"/>
      <c r="AN184" s="6"/>
      <c r="AO184" s="7"/>
    </row>
    <row r="185" spans="1:41" ht="14.25" customHeight="1" x14ac:dyDescent="0.25">
      <c r="A185" s="6"/>
      <c r="B185" s="6"/>
      <c r="C185" s="6"/>
      <c r="D185" s="6"/>
      <c r="E185" s="7"/>
      <c r="F185" s="6"/>
      <c r="G185" s="6"/>
      <c r="H185" s="6"/>
      <c r="I185" s="7"/>
      <c r="J185" s="6"/>
      <c r="K185" s="6"/>
      <c r="L185" s="6"/>
      <c r="M185" s="7"/>
      <c r="N185" s="6"/>
      <c r="O185" s="6"/>
      <c r="P185" s="9"/>
      <c r="Q185" s="7"/>
      <c r="R185" s="6"/>
      <c r="S185" s="6"/>
      <c r="T185" s="6"/>
      <c r="U185" s="7"/>
      <c r="V185" s="6"/>
      <c r="W185" s="6"/>
      <c r="X185" s="6"/>
      <c r="Y185" s="7"/>
      <c r="Z185" s="6"/>
      <c r="AA185" s="6"/>
      <c r="AB185" s="6"/>
      <c r="AC185" s="7"/>
      <c r="AD185" s="6"/>
      <c r="AE185" s="6"/>
      <c r="AF185" s="6"/>
      <c r="AG185" s="7"/>
      <c r="AH185" s="6"/>
      <c r="AI185" s="6"/>
      <c r="AJ185" s="6"/>
      <c r="AK185" s="7"/>
      <c r="AL185" s="6"/>
      <c r="AM185" s="6"/>
      <c r="AN185" s="6"/>
      <c r="AO185" s="7"/>
    </row>
    <row r="186" spans="1:41" ht="14.25" customHeight="1" x14ac:dyDescent="0.25">
      <c r="A186" s="6"/>
      <c r="B186" s="6"/>
      <c r="C186" s="6"/>
      <c r="D186" s="6"/>
      <c r="E186" s="7"/>
      <c r="F186" s="6"/>
      <c r="G186" s="6"/>
      <c r="H186" s="6"/>
      <c r="I186" s="7"/>
      <c r="J186" s="6"/>
      <c r="K186" s="6"/>
      <c r="L186" s="6"/>
      <c r="M186" s="7"/>
      <c r="N186" s="6"/>
      <c r="O186" s="6"/>
      <c r="P186" s="9"/>
      <c r="Q186" s="7"/>
      <c r="R186" s="6"/>
      <c r="S186" s="6"/>
      <c r="T186" s="6"/>
      <c r="U186" s="7"/>
      <c r="V186" s="6"/>
      <c r="W186" s="6"/>
      <c r="X186" s="6"/>
      <c r="Y186" s="7"/>
      <c r="Z186" s="6"/>
      <c r="AA186" s="6"/>
      <c r="AB186" s="6"/>
      <c r="AC186" s="7"/>
      <c r="AD186" s="6"/>
      <c r="AE186" s="6"/>
      <c r="AF186" s="6"/>
      <c r="AG186" s="7"/>
      <c r="AH186" s="6"/>
      <c r="AI186" s="6"/>
      <c r="AJ186" s="6"/>
      <c r="AK186" s="7"/>
      <c r="AL186" s="6"/>
      <c r="AM186" s="6"/>
      <c r="AN186" s="6"/>
      <c r="AO186" s="7"/>
    </row>
    <row r="187" spans="1:41" ht="14.25" customHeight="1" x14ac:dyDescent="0.25">
      <c r="A187" s="6"/>
      <c r="B187" s="6"/>
      <c r="C187" s="6"/>
      <c r="D187" s="6"/>
      <c r="E187" s="7"/>
      <c r="F187" s="6"/>
      <c r="G187" s="6"/>
      <c r="H187" s="6"/>
      <c r="I187" s="7"/>
      <c r="J187" s="6"/>
      <c r="K187" s="6"/>
      <c r="L187" s="6"/>
      <c r="M187" s="7"/>
      <c r="N187" s="6"/>
      <c r="O187" s="6"/>
      <c r="P187" s="9"/>
      <c r="Q187" s="7"/>
      <c r="R187" s="6"/>
      <c r="S187" s="6"/>
      <c r="T187" s="6"/>
      <c r="U187" s="7"/>
      <c r="V187" s="6"/>
      <c r="W187" s="6"/>
      <c r="X187" s="6"/>
      <c r="Y187" s="7"/>
      <c r="Z187" s="6"/>
      <c r="AA187" s="6"/>
      <c r="AB187" s="6"/>
      <c r="AC187" s="7"/>
      <c r="AD187" s="6"/>
      <c r="AE187" s="6"/>
      <c r="AF187" s="6"/>
      <c r="AG187" s="7"/>
      <c r="AH187" s="6"/>
      <c r="AI187" s="6"/>
      <c r="AJ187" s="6"/>
      <c r="AK187" s="7"/>
      <c r="AL187" s="6"/>
      <c r="AM187" s="6"/>
      <c r="AN187" s="6"/>
      <c r="AO187" s="7"/>
    </row>
    <row r="188" spans="1:41" ht="14.25" customHeight="1" x14ac:dyDescent="0.25">
      <c r="A188" s="6"/>
      <c r="B188" s="6"/>
      <c r="C188" s="6"/>
      <c r="D188" s="6"/>
      <c r="E188" s="7"/>
      <c r="F188" s="6"/>
      <c r="G188" s="6"/>
      <c r="H188" s="6"/>
      <c r="I188" s="7"/>
      <c r="J188" s="6"/>
      <c r="K188" s="6"/>
      <c r="L188" s="6"/>
      <c r="M188" s="7"/>
      <c r="N188" s="6"/>
      <c r="O188" s="6"/>
      <c r="P188" s="9"/>
      <c r="Q188" s="7"/>
      <c r="R188" s="6"/>
      <c r="S188" s="6"/>
      <c r="T188" s="6"/>
      <c r="U188" s="7"/>
      <c r="V188" s="6"/>
      <c r="W188" s="6"/>
      <c r="X188" s="6"/>
      <c r="Y188" s="7"/>
      <c r="Z188" s="6"/>
      <c r="AA188" s="6"/>
      <c r="AB188" s="6"/>
      <c r="AC188" s="7"/>
      <c r="AD188" s="6"/>
      <c r="AE188" s="6"/>
      <c r="AF188" s="6"/>
      <c r="AG188" s="7"/>
      <c r="AH188" s="6"/>
      <c r="AI188" s="6"/>
      <c r="AJ188" s="6"/>
      <c r="AK188" s="7"/>
      <c r="AL188" s="6"/>
      <c r="AM188" s="6"/>
      <c r="AN188" s="6"/>
      <c r="AO188" s="7"/>
    </row>
    <row r="189" spans="1:41" ht="14.25" customHeight="1" x14ac:dyDescent="0.25">
      <c r="A189" s="6"/>
      <c r="B189" s="6"/>
      <c r="C189" s="6"/>
      <c r="D189" s="6"/>
      <c r="E189" s="7"/>
      <c r="F189" s="6"/>
      <c r="G189" s="6"/>
      <c r="H189" s="6"/>
      <c r="I189" s="7"/>
      <c r="J189" s="6"/>
      <c r="K189" s="6"/>
      <c r="L189" s="6"/>
      <c r="M189" s="7"/>
      <c r="N189" s="6"/>
      <c r="O189" s="6"/>
      <c r="P189" s="9"/>
      <c r="Q189" s="7"/>
      <c r="R189" s="6"/>
      <c r="S189" s="6"/>
      <c r="T189" s="6"/>
      <c r="U189" s="7"/>
      <c r="V189" s="6"/>
      <c r="W189" s="6"/>
      <c r="X189" s="6"/>
      <c r="Y189" s="7"/>
      <c r="Z189" s="6"/>
      <c r="AA189" s="6"/>
      <c r="AB189" s="6"/>
      <c r="AC189" s="7"/>
      <c r="AD189" s="6"/>
      <c r="AE189" s="6"/>
      <c r="AF189" s="6"/>
      <c r="AG189" s="7"/>
      <c r="AH189" s="6"/>
      <c r="AI189" s="6"/>
      <c r="AJ189" s="6"/>
      <c r="AK189" s="7"/>
      <c r="AL189" s="6"/>
      <c r="AM189" s="6"/>
      <c r="AN189" s="6"/>
      <c r="AO189" s="7"/>
    </row>
    <row r="190" spans="1:41" ht="14.25" customHeight="1" x14ac:dyDescent="0.25">
      <c r="A190" s="6"/>
      <c r="B190" s="6"/>
      <c r="C190" s="6"/>
      <c r="D190" s="6"/>
      <c r="E190" s="7"/>
      <c r="F190" s="6"/>
      <c r="G190" s="6"/>
      <c r="H190" s="6"/>
      <c r="I190" s="7"/>
      <c r="J190" s="6"/>
      <c r="K190" s="6"/>
      <c r="L190" s="6"/>
      <c r="M190" s="7"/>
      <c r="N190" s="6"/>
      <c r="O190" s="6"/>
      <c r="P190" s="9"/>
      <c r="Q190" s="7"/>
      <c r="R190" s="6"/>
      <c r="S190" s="6"/>
      <c r="T190" s="6"/>
      <c r="U190" s="7"/>
      <c r="V190" s="6"/>
      <c r="W190" s="6"/>
      <c r="X190" s="6"/>
      <c r="Y190" s="7"/>
      <c r="Z190" s="6"/>
      <c r="AA190" s="6"/>
      <c r="AB190" s="6"/>
      <c r="AC190" s="7"/>
      <c r="AD190" s="6"/>
      <c r="AE190" s="6"/>
      <c r="AF190" s="6"/>
      <c r="AG190" s="7"/>
      <c r="AH190" s="6"/>
      <c r="AI190" s="6"/>
      <c r="AJ190" s="6"/>
      <c r="AK190" s="7"/>
      <c r="AL190" s="6"/>
      <c r="AM190" s="6"/>
      <c r="AN190" s="6"/>
      <c r="AO190" s="7"/>
    </row>
    <row r="191" spans="1:41" ht="14.25" customHeight="1" x14ac:dyDescent="0.25">
      <c r="A191" s="6"/>
      <c r="B191" s="6"/>
      <c r="C191" s="6"/>
      <c r="D191" s="6"/>
      <c r="E191" s="7"/>
      <c r="F191" s="6"/>
      <c r="G191" s="6"/>
      <c r="H191" s="6"/>
      <c r="I191" s="7"/>
      <c r="J191" s="6"/>
      <c r="K191" s="6"/>
      <c r="L191" s="6"/>
      <c r="M191" s="7"/>
      <c r="N191" s="6"/>
      <c r="O191" s="6"/>
      <c r="P191" s="9"/>
      <c r="Q191" s="7"/>
      <c r="R191" s="6"/>
      <c r="S191" s="6"/>
      <c r="T191" s="6"/>
      <c r="U191" s="7"/>
      <c r="V191" s="6"/>
      <c r="W191" s="6"/>
      <c r="X191" s="6"/>
      <c r="Y191" s="7"/>
      <c r="Z191" s="6"/>
      <c r="AA191" s="6"/>
      <c r="AB191" s="6"/>
      <c r="AC191" s="7"/>
      <c r="AD191" s="6"/>
      <c r="AE191" s="6"/>
      <c r="AF191" s="6"/>
      <c r="AG191" s="7"/>
      <c r="AH191" s="6"/>
      <c r="AI191" s="6"/>
      <c r="AJ191" s="6"/>
      <c r="AK191" s="7"/>
      <c r="AL191" s="6"/>
      <c r="AM191" s="6"/>
      <c r="AN191" s="6"/>
      <c r="AO191" s="7"/>
    </row>
    <row r="192" spans="1:41" ht="14.25" customHeight="1" x14ac:dyDescent="0.25">
      <c r="A192" s="6"/>
      <c r="B192" s="6"/>
      <c r="C192" s="6"/>
      <c r="D192" s="6"/>
      <c r="E192" s="7"/>
      <c r="F192" s="6"/>
      <c r="G192" s="6"/>
      <c r="H192" s="6"/>
      <c r="I192" s="7"/>
      <c r="J192" s="6"/>
      <c r="K192" s="6"/>
      <c r="L192" s="6"/>
      <c r="M192" s="7"/>
      <c r="N192" s="6"/>
      <c r="O192" s="6"/>
      <c r="P192" s="9"/>
      <c r="Q192" s="7"/>
      <c r="R192" s="6"/>
      <c r="S192" s="6"/>
      <c r="T192" s="6"/>
      <c r="U192" s="7"/>
      <c r="V192" s="6"/>
      <c r="W192" s="6"/>
      <c r="X192" s="6"/>
      <c r="Y192" s="7"/>
      <c r="Z192" s="6"/>
      <c r="AA192" s="6"/>
      <c r="AB192" s="6"/>
      <c r="AC192" s="7"/>
      <c r="AD192" s="6"/>
      <c r="AE192" s="6"/>
      <c r="AF192" s="6"/>
      <c r="AG192" s="7"/>
      <c r="AH192" s="6"/>
      <c r="AI192" s="6"/>
      <c r="AJ192" s="6"/>
      <c r="AK192" s="7"/>
      <c r="AL192" s="6"/>
      <c r="AM192" s="6"/>
      <c r="AN192" s="6"/>
      <c r="AO192" s="7"/>
    </row>
    <row r="193" spans="1:41" ht="14.25" customHeight="1" x14ac:dyDescent="0.25">
      <c r="A193" s="6"/>
      <c r="B193" s="6"/>
      <c r="C193" s="6"/>
      <c r="D193" s="6"/>
      <c r="E193" s="7"/>
      <c r="F193" s="6"/>
      <c r="G193" s="6"/>
      <c r="H193" s="6"/>
      <c r="I193" s="7"/>
      <c r="J193" s="6"/>
      <c r="K193" s="6"/>
      <c r="L193" s="6"/>
      <c r="M193" s="7"/>
      <c r="N193" s="6"/>
      <c r="O193" s="6"/>
      <c r="P193" s="9"/>
      <c r="Q193" s="7"/>
      <c r="R193" s="6"/>
      <c r="S193" s="6"/>
      <c r="T193" s="6"/>
      <c r="U193" s="7"/>
      <c r="V193" s="6"/>
      <c r="W193" s="6"/>
      <c r="X193" s="6"/>
      <c r="Y193" s="7"/>
      <c r="Z193" s="6"/>
      <c r="AA193" s="6"/>
      <c r="AB193" s="6"/>
      <c r="AC193" s="7"/>
      <c r="AD193" s="6"/>
      <c r="AE193" s="6"/>
      <c r="AF193" s="6"/>
      <c r="AG193" s="7"/>
      <c r="AH193" s="6"/>
      <c r="AI193" s="6"/>
      <c r="AJ193" s="6"/>
      <c r="AK193" s="7"/>
      <c r="AL193" s="6"/>
      <c r="AM193" s="6"/>
      <c r="AN193" s="6"/>
      <c r="AO193" s="7"/>
    </row>
    <row r="194" spans="1:41" ht="14.25" customHeight="1" x14ac:dyDescent="0.25">
      <c r="A194" s="6"/>
      <c r="B194" s="6"/>
      <c r="C194" s="6"/>
      <c r="D194" s="6"/>
      <c r="E194" s="7"/>
      <c r="F194" s="6"/>
      <c r="G194" s="6"/>
      <c r="H194" s="6"/>
      <c r="I194" s="7"/>
      <c r="J194" s="6"/>
      <c r="K194" s="6"/>
      <c r="L194" s="6"/>
      <c r="M194" s="7"/>
      <c r="N194" s="6"/>
      <c r="O194" s="6"/>
      <c r="P194" s="9"/>
      <c r="Q194" s="7"/>
      <c r="R194" s="6"/>
      <c r="S194" s="6"/>
      <c r="T194" s="6"/>
      <c r="U194" s="7"/>
      <c r="V194" s="6"/>
      <c r="W194" s="6"/>
      <c r="X194" s="6"/>
      <c r="Y194" s="7"/>
      <c r="Z194" s="6"/>
      <c r="AA194" s="6"/>
      <c r="AB194" s="6"/>
      <c r="AC194" s="7"/>
      <c r="AD194" s="6"/>
      <c r="AE194" s="6"/>
      <c r="AF194" s="6"/>
      <c r="AG194" s="7"/>
      <c r="AH194" s="6"/>
      <c r="AI194" s="6"/>
      <c r="AJ194" s="6"/>
      <c r="AK194" s="7"/>
      <c r="AL194" s="6"/>
      <c r="AM194" s="6"/>
      <c r="AN194" s="6"/>
      <c r="AO194" s="7"/>
    </row>
    <row r="195" spans="1:41" ht="14.25" customHeight="1" x14ac:dyDescent="0.25">
      <c r="A195" s="6"/>
      <c r="B195" s="6"/>
      <c r="C195" s="6"/>
      <c r="D195" s="6"/>
      <c r="E195" s="7"/>
      <c r="F195" s="6"/>
      <c r="G195" s="6"/>
      <c r="H195" s="6"/>
      <c r="I195" s="7"/>
      <c r="J195" s="6"/>
      <c r="K195" s="6"/>
      <c r="L195" s="6"/>
      <c r="M195" s="7"/>
      <c r="N195" s="6"/>
      <c r="O195" s="6"/>
      <c r="P195" s="9"/>
      <c r="Q195" s="7"/>
      <c r="R195" s="6"/>
      <c r="S195" s="6"/>
      <c r="T195" s="6"/>
      <c r="U195" s="7"/>
      <c r="V195" s="6"/>
      <c r="W195" s="6"/>
      <c r="X195" s="6"/>
      <c r="Y195" s="7"/>
      <c r="Z195" s="6"/>
      <c r="AA195" s="6"/>
      <c r="AB195" s="6"/>
      <c r="AC195" s="7"/>
      <c r="AD195" s="6"/>
      <c r="AE195" s="6"/>
      <c r="AF195" s="6"/>
      <c r="AG195" s="7"/>
      <c r="AH195" s="6"/>
      <c r="AI195" s="6"/>
      <c r="AJ195" s="6"/>
      <c r="AK195" s="7"/>
      <c r="AL195" s="6"/>
      <c r="AM195" s="6"/>
      <c r="AN195" s="6"/>
      <c r="AO195" s="7"/>
    </row>
    <row r="196" spans="1:41" ht="14.25" customHeight="1" x14ac:dyDescent="0.25">
      <c r="A196" s="6"/>
      <c r="B196" s="6"/>
      <c r="C196" s="6"/>
      <c r="D196" s="6"/>
      <c r="E196" s="7"/>
      <c r="F196" s="6"/>
      <c r="G196" s="6"/>
      <c r="H196" s="6"/>
      <c r="I196" s="7"/>
      <c r="J196" s="6"/>
      <c r="K196" s="6"/>
      <c r="L196" s="6"/>
      <c r="M196" s="7"/>
      <c r="N196" s="6"/>
      <c r="O196" s="6"/>
      <c r="P196" s="9"/>
      <c r="Q196" s="7"/>
      <c r="R196" s="6"/>
      <c r="S196" s="6"/>
      <c r="T196" s="6"/>
      <c r="U196" s="7"/>
      <c r="V196" s="6"/>
      <c r="W196" s="6"/>
      <c r="X196" s="6"/>
      <c r="Y196" s="7"/>
      <c r="Z196" s="6"/>
      <c r="AA196" s="6"/>
      <c r="AB196" s="6"/>
      <c r="AC196" s="7"/>
      <c r="AD196" s="6"/>
      <c r="AE196" s="6"/>
      <c r="AF196" s="6"/>
      <c r="AG196" s="7"/>
      <c r="AH196" s="6"/>
      <c r="AI196" s="6"/>
      <c r="AJ196" s="6"/>
      <c r="AK196" s="7"/>
      <c r="AL196" s="6"/>
      <c r="AM196" s="6"/>
      <c r="AN196" s="6"/>
      <c r="AO196" s="7"/>
    </row>
    <row r="197" spans="1:41" ht="14.25" customHeight="1" x14ac:dyDescent="0.25">
      <c r="A197" s="6"/>
      <c r="B197" s="6"/>
      <c r="C197" s="6"/>
      <c r="D197" s="6"/>
      <c r="E197" s="7"/>
      <c r="F197" s="6"/>
      <c r="G197" s="6"/>
      <c r="H197" s="6"/>
      <c r="I197" s="7"/>
      <c r="J197" s="6"/>
      <c r="K197" s="6"/>
      <c r="L197" s="6"/>
      <c r="M197" s="7"/>
      <c r="N197" s="6"/>
      <c r="O197" s="6"/>
      <c r="P197" s="9"/>
      <c r="Q197" s="7"/>
      <c r="R197" s="6"/>
      <c r="S197" s="6"/>
      <c r="T197" s="6"/>
      <c r="U197" s="7"/>
      <c r="V197" s="6"/>
      <c r="W197" s="6"/>
      <c r="X197" s="6"/>
      <c r="Y197" s="7"/>
      <c r="Z197" s="6"/>
      <c r="AA197" s="6"/>
      <c r="AB197" s="6"/>
      <c r="AC197" s="7"/>
      <c r="AD197" s="6"/>
      <c r="AE197" s="6"/>
      <c r="AF197" s="6"/>
      <c r="AG197" s="7"/>
      <c r="AH197" s="6"/>
      <c r="AI197" s="6"/>
      <c r="AJ197" s="6"/>
      <c r="AK197" s="7"/>
      <c r="AL197" s="6"/>
      <c r="AM197" s="6"/>
      <c r="AN197" s="6"/>
      <c r="AO197" s="7"/>
    </row>
    <row r="198" spans="1:41" ht="14.25" customHeight="1" x14ac:dyDescent="0.25">
      <c r="A198" s="6"/>
      <c r="B198" s="6"/>
      <c r="C198" s="6"/>
      <c r="D198" s="6"/>
      <c r="E198" s="7"/>
      <c r="F198" s="6"/>
      <c r="G198" s="6"/>
      <c r="H198" s="6"/>
      <c r="I198" s="7"/>
      <c r="J198" s="6"/>
      <c r="K198" s="6"/>
      <c r="L198" s="6"/>
      <c r="M198" s="7"/>
      <c r="N198" s="6"/>
      <c r="O198" s="6"/>
      <c r="P198" s="9"/>
      <c r="Q198" s="7"/>
      <c r="R198" s="6"/>
      <c r="S198" s="6"/>
      <c r="T198" s="6"/>
      <c r="U198" s="7"/>
      <c r="V198" s="6"/>
      <c r="W198" s="6"/>
      <c r="X198" s="6"/>
      <c r="Y198" s="7"/>
      <c r="Z198" s="6"/>
      <c r="AA198" s="6"/>
      <c r="AB198" s="6"/>
      <c r="AC198" s="7"/>
      <c r="AD198" s="6"/>
      <c r="AE198" s="6"/>
      <c r="AF198" s="6"/>
      <c r="AG198" s="7"/>
      <c r="AH198" s="6"/>
      <c r="AI198" s="6"/>
      <c r="AJ198" s="6"/>
      <c r="AK198" s="7"/>
      <c r="AL198" s="6"/>
      <c r="AM198" s="6"/>
      <c r="AN198" s="6"/>
      <c r="AO198" s="7"/>
    </row>
    <row r="199" spans="1:41" ht="14.25" customHeight="1" x14ac:dyDescent="0.25">
      <c r="A199" s="6"/>
      <c r="B199" s="6"/>
      <c r="C199" s="6"/>
      <c r="D199" s="6"/>
      <c r="E199" s="7"/>
      <c r="F199" s="6"/>
      <c r="G199" s="6"/>
      <c r="H199" s="6"/>
      <c r="I199" s="7"/>
      <c r="J199" s="6"/>
      <c r="K199" s="6"/>
      <c r="L199" s="6"/>
      <c r="M199" s="7"/>
      <c r="N199" s="6"/>
      <c r="O199" s="6"/>
      <c r="P199" s="9"/>
      <c r="Q199" s="7"/>
      <c r="R199" s="6"/>
      <c r="S199" s="6"/>
      <c r="T199" s="6"/>
      <c r="U199" s="7"/>
      <c r="V199" s="6"/>
      <c r="W199" s="6"/>
      <c r="X199" s="6"/>
      <c r="Y199" s="7"/>
      <c r="Z199" s="6"/>
      <c r="AA199" s="6"/>
      <c r="AB199" s="6"/>
      <c r="AC199" s="7"/>
      <c r="AD199" s="6"/>
      <c r="AE199" s="6"/>
      <c r="AF199" s="6"/>
      <c r="AG199" s="7"/>
      <c r="AH199" s="6"/>
      <c r="AI199" s="6"/>
      <c r="AJ199" s="6"/>
      <c r="AK199" s="7"/>
      <c r="AL199" s="6"/>
      <c r="AM199" s="6"/>
      <c r="AN199" s="6"/>
      <c r="AO199" s="7"/>
    </row>
    <row r="200" spans="1:41" ht="14.25" customHeight="1" x14ac:dyDescent="0.25">
      <c r="A200" s="6"/>
      <c r="B200" s="6"/>
      <c r="C200" s="6"/>
      <c r="D200" s="6"/>
      <c r="E200" s="7"/>
      <c r="F200" s="6"/>
      <c r="G200" s="6"/>
      <c r="H200" s="6"/>
      <c r="I200" s="7"/>
      <c r="J200" s="6"/>
      <c r="K200" s="6"/>
      <c r="L200" s="6"/>
      <c r="M200" s="7"/>
      <c r="N200" s="6"/>
      <c r="O200" s="6"/>
      <c r="P200" s="9"/>
      <c r="Q200" s="7"/>
      <c r="R200" s="6"/>
      <c r="S200" s="6"/>
      <c r="T200" s="6"/>
      <c r="U200" s="7"/>
      <c r="V200" s="6"/>
      <c r="W200" s="6"/>
      <c r="X200" s="6"/>
      <c r="Y200" s="7"/>
      <c r="Z200" s="6"/>
      <c r="AA200" s="6"/>
      <c r="AB200" s="6"/>
      <c r="AC200" s="7"/>
      <c r="AD200" s="6"/>
      <c r="AE200" s="6"/>
      <c r="AF200" s="6"/>
      <c r="AG200" s="7"/>
      <c r="AH200" s="6"/>
      <c r="AI200" s="6"/>
      <c r="AJ200" s="6"/>
      <c r="AK200" s="7"/>
      <c r="AL200" s="6"/>
      <c r="AM200" s="6"/>
      <c r="AN200" s="6"/>
      <c r="AO200" s="7"/>
    </row>
    <row r="201" spans="1:41" ht="14.25" customHeight="1" x14ac:dyDescent="0.25">
      <c r="A201" s="6"/>
      <c r="B201" s="6"/>
      <c r="C201" s="6"/>
      <c r="D201" s="6"/>
      <c r="E201" s="7"/>
      <c r="F201" s="6"/>
      <c r="G201" s="6"/>
      <c r="H201" s="6"/>
      <c r="I201" s="7"/>
      <c r="J201" s="6"/>
      <c r="K201" s="6"/>
      <c r="L201" s="6"/>
      <c r="M201" s="7"/>
      <c r="N201" s="6"/>
      <c r="O201" s="6"/>
      <c r="P201" s="9"/>
      <c r="Q201" s="7"/>
      <c r="R201" s="6"/>
      <c r="S201" s="6"/>
      <c r="T201" s="6"/>
      <c r="U201" s="7"/>
      <c r="V201" s="6"/>
      <c r="W201" s="6"/>
      <c r="X201" s="6"/>
      <c r="Y201" s="7"/>
      <c r="Z201" s="6"/>
      <c r="AA201" s="6"/>
      <c r="AB201" s="6"/>
      <c r="AC201" s="7"/>
      <c r="AD201" s="6"/>
      <c r="AE201" s="6"/>
      <c r="AF201" s="6"/>
      <c r="AG201" s="7"/>
      <c r="AH201" s="6"/>
      <c r="AI201" s="6"/>
      <c r="AJ201" s="6"/>
      <c r="AK201" s="7"/>
      <c r="AL201" s="6"/>
      <c r="AM201" s="6"/>
      <c r="AN201" s="6"/>
      <c r="AO201" s="7"/>
    </row>
    <row r="202" spans="1:41" ht="14.25" customHeight="1" x14ac:dyDescent="0.25">
      <c r="A202" s="6"/>
      <c r="B202" s="6"/>
      <c r="C202" s="6"/>
      <c r="D202" s="6"/>
      <c r="E202" s="7"/>
      <c r="F202" s="6"/>
      <c r="G202" s="6"/>
      <c r="H202" s="6"/>
      <c r="I202" s="7"/>
      <c r="J202" s="6"/>
      <c r="K202" s="6"/>
      <c r="L202" s="6"/>
      <c r="M202" s="7"/>
      <c r="N202" s="6"/>
      <c r="O202" s="6"/>
      <c r="P202" s="9"/>
      <c r="Q202" s="7"/>
      <c r="R202" s="6"/>
      <c r="S202" s="6"/>
      <c r="T202" s="6"/>
      <c r="U202" s="7"/>
      <c r="V202" s="6"/>
      <c r="W202" s="6"/>
      <c r="X202" s="6"/>
      <c r="Y202" s="7"/>
      <c r="Z202" s="6"/>
      <c r="AA202" s="6"/>
      <c r="AB202" s="6"/>
      <c r="AC202" s="7"/>
      <c r="AD202" s="6"/>
      <c r="AE202" s="6"/>
      <c r="AF202" s="6"/>
      <c r="AG202" s="7"/>
      <c r="AH202" s="6"/>
      <c r="AI202" s="6"/>
      <c r="AJ202" s="6"/>
      <c r="AK202" s="7"/>
      <c r="AL202" s="6"/>
      <c r="AM202" s="6"/>
      <c r="AN202" s="6"/>
      <c r="AO202" s="7"/>
    </row>
    <row r="203" spans="1:41" ht="14.25" customHeight="1" x14ac:dyDescent="0.25">
      <c r="A203" s="6"/>
      <c r="B203" s="6"/>
      <c r="C203" s="6"/>
      <c r="D203" s="6"/>
      <c r="E203" s="7"/>
      <c r="F203" s="6"/>
      <c r="G203" s="6"/>
      <c r="H203" s="6"/>
      <c r="I203" s="7"/>
      <c r="J203" s="6"/>
      <c r="K203" s="6"/>
      <c r="L203" s="6"/>
      <c r="M203" s="7"/>
      <c r="N203" s="6"/>
      <c r="O203" s="6"/>
      <c r="P203" s="9"/>
      <c r="Q203" s="7"/>
      <c r="R203" s="6"/>
      <c r="S203" s="6"/>
      <c r="T203" s="6"/>
      <c r="U203" s="7"/>
      <c r="V203" s="6"/>
      <c r="W203" s="6"/>
      <c r="X203" s="6"/>
      <c r="Y203" s="7"/>
      <c r="Z203" s="6"/>
      <c r="AA203" s="6"/>
      <c r="AB203" s="6"/>
      <c r="AC203" s="7"/>
      <c r="AD203" s="6"/>
      <c r="AE203" s="6"/>
      <c r="AF203" s="6"/>
      <c r="AG203" s="7"/>
      <c r="AH203" s="6"/>
      <c r="AI203" s="6"/>
      <c r="AJ203" s="6"/>
      <c r="AK203" s="7"/>
      <c r="AL203" s="6"/>
      <c r="AM203" s="6"/>
      <c r="AN203" s="6"/>
      <c r="AO203" s="7"/>
    </row>
    <row r="204" spans="1:41" ht="14.25" customHeight="1" x14ac:dyDescent="0.25">
      <c r="A204" s="6"/>
      <c r="B204" s="6"/>
      <c r="C204" s="6"/>
      <c r="D204" s="6"/>
      <c r="E204" s="7"/>
      <c r="F204" s="6"/>
      <c r="G204" s="6"/>
      <c r="H204" s="6"/>
      <c r="I204" s="7"/>
      <c r="J204" s="6"/>
      <c r="K204" s="6"/>
      <c r="L204" s="6"/>
      <c r="M204" s="7"/>
      <c r="N204" s="6"/>
      <c r="O204" s="6"/>
      <c r="P204" s="9"/>
      <c r="Q204" s="7"/>
      <c r="R204" s="6"/>
      <c r="S204" s="6"/>
      <c r="T204" s="6"/>
      <c r="U204" s="7"/>
      <c r="V204" s="6"/>
      <c r="W204" s="6"/>
      <c r="X204" s="6"/>
      <c r="Y204" s="7"/>
      <c r="Z204" s="6"/>
      <c r="AA204" s="6"/>
      <c r="AB204" s="6"/>
      <c r="AC204" s="7"/>
      <c r="AD204" s="6"/>
      <c r="AE204" s="6"/>
      <c r="AF204" s="6"/>
      <c r="AG204" s="7"/>
      <c r="AH204" s="6"/>
      <c r="AI204" s="6"/>
      <c r="AJ204" s="6"/>
      <c r="AK204" s="7"/>
      <c r="AL204" s="6"/>
      <c r="AM204" s="6"/>
      <c r="AN204" s="6"/>
      <c r="AO204" s="7"/>
    </row>
    <row r="205" spans="1:41" ht="14.25" customHeight="1" x14ac:dyDescent="0.25">
      <c r="A205" s="6"/>
      <c r="B205" s="6"/>
      <c r="C205" s="6"/>
      <c r="D205" s="6"/>
      <c r="E205" s="7"/>
      <c r="F205" s="6"/>
      <c r="G205" s="6"/>
      <c r="H205" s="6"/>
      <c r="I205" s="7"/>
      <c r="J205" s="6"/>
      <c r="K205" s="6"/>
      <c r="L205" s="6"/>
      <c r="M205" s="7"/>
      <c r="N205" s="6"/>
      <c r="O205" s="6"/>
      <c r="P205" s="9"/>
      <c r="Q205" s="7"/>
      <c r="R205" s="6"/>
      <c r="S205" s="6"/>
      <c r="T205" s="6"/>
      <c r="U205" s="7"/>
      <c r="V205" s="6"/>
      <c r="W205" s="6"/>
      <c r="X205" s="6"/>
      <c r="Y205" s="7"/>
      <c r="Z205" s="6"/>
      <c r="AA205" s="6"/>
      <c r="AB205" s="6"/>
      <c r="AC205" s="7"/>
      <c r="AD205" s="6"/>
      <c r="AE205" s="6"/>
      <c r="AF205" s="6"/>
      <c r="AG205" s="7"/>
      <c r="AH205" s="6"/>
      <c r="AI205" s="6"/>
      <c r="AJ205" s="6"/>
      <c r="AK205" s="7"/>
      <c r="AL205" s="6"/>
      <c r="AM205" s="6"/>
      <c r="AN205" s="6"/>
      <c r="AO205" s="7"/>
    </row>
    <row r="206" spans="1:41" ht="14.25" customHeight="1" x14ac:dyDescent="0.25">
      <c r="A206" s="6"/>
      <c r="B206" s="6"/>
      <c r="C206" s="6"/>
      <c r="D206" s="6"/>
      <c r="E206" s="7"/>
      <c r="F206" s="6"/>
      <c r="G206" s="6"/>
      <c r="H206" s="6"/>
      <c r="I206" s="7"/>
      <c r="J206" s="6"/>
      <c r="K206" s="6"/>
      <c r="L206" s="6"/>
      <c r="M206" s="7"/>
      <c r="N206" s="6"/>
      <c r="O206" s="6"/>
      <c r="P206" s="9"/>
      <c r="Q206" s="7"/>
      <c r="R206" s="6"/>
      <c r="S206" s="6"/>
      <c r="T206" s="6"/>
      <c r="U206" s="7"/>
      <c r="V206" s="6"/>
      <c r="W206" s="6"/>
      <c r="X206" s="6"/>
      <c r="Y206" s="7"/>
      <c r="Z206" s="6"/>
      <c r="AA206" s="6"/>
      <c r="AB206" s="6"/>
      <c r="AC206" s="7"/>
      <c r="AD206" s="6"/>
      <c r="AE206" s="6"/>
      <c r="AF206" s="6"/>
      <c r="AG206" s="7"/>
      <c r="AH206" s="6"/>
      <c r="AI206" s="6"/>
      <c r="AJ206" s="6"/>
      <c r="AK206" s="7"/>
      <c r="AL206" s="6"/>
      <c r="AM206" s="6"/>
      <c r="AN206" s="6"/>
      <c r="AO206" s="7"/>
    </row>
    <row r="207" spans="1:41" ht="14.25" customHeight="1" x14ac:dyDescent="0.25">
      <c r="A207" s="6"/>
      <c r="B207" s="6"/>
      <c r="C207" s="6"/>
      <c r="D207" s="6"/>
      <c r="E207" s="7"/>
      <c r="F207" s="6"/>
      <c r="G207" s="6"/>
      <c r="H207" s="6"/>
      <c r="I207" s="7"/>
      <c r="J207" s="6"/>
      <c r="K207" s="6"/>
      <c r="L207" s="6"/>
      <c r="M207" s="7"/>
      <c r="N207" s="6"/>
      <c r="O207" s="6"/>
      <c r="P207" s="9"/>
      <c r="Q207" s="7"/>
      <c r="R207" s="6"/>
      <c r="S207" s="6"/>
      <c r="T207" s="6"/>
      <c r="U207" s="7"/>
      <c r="V207" s="6"/>
      <c r="W207" s="6"/>
      <c r="X207" s="6"/>
      <c r="Y207" s="7"/>
      <c r="Z207" s="6"/>
      <c r="AA207" s="6"/>
      <c r="AB207" s="6"/>
      <c r="AC207" s="7"/>
      <c r="AD207" s="6"/>
      <c r="AE207" s="6"/>
      <c r="AF207" s="6"/>
      <c r="AG207" s="7"/>
      <c r="AH207" s="6"/>
      <c r="AI207" s="6"/>
      <c r="AJ207" s="6"/>
      <c r="AK207" s="7"/>
      <c r="AL207" s="6"/>
      <c r="AM207" s="6"/>
      <c r="AN207" s="6"/>
      <c r="AO207" s="7"/>
    </row>
    <row r="208" spans="1:41" ht="14.25" customHeight="1" x14ac:dyDescent="0.25">
      <c r="A208" s="6"/>
      <c r="B208" s="6"/>
      <c r="C208" s="6"/>
      <c r="D208" s="6"/>
      <c r="E208" s="7"/>
      <c r="F208" s="6"/>
      <c r="G208" s="6"/>
      <c r="H208" s="6"/>
      <c r="I208" s="7"/>
      <c r="J208" s="6"/>
      <c r="K208" s="6"/>
      <c r="L208" s="6"/>
      <c r="M208" s="7"/>
      <c r="N208" s="6"/>
      <c r="O208" s="6"/>
      <c r="P208" s="9"/>
      <c r="Q208" s="7"/>
      <c r="R208" s="6"/>
      <c r="S208" s="6"/>
      <c r="T208" s="6"/>
      <c r="U208" s="7"/>
      <c r="V208" s="6"/>
      <c r="W208" s="6"/>
      <c r="X208" s="6"/>
      <c r="Y208" s="7"/>
      <c r="Z208" s="6"/>
      <c r="AA208" s="6"/>
      <c r="AB208" s="6"/>
      <c r="AC208" s="7"/>
      <c r="AD208" s="6"/>
      <c r="AE208" s="6"/>
      <c r="AF208" s="6"/>
      <c r="AG208" s="7"/>
      <c r="AH208" s="6"/>
      <c r="AI208" s="6"/>
      <c r="AJ208" s="6"/>
      <c r="AK208" s="7"/>
      <c r="AL208" s="6"/>
      <c r="AM208" s="6"/>
      <c r="AN208" s="6"/>
      <c r="AO208" s="7"/>
    </row>
    <row r="209" spans="1:41" ht="14.25" customHeight="1" x14ac:dyDescent="0.25">
      <c r="A209" s="6"/>
      <c r="B209" s="6"/>
      <c r="C209" s="6"/>
      <c r="D209" s="6"/>
      <c r="E209" s="7"/>
      <c r="F209" s="6"/>
      <c r="G209" s="6"/>
      <c r="H209" s="6"/>
      <c r="I209" s="7"/>
      <c r="J209" s="6"/>
      <c r="K209" s="6"/>
      <c r="L209" s="6"/>
      <c r="M209" s="7"/>
      <c r="N209" s="6"/>
      <c r="O209" s="6"/>
      <c r="P209" s="9"/>
      <c r="Q209" s="7"/>
      <c r="R209" s="6"/>
      <c r="S209" s="6"/>
      <c r="T209" s="6"/>
      <c r="U209" s="7"/>
      <c r="V209" s="6"/>
      <c r="W209" s="6"/>
      <c r="X209" s="6"/>
      <c r="Y209" s="7"/>
      <c r="Z209" s="6"/>
      <c r="AA209" s="6"/>
      <c r="AB209" s="6"/>
      <c r="AC209" s="7"/>
      <c r="AD209" s="6"/>
      <c r="AE209" s="6"/>
      <c r="AF209" s="6"/>
      <c r="AG209" s="7"/>
      <c r="AH209" s="6"/>
      <c r="AI209" s="6"/>
      <c r="AJ209" s="6"/>
      <c r="AK209" s="7"/>
      <c r="AL209" s="6"/>
      <c r="AM209" s="6"/>
      <c r="AN209" s="6"/>
      <c r="AO209" s="7"/>
    </row>
    <row r="210" spans="1:41" ht="14.25" customHeight="1" x14ac:dyDescent="0.25">
      <c r="A210" s="6"/>
      <c r="B210" s="6"/>
      <c r="C210" s="6"/>
      <c r="D210" s="6"/>
      <c r="E210" s="7"/>
      <c r="F210" s="6"/>
      <c r="G210" s="6"/>
      <c r="H210" s="6"/>
      <c r="I210" s="7"/>
      <c r="J210" s="6"/>
      <c r="K210" s="6"/>
      <c r="L210" s="6"/>
      <c r="M210" s="7"/>
      <c r="N210" s="6"/>
      <c r="O210" s="6"/>
      <c r="P210" s="9"/>
      <c r="Q210" s="7"/>
      <c r="R210" s="6"/>
      <c r="S210" s="6"/>
      <c r="T210" s="6"/>
      <c r="U210" s="7"/>
      <c r="V210" s="6"/>
      <c r="W210" s="6"/>
      <c r="X210" s="6"/>
      <c r="Y210" s="7"/>
      <c r="Z210" s="6"/>
      <c r="AA210" s="6"/>
      <c r="AB210" s="6"/>
      <c r="AC210" s="7"/>
      <c r="AD210" s="6"/>
      <c r="AE210" s="6"/>
      <c r="AF210" s="6"/>
      <c r="AG210" s="7"/>
      <c r="AH210" s="6"/>
      <c r="AI210" s="6"/>
      <c r="AJ210" s="6"/>
      <c r="AK210" s="7"/>
      <c r="AL210" s="6"/>
      <c r="AM210" s="6"/>
      <c r="AN210" s="6"/>
      <c r="AO210" s="7"/>
    </row>
    <row r="211" spans="1:41" ht="14.25" customHeight="1" x14ac:dyDescent="0.25">
      <c r="A211" s="6"/>
      <c r="B211" s="6"/>
      <c r="C211" s="6"/>
      <c r="D211" s="6"/>
      <c r="E211" s="7"/>
      <c r="F211" s="6"/>
      <c r="G211" s="6"/>
      <c r="H211" s="6"/>
      <c r="I211" s="7"/>
      <c r="J211" s="6"/>
      <c r="K211" s="6"/>
      <c r="L211" s="6"/>
      <c r="M211" s="7"/>
      <c r="N211" s="6"/>
      <c r="O211" s="6"/>
      <c r="P211" s="9"/>
      <c r="Q211" s="7"/>
      <c r="R211" s="6"/>
      <c r="S211" s="6"/>
      <c r="T211" s="6"/>
      <c r="U211" s="7"/>
      <c r="V211" s="6"/>
      <c r="W211" s="6"/>
      <c r="X211" s="6"/>
      <c r="Y211" s="7"/>
      <c r="Z211" s="6"/>
      <c r="AA211" s="6"/>
      <c r="AB211" s="6"/>
      <c r="AC211" s="7"/>
      <c r="AD211" s="6"/>
      <c r="AE211" s="6"/>
      <c r="AF211" s="6"/>
      <c r="AG211" s="7"/>
      <c r="AH211" s="6"/>
      <c r="AI211" s="6"/>
      <c r="AJ211" s="6"/>
      <c r="AK211" s="7"/>
      <c r="AL211" s="6"/>
      <c r="AM211" s="6"/>
      <c r="AN211" s="6"/>
      <c r="AO211" s="7"/>
    </row>
    <row r="212" spans="1:41" ht="14.25" customHeight="1" x14ac:dyDescent="0.25">
      <c r="A212" s="6"/>
      <c r="B212" s="6"/>
      <c r="C212" s="6"/>
      <c r="D212" s="6"/>
      <c r="E212" s="7"/>
      <c r="F212" s="6"/>
      <c r="G212" s="6"/>
      <c r="H212" s="6"/>
      <c r="I212" s="7"/>
      <c r="J212" s="6"/>
      <c r="K212" s="6"/>
      <c r="L212" s="6"/>
      <c r="M212" s="7"/>
      <c r="N212" s="6"/>
      <c r="O212" s="6"/>
      <c r="P212" s="9"/>
      <c r="Q212" s="7"/>
      <c r="R212" s="6"/>
      <c r="S212" s="6"/>
      <c r="T212" s="6"/>
      <c r="U212" s="7"/>
      <c r="V212" s="6"/>
      <c r="W212" s="6"/>
      <c r="X212" s="6"/>
      <c r="Y212" s="7"/>
      <c r="Z212" s="6"/>
      <c r="AA212" s="6"/>
      <c r="AB212" s="6"/>
      <c r="AC212" s="7"/>
      <c r="AD212" s="6"/>
      <c r="AE212" s="6"/>
      <c r="AF212" s="6"/>
      <c r="AG212" s="7"/>
      <c r="AH212" s="6"/>
      <c r="AI212" s="6"/>
      <c r="AJ212" s="6"/>
      <c r="AK212" s="7"/>
      <c r="AL212" s="6"/>
      <c r="AM212" s="6"/>
      <c r="AN212" s="6"/>
      <c r="AO212" s="7"/>
    </row>
    <row r="213" spans="1:41" ht="14.25" customHeight="1" x14ac:dyDescent="0.25">
      <c r="A213" s="6"/>
      <c r="B213" s="6"/>
      <c r="C213" s="6"/>
      <c r="D213" s="6"/>
      <c r="E213" s="7"/>
      <c r="F213" s="6"/>
      <c r="G213" s="6"/>
      <c r="H213" s="6"/>
      <c r="I213" s="7"/>
      <c r="J213" s="6"/>
      <c r="K213" s="6"/>
      <c r="L213" s="6"/>
      <c r="M213" s="7"/>
      <c r="N213" s="6"/>
      <c r="O213" s="6"/>
      <c r="P213" s="9"/>
      <c r="Q213" s="7"/>
      <c r="R213" s="6"/>
      <c r="S213" s="6"/>
      <c r="T213" s="6"/>
      <c r="U213" s="7"/>
      <c r="V213" s="6"/>
      <c r="W213" s="6"/>
      <c r="X213" s="6"/>
      <c r="Y213" s="7"/>
      <c r="Z213" s="6"/>
      <c r="AA213" s="6"/>
      <c r="AB213" s="6"/>
      <c r="AC213" s="7"/>
      <c r="AD213" s="6"/>
      <c r="AE213" s="6"/>
      <c r="AF213" s="6"/>
      <c r="AG213" s="7"/>
      <c r="AH213" s="6"/>
      <c r="AI213" s="6"/>
      <c r="AJ213" s="6"/>
      <c r="AK213" s="7"/>
      <c r="AL213" s="6"/>
      <c r="AM213" s="6"/>
      <c r="AN213" s="6"/>
      <c r="AO213" s="7"/>
    </row>
    <row r="214" spans="1:41" ht="14.25" customHeight="1" x14ac:dyDescent="0.25">
      <c r="A214" s="6"/>
      <c r="B214" s="6"/>
      <c r="C214" s="6"/>
      <c r="D214" s="6"/>
      <c r="E214" s="7"/>
      <c r="F214" s="6"/>
      <c r="G214" s="6"/>
      <c r="H214" s="6"/>
      <c r="I214" s="7"/>
      <c r="J214" s="6"/>
      <c r="K214" s="6"/>
      <c r="L214" s="6"/>
      <c r="M214" s="7"/>
      <c r="N214" s="6"/>
      <c r="O214" s="6"/>
      <c r="P214" s="9"/>
      <c r="Q214" s="7"/>
      <c r="R214" s="6"/>
      <c r="S214" s="6"/>
      <c r="T214" s="6"/>
      <c r="U214" s="7"/>
      <c r="V214" s="6"/>
      <c r="W214" s="6"/>
      <c r="X214" s="6"/>
      <c r="Y214" s="7"/>
      <c r="Z214" s="6"/>
      <c r="AA214" s="6"/>
      <c r="AB214" s="6"/>
      <c r="AC214" s="7"/>
      <c r="AD214" s="6"/>
      <c r="AE214" s="6"/>
      <c r="AF214" s="6"/>
      <c r="AG214" s="7"/>
      <c r="AH214" s="6"/>
      <c r="AI214" s="6"/>
      <c r="AJ214" s="6"/>
      <c r="AK214" s="7"/>
      <c r="AL214" s="6"/>
      <c r="AM214" s="6"/>
      <c r="AN214" s="6"/>
      <c r="AO214" s="7"/>
    </row>
    <row r="215" spans="1:41" ht="14.25" customHeight="1" x14ac:dyDescent="0.25">
      <c r="A215" s="6"/>
      <c r="B215" s="6"/>
      <c r="C215" s="6"/>
      <c r="D215" s="6"/>
      <c r="E215" s="7"/>
      <c r="F215" s="6"/>
      <c r="G215" s="6"/>
      <c r="H215" s="6"/>
      <c r="I215" s="7"/>
      <c r="J215" s="6"/>
      <c r="K215" s="6"/>
      <c r="L215" s="6"/>
      <c r="M215" s="7"/>
      <c r="N215" s="6"/>
      <c r="O215" s="6"/>
      <c r="P215" s="9"/>
      <c r="Q215" s="7"/>
      <c r="R215" s="6"/>
      <c r="S215" s="6"/>
      <c r="T215" s="6"/>
      <c r="U215" s="7"/>
      <c r="V215" s="6"/>
      <c r="W215" s="6"/>
      <c r="X215" s="6"/>
      <c r="Y215" s="7"/>
      <c r="Z215" s="6"/>
      <c r="AA215" s="6"/>
      <c r="AB215" s="6"/>
      <c r="AC215" s="7"/>
      <c r="AD215" s="6"/>
      <c r="AE215" s="6"/>
      <c r="AF215" s="6"/>
      <c r="AG215" s="7"/>
      <c r="AH215" s="6"/>
      <c r="AI215" s="6"/>
      <c r="AJ215" s="6"/>
      <c r="AK215" s="7"/>
      <c r="AL215" s="6"/>
      <c r="AM215" s="6"/>
      <c r="AN215" s="6"/>
      <c r="AO215" s="7"/>
    </row>
    <row r="216" spans="1:41" ht="14.25" customHeight="1" x14ac:dyDescent="0.25">
      <c r="A216" s="6"/>
      <c r="B216" s="6"/>
      <c r="C216" s="6"/>
      <c r="D216" s="6"/>
      <c r="E216" s="7"/>
      <c r="F216" s="6"/>
      <c r="G216" s="6"/>
      <c r="H216" s="6"/>
      <c r="I216" s="7"/>
      <c r="J216" s="6"/>
      <c r="K216" s="6"/>
      <c r="L216" s="6"/>
      <c r="M216" s="7"/>
      <c r="N216" s="6"/>
      <c r="O216" s="6"/>
      <c r="P216" s="9"/>
      <c r="Q216" s="7"/>
      <c r="R216" s="6"/>
      <c r="S216" s="6"/>
      <c r="T216" s="6"/>
      <c r="U216" s="7"/>
      <c r="V216" s="6"/>
      <c r="W216" s="6"/>
      <c r="X216" s="6"/>
      <c r="Y216" s="7"/>
      <c r="Z216" s="6"/>
      <c r="AA216" s="6"/>
      <c r="AB216" s="6"/>
      <c r="AC216" s="7"/>
      <c r="AD216" s="6"/>
      <c r="AE216" s="6"/>
      <c r="AF216" s="6"/>
      <c r="AG216" s="7"/>
      <c r="AH216" s="6"/>
      <c r="AI216" s="6"/>
      <c r="AJ216" s="6"/>
      <c r="AK216" s="7"/>
      <c r="AL216" s="6"/>
      <c r="AM216" s="6"/>
      <c r="AN216" s="6"/>
      <c r="AO216" s="7"/>
    </row>
    <row r="217" spans="1:41" ht="14.25" customHeight="1" x14ac:dyDescent="0.25">
      <c r="A217" s="6"/>
      <c r="B217" s="6"/>
      <c r="C217" s="6"/>
      <c r="D217" s="6"/>
      <c r="E217" s="7"/>
      <c r="F217" s="6"/>
      <c r="G217" s="6"/>
      <c r="H217" s="6"/>
      <c r="I217" s="7"/>
      <c r="J217" s="6"/>
      <c r="K217" s="6"/>
      <c r="L217" s="6"/>
      <c r="M217" s="7"/>
      <c r="N217" s="6"/>
      <c r="O217" s="6"/>
      <c r="P217" s="9"/>
      <c r="Q217" s="7"/>
      <c r="R217" s="6"/>
      <c r="S217" s="6"/>
      <c r="T217" s="6"/>
      <c r="U217" s="7"/>
      <c r="V217" s="6"/>
      <c r="W217" s="6"/>
      <c r="X217" s="6"/>
      <c r="Y217" s="7"/>
      <c r="Z217" s="6"/>
      <c r="AA217" s="6"/>
      <c r="AB217" s="6"/>
      <c r="AC217" s="7"/>
      <c r="AD217" s="6"/>
      <c r="AE217" s="6"/>
      <c r="AF217" s="6"/>
      <c r="AG217" s="7"/>
      <c r="AH217" s="6"/>
      <c r="AI217" s="6"/>
      <c r="AJ217" s="6"/>
      <c r="AK217" s="7"/>
      <c r="AL217" s="6"/>
      <c r="AM217" s="6"/>
      <c r="AN217" s="6"/>
      <c r="AO217" s="7"/>
    </row>
    <row r="218" spans="1:41" ht="14.25" customHeight="1" x14ac:dyDescent="0.25">
      <c r="A218" s="6"/>
      <c r="B218" s="6"/>
      <c r="C218" s="6"/>
      <c r="D218" s="6"/>
      <c r="E218" s="7"/>
      <c r="F218" s="6"/>
      <c r="G218" s="6"/>
      <c r="H218" s="6"/>
      <c r="I218" s="7"/>
      <c r="J218" s="6"/>
      <c r="K218" s="6"/>
      <c r="L218" s="6"/>
      <c r="M218" s="7"/>
      <c r="N218" s="6"/>
      <c r="O218" s="6"/>
      <c r="P218" s="9"/>
      <c r="Q218" s="7"/>
      <c r="R218" s="6"/>
      <c r="S218" s="6"/>
      <c r="T218" s="6"/>
      <c r="U218" s="7"/>
      <c r="V218" s="6"/>
      <c r="W218" s="6"/>
      <c r="X218" s="6"/>
      <c r="Y218" s="7"/>
      <c r="Z218" s="6"/>
      <c r="AA218" s="6"/>
      <c r="AB218" s="6"/>
      <c r="AC218" s="7"/>
      <c r="AD218" s="6"/>
      <c r="AE218" s="6"/>
      <c r="AF218" s="6"/>
      <c r="AG218" s="7"/>
      <c r="AH218" s="6"/>
      <c r="AI218" s="6"/>
      <c r="AJ218" s="6"/>
      <c r="AK218" s="7"/>
      <c r="AL218" s="6"/>
      <c r="AM218" s="6"/>
      <c r="AN218" s="6"/>
      <c r="AO218" s="7"/>
    </row>
    <row r="219" spans="1:41" ht="14.25" customHeight="1" x14ac:dyDescent="0.25">
      <c r="A219" s="6"/>
      <c r="B219" s="6"/>
      <c r="C219" s="6"/>
      <c r="D219" s="6"/>
      <c r="E219" s="7"/>
      <c r="F219" s="6"/>
      <c r="G219" s="6"/>
      <c r="H219" s="6"/>
      <c r="I219" s="7"/>
      <c r="J219" s="6"/>
      <c r="K219" s="6"/>
      <c r="L219" s="6"/>
      <c r="M219" s="7"/>
      <c r="N219" s="6"/>
      <c r="O219" s="6"/>
      <c r="P219" s="9"/>
      <c r="Q219" s="7"/>
      <c r="R219" s="6"/>
      <c r="S219" s="6"/>
      <c r="T219" s="6"/>
      <c r="U219" s="7"/>
      <c r="V219" s="6"/>
      <c r="W219" s="6"/>
      <c r="X219" s="6"/>
      <c r="Y219" s="7"/>
      <c r="Z219" s="6"/>
      <c r="AA219" s="6"/>
      <c r="AB219" s="6"/>
      <c r="AC219" s="7"/>
      <c r="AD219" s="6"/>
      <c r="AE219" s="6"/>
      <c r="AF219" s="6"/>
      <c r="AG219" s="7"/>
      <c r="AH219" s="6"/>
      <c r="AI219" s="6"/>
      <c r="AJ219" s="6"/>
      <c r="AK219" s="7"/>
      <c r="AL219" s="6"/>
      <c r="AM219" s="6"/>
      <c r="AN219" s="6"/>
      <c r="AO219" s="7"/>
    </row>
    <row r="220" spans="1:41" ht="14.25" customHeight="1" x14ac:dyDescent="0.25">
      <c r="A220" s="6"/>
      <c r="B220" s="6"/>
      <c r="C220" s="6"/>
      <c r="D220" s="6"/>
      <c r="E220" s="7"/>
      <c r="F220" s="6"/>
      <c r="G220" s="6"/>
      <c r="H220" s="6"/>
      <c r="I220" s="7"/>
      <c r="J220" s="6"/>
      <c r="K220" s="6"/>
      <c r="L220" s="6"/>
      <c r="M220" s="7"/>
      <c r="N220" s="6"/>
      <c r="O220" s="6"/>
      <c r="P220" s="9"/>
      <c r="Q220" s="7"/>
      <c r="R220" s="6"/>
      <c r="S220" s="6"/>
      <c r="T220" s="6"/>
      <c r="U220" s="7"/>
      <c r="V220" s="6"/>
      <c r="W220" s="6"/>
      <c r="X220" s="6"/>
      <c r="Y220" s="7"/>
      <c r="Z220" s="6"/>
      <c r="AA220" s="6"/>
      <c r="AB220" s="6"/>
      <c r="AC220" s="7"/>
      <c r="AD220" s="6"/>
      <c r="AE220" s="6"/>
      <c r="AF220" s="6"/>
      <c r="AG220" s="7"/>
      <c r="AH220" s="6"/>
      <c r="AI220" s="6"/>
      <c r="AJ220" s="6"/>
      <c r="AK220" s="7"/>
      <c r="AL220" s="6"/>
      <c r="AM220" s="6"/>
      <c r="AN220" s="6"/>
      <c r="AO220" s="7"/>
    </row>
    <row r="221" spans="1:41" ht="14.25" customHeight="1" x14ac:dyDescent="0.25">
      <c r="A221" s="6"/>
      <c r="B221" s="6"/>
      <c r="C221" s="6"/>
      <c r="D221" s="6"/>
      <c r="E221" s="7"/>
      <c r="F221" s="6"/>
      <c r="G221" s="6"/>
      <c r="H221" s="6"/>
      <c r="I221" s="7"/>
      <c r="J221" s="6"/>
      <c r="K221" s="6"/>
      <c r="L221" s="6"/>
      <c r="M221" s="7"/>
      <c r="N221" s="6"/>
      <c r="O221" s="6"/>
      <c r="P221" s="9"/>
      <c r="Q221" s="7"/>
      <c r="R221" s="6"/>
      <c r="S221" s="6"/>
      <c r="T221" s="6"/>
      <c r="U221" s="7"/>
      <c r="V221" s="6"/>
      <c r="W221" s="6"/>
      <c r="X221" s="6"/>
      <c r="Y221" s="7"/>
      <c r="Z221" s="6"/>
      <c r="AA221" s="6"/>
      <c r="AB221" s="6"/>
      <c r="AC221" s="7"/>
      <c r="AD221" s="6"/>
      <c r="AE221" s="6"/>
      <c r="AF221" s="6"/>
      <c r="AG221" s="7"/>
      <c r="AH221" s="6"/>
      <c r="AI221" s="6"/>
      <c r="AJ221" s="6"/>
      <c r="AK221" s="7"/>
      <c r="AL221" s="6"/>
      <c r="AM221" s="6"/>
      <c r="AN221" s="6"/>
      <c r="AO221" s="7"/>
    </row>
    <row r="222" spans="1:41" ht="14.25" customHeight="1" x14ac:dyDescent="0.25">
      <c r="A222" s="6"/>
      <c r="B222" s="6"/>
      <c r="C222" s="6"/>
      <c r="D222" s="6"/>
      <c r="E222" s="7"/>
      <c r="F222" s="6"/>
      <c r="G222" s="6"/>
      <c r="H222" s="6"/>
      <c r="I222" s="7"/>
      <c r="J222" s="6"/>
      <c r="K222" s="6"/>
      <c r="L222" s="6"/>
      <c r="M222" s="7"/>
      <c r="N222" s="6"/>
      <c r="O222" s="6"/>
      <c r="P222" s="9"/>
      <c r="Q222" s="7"/>
      <c r="R222" s="6"/>
      <c r="S222" s="6"/>
      <c r="T222" s="6"/>
      <c r="U222" s="7"/>
      <c r="V222" s="6"/>
      <c r="W222" s="6"/>
      <c r="X222" s="6"/>
      <c r="Y222" s="7"/>
      <c r="Z222" s="6"/>
      <c r="AA222" s="6"/>
      <c r="AB222" s="6"/>
      <c r="AC222" s="7"/>
      <c r="AD222" s="6"/>
      <c r="AE222" s="6"/>
      <c r="AF222" s="6"/>
      <c r="AG222" s="7"/>
      <c r="AH222" s="6"/>
      <c r="AI222" s="6"/>
      <c r="AJ222" s="6"/>
      <c r="AK222" s="7"/>
      <c r="AL222" s="6"/>
      <c r="AM222" s="6"/>
      <c r="AN222" s="6"/>
      <c r="AO222" s="7"/>
    </row>
    <row r="223" spans="1:41" ht="14.25" customHeight="1" x14ac:dyDescent="0.25">
      <c r="A223" s="6"/>
      <c r="B223" s="6"/>
      <c r="C223" s="6"/>
      <c r="D223" s="6"/>
      <c r="E223" s="7"/>
      <c r="F223" s="6"/>
      <c r="G223" s="6"/>
      <c r="H223" s="6"/>
      <c r="I223" s="7"/>
      <c r="J223" s="6"/>
      <c r="K223" s="6"/>
      <c r="L223" s="6"/>
      <c r="M223" s="7"/>
      <c r="N223" s="6"/>
      <c r="O223" s="6"/>
      <c r="P223" s="9"/>
      <c r="Q223" s="7"/>
      <c r="R223" s="6"/>
      <c r="S223" s="6"/>
      <c r="T223" s="6"/>
      <c r="U223" s="7"/>
      <c r="V223" s="6"/>
      <c r="W223" s="6"/>
      <c r="X223" s="6"/>
      <c r="Y223" s="7"/>
      <c r="Z223" s="6"/>
      <c r="AA223" s="6"/>
      <c r="AB223" s="6"/>
      <c r="AC223" s="7"/>
      <c r="AD223" s="6"/>
      <c r="AE223" s="6"/>
      <c r="AF223" s="6"/>
      <c r="AG223" s="7"/>
      <c r="AH223" s="6"/>
      <c r="AI223" s="6"/>
      <c r="AJ223" s="6"/>
      <c r="AK223" s="7"/>
      <c r="AL223" s="6"/>
      <c r="AM223" s="6"/>
      <c r="AN223" s="6"/>
      <c r="AO223" s="7"/>
    </row>
    <row r="224" spans="1:41" ht="14.25" customHeight="1" x14ac:dyDescent="0.25">
      <c r="A224" s="6"/>
      <c r="B224" s="6"/>
      <c r="C224" s="6"/>
      <c r="D224" s="6"/>
      <c r="E224" s="7"/>
      <c r="F224" s="6"/>
      <c r="G224" s="6"/>
      <c r="H224" s="6"/>
      <c r="I224" s="7"/>
      <c r="J224" s="6"/>
      <c r="K224" s="6"/>
      <c r="L224" s="6"/>
      <c r="M224" s="7"/>
      <c r="N224" s="6"/>
      <c r="O224" s="6"/>
      <c r="P224" s="9"/>
      <c r="Q224" s="7"/>
      <c r="R224" s="6"/>
      <c r="S224" s="6"/>
      <c r="T224" s="6"/>
      <c r="U224" s="7"/>
      <c r="V224" s="6"/>
      <c r="W224" s="6"/>
      <c r="X224" s="6"/>
      <c r="Y224" s="7"/>
      <c r="Z224" s="6"/>
      <c r="AA224" s="6"/>
      <c r="AB224" s="6"/>
      <c r="AC224" s="7"/>
      <c r="AD224" s="6"/>
      <c r="AE224" s="6"/>
      <c r="AF224" s="6"/>
      <c r="AG224" s="7"/>
      <c r="AH224" s="6"/>
      <c r="AI224" s="6"/>
      <c r="AJ224" s="6"/>
      <c r="AK224" s="7"/>
      <c r="AL224" s="6"/>
      <c r="AM224" s="6"/>
      <c r="AN224" s="6"/>
      <c r="AO224" s="7"/>
    </row>
    <row r="225" spans="1:41" ht="14.25" customHeight="1" x14ac:dyDescent="0.25">
      <c r="A225" s="6"/>
      <c r="B225" s="6"/>
      <c r="C225" s="6"/>
      <c r="D225" s="6"/>
      <c r="E225" s="7"/>
      <c r="F225" s="6"/>
      <c r="G225" s="6"/>
      <c r="H225" s="6"/>
      <c r="I225" s="7"/>
      <c r="J225" s="6"/>
      <c r="K225" s="6"/>
      <c r="L225" s="6"/>
      <c r="M225" s="7"/>
      <c r="N225" s="6"/>
      <c r="O225" s="6"/>
      <c r="P225" s="9"/>
      <c r="Q225" s="7"/>
      <c r="R225" s="6"/>
      <c r="S225" s="6"/>
      <c r="T225" s="6"/>
      <c r="U225" s="7"/>
      <c r="V225" s="6"/>
      <c r="W225" s="6"/>
      <c r="X225" s="6"/>
      <c r="Y225" s="7"/>
      <c r="Z225" s="6"/>
      <c r="AA225" s="6"/>
      <c r="AB225" s="6"/>
      <c r="AC225" s="7"/>
      <c r="AD225" s="6"/>
      <c r="AE225" s="6"/>
      <c r="AF225" s="6"/>
      <c r="AG225" s="7"/>
      <c r="AH225" s="6"/>
      <c r="AI225" s="6"/>
      <c r="AJ225" s="6"/>
      <c r="AK225" s="7"/>
      <c r="AL225" s="6"/>
      <c r="AM225" s="6"/>
      <c r="AN225" s="6"/>
      <c r="AO225" s="7"/>
    </row>
    <row r="226" spans="1:41" ht="14.25" customHeight="1" x14ac:dyDescent="0.25">
      <c r="A226" s="6"/>
      <c r="B226" s="6"/>
      <c r="C226" s="6"/>
      <c r="D226" s="6"/>
      <c r="E226" s="7"/>
      <c r="F226" s="6"/>
      <c r="G226" s="6"/>
      <c r="H226" s="6"/>
      <c r="I226" s="7"/>
      <c r="J226" s="6"/>
      <c r="K226" s="6"/>
      <c r="L226" s="6"/>
      <c r="M226" s="7"/>
      <c r="N226" s="6"/>
      <c r="O226" s="6"/>
      <c r="P226" s="9"/>
      <c r="Q226" s="7"/>
      <c r="R226" s="6"/>
      <c r="S226" s="6"/>
      <c r="T226" s="6"/>
      <c r="U226" s="7"/>
      <c r="V226" s="6"/>
      <c r="W226" s="6"/>
      <c r="X226" s="6"/>
      <c r="Y226" s="7"/>
      <c r="Z226" s="6"/>
      <c r="AA226" s="6"/>
      <c r="AB226" s="6"/>
      <c r="AC226" s="7"/>
      <c r="AD226" s="6"/>
      <c r="AE226" s="6"/>
      <c r="AF226" s="6"/>
      <c r="AG226" s="7"/>
      <c r="AH226" s="6"/>
      <c r="AI226" s="6"/>
      <c r="AJ226" s="6"/>
      <c r="AK226" s="7"/>
      <c r="AL226" s="6"/>
      <c r="AM226" s="6"/>
      <c r="AN226" s="6"/>
      <c r="AO226" s="7"/>
    </row>
    <row r="227" spans="1:41" ht="14.25" customHeight="1" x14ac:dyDescent="0.25">
      <c r="A227" s="6"/>
      <c r="B227" s="6"/>
      <c r="C227" s="6"/>
      <c r="D227" s="6"/>
      <c r="E227" s="7"/>
      <c r="F227" s="6"/>
      <c r="G227" s="6"/>
      <c r="H227" s="6"/>
      <c r="I227" s="7"/>
      <c r="J227" s="6"/>
      <c r="K227" s="6"/>
      <c r="L227" s="6"/>
      <c r="M227" s="7"/>
      <c r="N227" s="6"/>
      <c r="O227" s="6"/>
      <c r="P227" s="9"/>
      <c r="Q227" s="7"/>
      <c r="R227" s="6"/>
      <c r="S227" s="6"/>
      <c r="T227" s="6"/>
      <c r="U227" s="7"/>
      <c r="V227" s="6"/>
      <c r="W227" s="6"/>
      <c r="X227" s="6"/>
      <c r="Y227" s="7"/>
      <c r="Z227" s="6"/>
      <c r="AA227" s="6"/>
      <c r="AB227" s="6"/>
      <c r="AC227" s="7"/>
      <c r="AD227" s="6"/>
      <c r="AE227" s="6"/>
      <c r="AF227" s="6"/>
      <c r="AG227" s="7"/>
      <c r="AH227" s="6"/>
      <c r="AI227" s="6"/>
      <c r="AJ227" s="6"/>
      <c r="AK227" s="7"/>
      <c r="AL227" s="6"/>
      <c r="AM227" s="6"/>
      <c r="AN227" s="6"/>
      <c r="AO227" s="7"/>
    </row>
    <row r="228" spans="1:41" ht="14.25" customHeight="1" x14ac:dyDescent="0.25">
      <c r="A228" s="6"/>
      <c r="B228" s="6"/>
      <c r="C228" s="6"/>
      <c r="D228" s="6"/>
      <c r="E228" s="7"/>
      <c r="F228" s="6"/>
      <c r="G228" s="6"/>
      <c r="H228" s="6"/>
      <c r="I228" s="7"/>
      <c r="J228" s="6"/>
      <c r="K228" s="6"/>
      <c r="L228" s="6"/>
      <c r="M228" s="7"/>
      <c r="N228" s="6"/>
      <c r="O228" s="6"/>
      <c r="P228" s="9"/>
      <c r="Q228" s="7"/>
      <c r="R228" s="6"/>
      <c r="S228" s="6"/>
      <c r="T228" s="6"/>
      <c r="U228" s="7"/>
      <c r="V228" s="6"/>
      <c r="W228" s="6"/>
      <c r="X228" s="6"/>
      <c r="Y228" s="7"/>
      <c r="Z228" s="6"/>
      <c r="AA228" s="6"/>
      <c r="AB228" s="6"/>
      <c r="AC228" s="7"/>
      <c r="AD228" s="6"/>
      <c r="AE228" s="6"/>
      <c r="AF228" s="6"/>
      <c r="AG228" s="7"/>
      <c r="AH228" s="6"/>
      <c r="AI228" s="6"/>
      <c r="AJ228" s="6"/>
      <c r="AK228" s="7"/>
      <c r="AL228" s="6"/>
      <c r="AM228" s="6"/>
      <c r="AN228" s="6"/>
      <c r="AO228" s="7"/>
    </row>
    <row r="229" spans="1:41" ht="14.25" customHeight="1" x14ac:dyDescent="0.25">
      <c r="A229" s="6"/>
      <c r="B229" s="6"/>
      <c r="C229" s="6"/>
      <c r="D229" s="6"/>
      <c r="E229" s="7"/>
      <c r="F229" s="6"/>
      <c r="G229" s="6"/>
      <c r="H229" s="6"/>
      <c r="I229" s="7"/>
      <c r="J229" s="6"/>
      <c r="K229" s="6"/>
      <c r="L229" s="6"/>
      <c r="M229" s="7"/>
      <c r="N229" s="6"/>
      <c r="O229" s="6"/>
      <c r="P229" s="9"/>
      <c r="Q229" s="7"/>
      <c r="R229" s="6"/>
      <c r="S229" s="6"/>
      <c r="T229" s="6"/>
      <c r="U229" s="7"/>
      <c r="V229" s="6"/>
      <c r="W229" s="6"/>
      <c r="X229" s="6"/>
      <c r="Y229" s="7"/>
      <c r="Z229" s="6"/>
      <c r="AA229" s="6"/>
      <c r="AB229" s="6"/>
      <c r="AC229" s="7"/>
      <c r="AD229" s="6"/>
      <c r="AE229" s="6"/>
      <c r="AF229" s="6"/>
      <c r="AG229" s="7"/>
      <c r="AH229" s="6"/>
      <c r="AI229" s="6"/>
      <c r="AJ229" s="6"/>
      <c r="AK229" s="7"/>
      <c r="AL229" s="6"/>
      <c r="AM229" s="6"/>
      <c r="AN229" s="6"/>
      <c r="AO229" s="7"/>
    </row>
    <row r="230" spans="1:41" ht="14.25" customHeight="1" x14ac:dyDescent="0.25">
      <c r="A230" s="6"/>
      <c r="B230" s="6"/>
      <c r="C230" s="6"/>
      <c r="D230" s="6"/>
      <c r="E230" s="7"/>
      <c r="F230" s="6"/>
      <c r="G230" s="6"/>
      <c r="H230" s="6"/>
      <c r="I230" s="7"/>
      <c r="J230" s="6"/>
      <c r="K230" s="6"/>
      <c r="L230" s="6"/>
      <c r="M230" s="7"/>
      <c r="N230" s="6"/>
      <c r="O230" s="6"/>
      <c r="P230" s="9"/>
      <c r="Q230" s="7"/>
      <c r="R230" s="6"/>
      <c r="S230" s="6"/>
      <c r="T230" s="6"/>
      <c r="U230" s="7"/>
      <c r="V230" s="6"/>
      <c r="W230" s="6"/>
      <c r="X230" s="6"/>
      <c r="Y230" s="7"/>
      <c r="Z230" s="6"/>
      <c r="AA230" s="6"/>
      <c r="AB230" s="6"/>
      <c r="AC230" s="7"/>
      <c r="AD230" s="6"/>
      <c r="AE230" s="6"/>
      <c r="AF230" s="6"/>
      <c r="AG230" s="7"/>
      <c r="AH230" s="6"/>
      <c r="AI230" s="6"/>
      <c r="AJ230" s="6"/>
      <c r="AK230" s="7"/>
      <c r="AL230" s="6"/>
      <c r="AM230" s="6"/>
      <c r="AN230" s="6"/>
      <c r="AO230" s="7"/>
    </row>
    <row r="231" spans="1:41" ht="14.25" customHeight="1" x14ac:dyDescent="0.25">
      <c r="A231" s="6"/>
      <c r="B231" s="6"/>
      <c r="C231" s="6"/>
      <c r="D231" s="6"/>
      <c r="E231" s="7"/>
      <c r="F231" s="6"/>
      <c r="G231" s="6"/>
      <c r="H231" s="6"/>
      <c r="I231" s="7"/>
      <c r="J231" s="6"/>
      <c r="K231" s="6"/>
      <c r="L231" s="6"/>
      <c r="M231" s="7"/>
      <c r="N231" s="6"/>
      <c r="O231" s="6"/>
      <c r="P231" s="9"/>
      <c r="Q231" s="7"/>
      <c r="R231" s="6"/>
      <c r="S231" s="6"/>
      <c r="T231" s="6"/>
      <c r="U231" s="7"/>
      <c r="V231" s="6"/>
      <c r="W231" s="6"/>
      <c r="X231" s="6"/>
      <c r="Y231" s="7"/>
      <c r="Z231" s="6"/>
      <c r="AA231" s="6"/>
      <c r="AB231" s="6"/>
      <c r="AC231" s="7"/>
      <c r="AD231" s="6"/>
      <c r="AE231" s="6"/>
      <c r="AF231" s="6"/>
      <c r="AG231" s="7"/>
      <c r="AH231" s="6"/>
      <c r="AI231" s="6"/>
      <c r="AJ231" s="6"/>
      <c r="AK231" s="7"/>
      <c r="AL231" s="6"/>
      <c r="AM231" s="6"/>
      <c r="AN231" s="6"/>
      <c r="AO231" s="7"/>
    </row>
    <row r="232" spans="1:41" ht="14.25" customHeight="1" x14ac:dyDescent="0.25">
      <c r="A232" s="6"/>
      <c r="B232" s="6"/>
      <c r="C232" s="6"/>
      <c r="D232" s="6"/>
      <c r="E232" s="7"/>
      <c r="F232" s="6"/>
      <c r="G232" s="6"/>
      <c r="H232" s="6"/>
      <c r="I232" s="7"/>
      <c r="J232" s="6"/>
      <c r="K232" s="6"/>
      <c r="L232" s="6"/>
      <c r="M232" s="7"/>
      <c r="N232" s="6"/>
      <c r="O232" s="6"/>
      <c r="P232" s="9"/>
      <c r="Q232" s="7"/>
      <c r="R232" s="6"/>
      <c r="S232" s="6"/>
      <c r="T232" s="6"/>
      <c r="U232" s="7"/>
      <c r="V232" s="6"/>
      <c r="W232" s="6"/>
      <c r="X232" s="6"/>
      <c r="Y232" s="7"/>
      <c r="Z232" s="6"/>
      <c r="AA232" s="6"/>
      <c r="AB232" s="6"/>
      <c r="AC232" s="7"/>
      <c r="AD232" s="6"/>
      <c r="AE232" s="6"/>
      <c r="AF232" s="6"/>
      <c r="AG232" s="7"/>
      <c r="AH232" s="6"/>
      <c r="AI232" s="6"/>
      <c r="AJ232" s="6"/>
      <c r="AK232" s="7"/>
      <c r="AL232" s="6"/>
      <c r="AM232" s="6"/>
      <c r="AN232" s="6"/>
      <c r="AO232" s="7"/>
    </row>
    <row r="233" spans="1:41" ht="14.25" customHeight="1" x14ac:dyDescent="0.25">
      <c r="A233" s="6"/>
      <c r="B233" s="6"/>
      <c r="C233" s="6"/>
      <c r="D233" s="6"/>
      <c r="E233" s="7"/>
      <c r="F233" s="6"/>
      <c r="G233" s="6"/>
      <c r="H233" s="6"/>
      <c r="I233" s="7"/>
      <c r="J233" s="6"/>
      <c r="K233" s="6"/>
      <c r="L233" s="6"/>
      <c r="M233" s="7"/>
      <c r="N233" s="6"/>
      <c r="O233" s="6"/>
      <c r="P233" s="9"/>
      <c r="Q233" s="7"/>
      <c r="R233" s="6"/>
      <c r="S233" s="6"/>
      <c r="T233" s="6"/>
      <c r="U233" s="7"/>
      <c r="V233" s="6"/>
      <c r="W233" s="6"/>
      <c r="X233" s="6"/>
      <c r="Y233" s="7"/>
      <c r="Z233" s="6"/>
      <c r="AA233" s="6"/>
      <c r="AB233" s="6"/>
      <c r="AC233" s="7"/>
      <c r="AD233" s="6"/>
      <c r="AE233" s="6"/>
      <c r="AF233" s="6"/>
      <c r="AG233" s="7"/>
      <c r="AH233" s="6"/>
      <c r="AI233" s="6"/>
      <c r="AJ233" s="6"/>
      <c r="AK233" s="7"/>
      <c r="AL233" s="6"/>
      <c r="AM233" s="6"/>
      <c r="AN233" s="6"/>
      <c r="AO233" s="7"/>
    </row>
    <row r="234" spans="1:41" ht="14.25" customHeight="1" x14ac:dyDescent="0.25">
      <c r="A234" s="6"/>
      <c r="B234" s="6"/>
      <c r="C234" s="6"/>
      <c r="D234" s="6"/>
      <c r="E234" s="7"/>
      <c r="F234" s="6"/>
      <c r="G234" s="6"/>
      <c r="H234" s="6"/>
      <c r="I234" s="7"/>
      <c r="J234" s="6"/>
      <c r="K234" s="6"/>
      <c r="L234" s="6"/>
      <c r="M234" s="7"/>
      <c r="N234" s="6"/>
      <c r="O234" s="6"/>
      <c r="P234" s="9"/>
      <c r="Q234" s="7"/>
      <c r="R234" s="6"/>
      <c r="S234" s="6"/>
      <c r="T234" s="6"/>
      <c r="U234" s="7"/>
      <c r="V234" s="6"/>
      <c r="W234" s="6"/>
      <c r="X234" s="6"/>
      <c r="Y234" s="7"/>
      <c r="Z234" s="6"/>
      <c r="AA234" s="6"/>
      <c r="AB234" s="6"/>
      <c r="AC234" s="7"/>
      <c r="AD234" s="6"/>
      <c r="AE234" s="6"/>
      <c r="AF234" s="6"/>
      <c r="AG234" s="7"/>
      <c r="AH234" s="6"/>
      <c r="AI234" s="6"/>
      <c r="AJ234" s="6"/>
      <c r="AK234" s="7"/>
      <c r="AL234" s="6"/>
      <c r="AM234" s="6"/>
      <c r="AN234" s="6"/>
      <c r="AO234" s="7"/>
    </row>
    <row r="235" spans="1:41" ht="14.25" customHeight="1" x14ac:dyDescent="0.25">
      <c r="A235" s="6"/>
      <c r="B235" s="6"/>
      <c r="C235" s="6"/>
      <c r="D235" s="6"/>
      <c r="E235" s="7"/>
      <c r="F235" s="6"/>
      <c r="G235" s="6"/>
      <c r="H235" s="6"/>
      <c r="I235" s="7"/>
      <c r="J235" s="6"/>
      <c r="K235" s="6"/>
      <c r="L235" s="6"/>
      <c r="M235" s="7"/>
      <c r="N235" s="6"/>
      <c r="O235" s="6"/>
      <c r="P235" s="9"/>
      <c r="Q235" s="7"/>
      <c r="R235" s="6"/>
      <c r="S235" s="6"/>
      <c r="T235" s="6"/>
      <c r="U235" s="7"/>
      <c r="V235" s="6"/>
      <c r="W235" s="6"/>
      <c r="X235" s="6"/>
      <c r="Y235" s="7"/>
      <c r="Z235" s="6"/>
      <c r="AA235" s="6"/>
      <c r="AB235" s="6"/>
      <c r="AC235" s="7"/>
      <c r="AD235" s="6"/>
      <c r="AE235" s="6"/>
      <c r="AF235" s="6"/>
      <c r="AG235" s="7"/>
      <c r="AH235" s="6"/>
      <c r="AI235" s="6"/>
      <c r="AJ235" s="6"/>
      <c r="AK235" s="7"/>
      <c r="AL235" s="6"/>
      <c r="AM235" s="6"/>
      <c r="AN235" s="6"/>
      <c r="AO235" s="7"/>
    </row>
    <row r="236" spans="1:41" ht="14.25" customHeight="1" x14ac:dyDescent="0.25">
      <c r="A236" s="6"/>
      <c r="B236" s="6"/>
      <c r="C236" s="6"/>
      <c r="D236" s="6"/>
      <c r="E236" s="7"/>
      <c r="F236" s="6"/>
      <c r="G236" s="6"/>
      <c r="H236" s="6"/>
      <c r="I236" s="7"/>
      <c r="J236" s="6"/>
      <c r="K236" s="6"/>
      <c r="L236" s="6"/>
      <c r="M236" s="7"/>
      <c r="N236" s="6"/>
      <c r="O236" s="6"/>
      <c r="P236" s="9"/>
      <c r="Q236" s="7"/>
      <c r="R236" s="6"/>
      <c r="S236" s="6"/>
      <c r="T236" s="6"/>
      <c r="U236" s="7"/>
      <c r="V236" s="6"/>
      <c r="W236" s="6"/>
      <c r="X236" s="6"/>
      <c r="Y236" s="7"/>
      <c r="Z236" s="6"/>
      <c r="AA236" s="6"/>
      <c r="AB236" s="6"/>
      <c r="AC236" s="7"/>
      <c r="AD236" s="6"/>
      <c r="AE236" s="6"/>
      <c r="AF236" s="6"/>
      <c r="AG236" s="7"/>
      <c r="AH236" s="6"/>
      <c r="AI236" s="6"/>
      <c r="AJ236" s="6"/>
      <c r="AK236" s="7"/>
      <c r="AL236" s="6"/>
      <c r="AM236" s="6"/>
      <c r="AN236" s="6"/>
      <c r="AO236" s="7"/>
    </row>
    <row r="237" spans="1:41" ht="14.25" customHeight="1" x14ac:dyDescent="0.25">
      <c r="A237" s="6"/>
      <c r="B237" s="6"/>
      <c r="C237" s="6"/>
      <c r="D237" s="6"/>
      <c r="E237" s="7"/>
      <c r="F237" s="6"/>
      <c r="G237" s="6"/>
      <c r="H237" s="6"/>
      <c r="I237" s="7"/>
      <c r="J237" s="6"/>
      <c r="K237" s="6"/>
      <c r="L237" s="6"/>
      <c r="M237" s="7"/>
      <c r="N237" s="6"/>
      <c r="O237" s="6"/>
      <c r="P237" s="9"/>
      <c r="Q237" s="7"/>
      <c r="R237" s="6"/>
      <c r="S237" s="6"/>
      <c r="T237" s="6"/>
      <c r="U237" s="7"/>
      <c r="V237" s="6"/>
      <c r="W237" s="6"/>
      <c r="X237" s="6"/>
      <c r="Y237" s="7"/>
      <c r="Z237" s="6"/>
      <c r="AA237" s="6"/>
      <c r="AB237" s="6"/>
      <c r="AC237" s="7"/>
      <c r="AD237" s="6"/>
      <c r="AE237" s="6"/>
      <c r="AF237" s="6"/>
      <c r="AG237" s="7"/>
      <c r="AH237" s="6"/>
      <c r="AI237" s="6"/>
      <c r="AJ237" s="6"/>
      <c r="AK237" s="7"/>
      <c r="AL237" s="6"/>
      <c r="AM237" s="6"/>
      <c r="AN237" s="6"/>
      <c r="AO237" s="7"/>
    </row>
    <row r="238" spans="1:41" ht="14.25" customHeight="1" x14ac:dyDescent="0.25">
      <c r="A238" s="6"/>
      <c r="B238" s="6"/>
      <c r="C238" s="6"/>
      <c r="D238" s="6"/>
      <c r="E238" s="7"/>
      <c r="F238" s="6"/>
      <c r="G238" s="6"/>
      <c r="H238" s="6"/>
      <c r="I238" s="7"/>
      <c r="J238" s="6"/>
      <c r="K238" s="6"/>
      <c r="L238" s="6"/>
      <c r="M238" s="7"/>
      <c r="N238" s="6"/>
      <c r="O238" s="6"/>
      <c r="P238" s="9"/>
      <c r="Q238" s="7"/>
      <c r="R238" s="6"/>
      <c r="S238" s="6"/>
      <c r="T238" s="6"/>
      <c r="U238" s="7"/>
      <c r="V238" s="6"/>
      <c r="W238" s="6"/>
      <c r="X238" s="6"/>
      <c r="Y238" s="7"/>
      <c r="Z238" s="6"/>
      <c r="AA238" s="6"/>
      <c r="AB238" s="6"/>
      <c r="AC238" s="7"/>
      <c r="AD238" s="6"/>
      <c r="AE238" s="6"/>
      <c r="AF238" s="6"/>
      <c r="AG238" s="7"/>
      <c r="AH238" s="6"/>
      <c r="AI238" s="6"/>
      <c r="AJ238" s="6"/>
      <c r="AK238" s="7"/>
      <c r="AL238" s="6"/>
      <c r="AM238" s="6"/>
      <c r="AN238" s="6"/>
      <c r="AO238" s="7"/>
    </row>
    <row r="239" spans="1:41" ht="14.25" customHeight="1" x14ac:dyDescent="0.25">
      <c r="A239" s="6"/>
      <c r="B239" s="6"/>
      <c r="C239" s="6"/>
      <c r="D239" s="6"/>
      <c r="E239" s="7"/>
      <c r="F239" s="6"/>
      <c r="G239" s="6"/>
      <c r="H239" s="6"/>
      <c r="I239" s="7"/>
      <c r="J239" s="6"/>
      <c r="K239" s="6"/>
      <c r="L239" s="6"/>
      <c r="M239" s="7"/>
      <c r="N239" s="6"/>
      <c r="O239" s="6"/>
      <c r="P239" s="9"/>
      <c r="Q239" s="7"/>
      <c r="R239" s="6"/>
      <c r="S239" s="6"/>
      <c r="T239" s="6"/>
      <c r="U239" s="7"/>
      <c r="V239" s="6"/>
      <c r="W239" s="6"/>
      <c r="X239" s="6"/>
      <c r="Y239" s="7"/>
      <c r="Z239" s="6"/>
      <c r="AA239" s="6"/>
      <c r="AB239" s="6"/>
      <c r="AC239" s="7"/>
      <c r="AD239" s="6"/>
      <c r="AE239" s="6"/>
      <c r="AF239" s="6"/>
      <c r="AG239" s="7"/>
      <c r="AH239" s="6"/>
      <c r="AI239" s="6"/>
      <c r="AJ239" s="6"/>
      <c r="AK239" s="7"/>
      <c r="AL239" s="6"/>
      <c r="AM239" s="6"/>
      <c r="AN239" s="6"/>
      <c r="AO239" s="7"/>
    </row>
    <row r="240" spans="1:41" ht="14.25" customHeight="1" x14ac:dyDescent="0.25">
      <c r="A240" s="6"/>
      <c r="B240" s="6"/>
      <c r="C240" s="6"/>
      <c r="D240" s="6"/>
      <c r="E240" s="7"/>
      <c r="F240" s="6"/>
      <c r="G240" s="6"/>
      <c r="H240" s="6"/>
      <c r="I240" s="7"/>
      <c r="J240" s="6"/>
      <c r="K240" s="6"/>
      <c r="L240" s="6"/>
      <c r="M240" s="7"/>
      <c r="N240" s="6"/>
      <c r="O240" s="6"/>
      <c r="P240" s="9"/>
      <c r="Q240" s="7"/>
      <c r="R240" s="6"/>
      <c r="S240" s="6"/>
      <c r="T240" s="6"/>
      <c r="U240" s="7"/>
      <c r="V240" s="6"/>
      <c r="W240" s="6"/>
      <c r="X240" s="6"/>
      <c r="Y240" s="7"/>
      <c r="Z240" s="6"/>
      <c r="AA240" s="6"/>
      <c r="AB240" s="6"/>
      <c r="AC240" s="7"/>
      <c r="AD240" s="6"/>
      <c r="AE240" s="6"/>
      <c r="AF240" s="6"/>
      <c r="AG240" s="7"/>
      <c r="AH240" s="6"/>
      <c r="AI240" s="6"/>
      <c r="AJ240" s="6"/>
      <c r="AK240" s="7"/>
      <c r="AL240" s="6"/>
      <c r="AM240" s="6"/>
      <c r="AN240" s="6"/>
      <c r="AO240" s="7"/>
    </row>
    <row r="241" spans="1:41" ht="14.25" customHeight="1" x14ac:dyDescent="0.25">
      <c r="A241" s="6"/>
      <c r="B241" s="6"/>
      <c r="C241" s="6"/>
      <c r="D241" s="6"/>
      <c r="E241" s="7"/>
      <c r="F241" s="6"/>
      <c r="G241" s="6"/>
      <c r="H241" s="6"/>
      <c r="I241" s="7"/>
      <c r="J241" s="6"/>
      <c r="K241" s="6"/>
      <c r="L241" s="6"/>
      <c r="M241" s="7"/>
      <c r="N241" s="6"/>
      <c r="O241" s="6"/>
      <c r="P241" s="9"/>
      <c r="Q241" s="7"/>
      <c r="R241" s="6"/>
      <c r="S241" s="6"/>
      <c r="T241" s="6"/>
      <c r="U241" s="7"/>
      <c r="V241" s="6"/>
      <c r="W241" s="6"/>
      <c r="X241" s="6"/>
      <c r="Y241" s="7"/>
      <c r="Z241" s="6"/>
      <c r="AA241" s="6"/>
      <c r="AB241" s="6"/>
      <c r="AC241" s="7"/>
      <c r="AD241" s="6"/>
      <c r="AE241" s="6"/>
      <c r="AF241" s="6"/>
      <c r="AG241" s="7"/>
      <c r="AH241" s="6"/>
      <c r="AI241" s="6"/>
      <c r="AJ241" s="6"/>
      <c r="AK241" s="7"/>
      <c r="AL241" s="6"/>
      <c r="AM241" s="6"/>
      <c r="AN241" s="6"/>
      <c r="AO241" s="7"/>
    </row>
    <row r="242" spans="1:41" ht="14.25" customHeight="1" x14ac:dyDescent="0.25">
      <c r="A242" s="6"/>
      <c r="B242" s="6"/>
      <c r="C242" s="6"/>
      <c r="D242" s="6"/>
      <c r="E242" s="7"/>
      <c r="F242" s="6"/>
      <c r="G242" s="6"/>
      <c r="H242" s="6"/>
      <c r="I242" s="7"/>
      <c r="J242" s="6"/>
      <c r="K242" s="6"/>
      <c r="L242" s="6"/>
      <c r="M242" s="7"/>
      <c r="N242" s="6"/>
      <c r="O242" s="6"/>
      <c r="P242" s="9"/>
      <c r="Q242" s="7"/>
      <c r="R242" s="6"/>
      <c r="S242" s="6"/>
      <c r="T242" s="6"/>
      <c r="U242" s="7"/>
      <c r="V242" s="6"/>
      <c r="W242" s="6"/>
      <c r="X242" s="6"/>
      <c r="Y242" s="7"/>
      <c r="Z242" s="6"/>
      <c r="AA242" s="6"/>
      <c r="AB242" s="6"/>
      <c r="AC242" s="7"/>
      <c r="AD242" s="6"/>
      <c r="AE242" s="6"/>
      <c r="AF242" s="6"/>
      <c r="AG242" s="7"/>
      <c r="AH242" s="6"/>
      <c r="AI242" s="6"/>
      <c r="AJ242" s="6"/>
      <c r="AK242" s="7"/>
      <c r="AL242" s="6"/>
      <c r="AM242" s="6"/>
      <c r="AN242" s="6"/>
      <c r="AO242" s="7"/>
    </row>
    <row r="243" spans="1:41" ht="14.25" customHeight="1" x14ac:dyDescent="0.25">
      <c r="A243" s="6"/>
      <c r="B243" s="6"/>
      <c r="C243" s="6"/>
      <c r="D243" s="6"/>
      <c r="E243" s="7"/>
      <c r="F243" s="6"/>
      <c r="G243" s="6"/>
      <c r="H243" s="6"/>
      <c r="I243" s="7"/>
      <c r="J243" s="6"/>
      <c r="K243" s="6"/>
      <c r="L243" s="6"/>
      <c r="M243" s="7"/>
      <c r="N243" s="6"/>
      <c r="O243" s="6"/>
      <c r="P243" s="9"/>
      <c r="Q243" s="7"/>
      <c r="R243" s="6"/>
      <c r="S243" s="6"/>
      <c r="T243" s="6"/>
      <c r="U243" s="7"/>
      <c r="V243" s="6"/>
      <c r="W243" s="6"/>
      <c r="X243" s="6"/>
      <c r="Y243" s="7"/>
      <c r="Z243" s="6"/>
      <c r="AA243" s="6"/>
      <c r="AB243" s="6"/>
      <c r="AC243" s="7"/>
      <c r="AD243" s="6"/>
      <c r="AE243" s="6"/>
      <c r="AF243" s="6"/>
      <c r="AG243" s="7"/>
      <c r="AH243" s="6"/>
      <c r="AI243" s="6"/>
      <c r="AJ243" s="6"/>
      <c r="AK243" s="7"/>
      <c r="AL243" s="6"/>
      <c r="AM243" s="6"/>
      <c r="AN243" s="6"/>
      <c r="AO243" s="7"/>
    </row>
    <row r="244" spans="1:41" ht="14.25" customHeight="1" x14ac:dyDescent="0.25">
      <c r="A244" s="6"/>
      <c r="B244" s="6"/>
      <c r="C244" s="6"/>
      <c r="D244" s="6"/>
      <c r="E244" s="7"/>
      <c r="F244" s="6"/>
      <c r="G244" s="6"/>
      <c r="H244" s="6"/>
      <c r="I244" s="7"/>
      <c r="J244" s="6"/>
      <c r="K244" s="6"/>
      <c r="L244" s="6"/>
      <c r="M244" s="7"/>
      <c r="N244" s="6"/>
      <c r="O244" s="6"/>
      <c r="P244" s="9"/>
      <c r="Q244" s="7"/>
      <c r="R244" s="6"/>
      <c r="S244" s="6"/>
      <c r="T244" s="6"/>
      <c r="U244" s="7"/>
      <c r="V244" s="6"/>
      <c r="W244" s="6"/>
      <c r="X244" s="6"/>
      <c r="Y244" s="7"/>
      <c r="Z244" s="6"/>
      <c r="AA244" s="6"/>
      <c r="AB244" s="6"/>
      <c r="AC244" s="7"/>
      <c r="AD244" s="6"/>
      <c r="AE244" s="6"/>
      <c r="AF244" s="6"/>
      <c r="AG244" s="7"/>
      <c r="AH244" s="6"/>
      <c r="AI244" s="6"/>
      <c r="AJ244" s="6"/>
      <c r="AK244" s="7"/>
      <c r="AL244" s="6"/>
      <c r="AM244" s="6"/>
      <c r="AN244" s="6"/>
      <c r="AO244" s="7"/>
    </row>
    <row r="245" spans="1:41" ht="14.25" customHeight="1" x14ac:dyDescent="0.25">
      <c r="A245" s="6"/>
      <c r="B245" s="6"/>
      <c r="C245" s="6"/>
      <c r="D245" s="6"/>
      <c r="E245" s="7"/>
      <c r="F245" s="6"/>
      <c r="G245" s="6"/>
      <c r="H245" s="6"/>
      <c r="I245" s="7"/>
      <c r="J245" s="6"/>
      <c r="K245" s="6"/>
      <c r="L245" s="6"/>
      <c r="M245" s="7"/>
      <c r="N245" s="6"/>
      <c r="O245" s="6"/>
      <c r="P245" s="9"/>
      <c r="Q245" s="7"/>
      <c r="R245" s="6"/>
      <c r="S245" s="6"/>
      <c r="T245" s="6"/>
      <c r="U245" s="7"/>
      <c r="V245" s="6"/>
      <c r="W245" s="6"/>
      <c r="X245" s="6"/>
      <c r="Y245" s="7"/>
      <c r="Z245" s="6"/>
      <c r="AA245" s="6"/>
      <c r="AB245" s="6"/>
      <c r="AC245" s="7"/>
      <c r="AD245" s="6"/>
      <c r="AE245" s="6"/>
      <c r="AF245" s="6"/>
      <c r="AG245" s="7"/>
      <c r="AH245" s="6"/>
      <c r="AI245" s="6"/>
      <c r="AJ245" s="6"/>
      <c r="AK245" s="7"/>
      <c r="AL245" s="6"/>
      <c r="AM245" s="6"/>
      <c r="AN245" s="6"/>
      <c r="AO245" s="7"/>
    </row>
    <row r="246" spans="1:41" ht="14.25" customHeight="1" x14ac:dyDescent="0.25">
      <c r="A246" s="6"/>
      <c r="B246" s="6"/>
      <c r="C246" s="6"/>
      <c r="D246" s="6"/>
      <c r="E246" s="7"/>
      <c r="F246" s="6"/>
      <c r="G246" s="6"/>
      <c r="H246" s="6"/>
      <c r="I246" s="7"/>
      <c r="J246" s="6"/>
      <c r="K246" s="6"/>
      <c r="L246" s="6"/>
      <c r="M246" s="7"/>
      <c r="N246" s="6"/>
      <c r="O246" s="6"/>
      <c r="P246" s="9"/>
      <c r="Q246" s="7"/>
      <c r="R246" s="6"/>
      <c r="S246" s="6"/>
      <c r="T246" s="6"/>
      <c r="U246" s="7"/>
      <c r="V246" s="6"/>
      <c r="W246" s="6"/>
      <c r="X246" s="6"/>
      <c r="Y246" s="7"/>
      <c r="Z246" s="6"/>
      <c r="AA246" s="6"/>
      <c r="AB246" s="6"/>
      <c r="AC246" s="7"/>
      <c r="AD246" s="6"/>
      <c r="AE246" s="6"/>
      <c r="AF246" s="6"/>
      <c r="AG246" s="7"/>
      <c r="AH246" s="6"/>
      <c r="AI246" s="6"/>
      <c r="AJ246" s="6"/>
      <c r="AK246" s="7"/>
      <c r="AL246" s="6"/>
      <c r="AM246" s="6"/>
      <c r="AN246" s="6"/>
      <c r="AO246" s="7"/>
    </row>
    <row r="247" spans="1:41" ht="14.25" customHeight="1" x14ac:dyDescent="0.25">
      <c r="A247" s="6"/>
      <c r="B247" s="6"/>
      <c r="C247" s="6"/>
      <c r="D247" s="6"/>
      <c r="E247" s="7"/>
      <c r="F247" s="6"/>
      <c r="G247" s="6"/>
      <c r="H247" s="6"/>
      <c r="I247" s="7"/>
      <c r="J247" s="6"/>
      <c r="K247" s="6"/>
      <c r="L247" s="6"/>
      <c r="M247" s="7"/>
      <c r="N247" s="6"/>
      <c r="O247" s="6"/>
      <c r="P247" s="9"/>
      <c r="Q247" s="7"/>
      <c r="R247" s="6"/>
      <c r="S247" s="6"/>
      <c r="T247" s="6"/>
      <c r="U247" s="7"/>
      <c r="V247" s="6"/>
      <c r="W247" s="6"/>
      <c r="X247" s="6"/>
      <c r="Y247" s="7"/>
      <c r="Z247" s="6"/>
      <c r="AA247" s="6"/>
      <c r="AB247" s="6"/>
      <c r="AC247" s="7"/>
      <c r="AD247" s="6"/>
      <c r="AE247" s="6"/>
      <c r="AF247" s="6"/>
      <c r="AG247" s="7"/>
      <c r="AH247" s="6"/>
      <c r="AI247" s="6"/>
      <c r="AJ247" s="6"/>
      <c r="AK247" s="7"/>
      <c r="AL247" s="6"/>
      <c r="AM247" s="6"/>
      <c r="AN247" s="6"/>
      <c r="AO247" s="7"/>
    </row>
    <row r="248" spans="1:41" ht="14.25" customHeight="1" x14ac:dyDescent="0.25">
      <c r="A248" s="6"/>
      <c r="B248" s="6"/>
      <c r="C248" s="6"/>
      <c r="D248" s="6"/>
      <c r="E248" s="7"/>
      <c r="F248" s="6"/>
      <c r="G248" s="6"/>
      <c r="H248" s="6"/>
      <c r="I248" s="7"/>
      <c r="J248" s="6"/>
      <c r="K248" s="6"/>
      <c r="L248" s="6"/>
      <c r="M248" s="7"/>
      <c r="N248" s="6"/>
      <c r="O248" s="6"/>
      <c r="P248" s="9"/>
      <c r="Q248" s="7"/>
      <c r="R248" s="6"/>
      <c r="S248" s="6"/>
      <c r="T248" s="6"/>
      <c r="U248" s="7"/>
      <c r="V248" s="6"/>
      <c r="W248" s="6"/>
      <c r="X248" s="6"/>
      <c r="Y248" s="7"/>
      <c r="Z248" s="6"/>
      <c r="AA248" s="6"/>
      <c r="AB248" s="6"/>
      <c r="AC248" s="7"/>
      <c r="AD248" s="6"/>
      <c r="AE248" s="6"/>
      <c r="AF248" s="6"/>
      <c r="AG248" s="7"/>
      <c r="AH248" s="6"/>
      <c r="AI248" s="6"/>
      <c r="AJ248" s="6"/>
      <c r="AK248" s="7"/>
      <c r="AL248" s="6"/>
      <c r="AM248" s="6"/>
      <c r="AN248" s="6"/>
      <c r="AO248" s="7"/>
    </row>
    <row r="249" spans="1:41" ht="14.25" customHeight="1" x14ac:dyDescent="0.25">
      <c r="A249" s="6"/>
      <c r="B249" s="6"/>
      <c r="C249" s="6"/>
      <c r="D249" s="6"/>
      <c r="E249" s="7"/>
      <c r="F249" s="6"/>
      <c r="G249" s="6"/>
      <c r="H249" s="6"/>
      <c r="I249" s="7"/>
      <c r="J249" s="6"/>
      <c r="K249" s="6"/>
      <c r="L249" s="6"/>
      <c r="M249" s="7"/>
      <c r="N249" s="6"/>
      <c r="O249" s="6"/>
      <c r="P249" s="9"/>
      <c r="Q249" s="7"/>
      <c r="R249" s="6"/>
      <c r="S249" s="6"/>
      <c r="T249" s="6"/>
      <c r="U249" s="7"/>
      <c r="V249" s="6"/>
      <c r="W249" s="6"/>
      <c r="X249" s="6"/>
      <c r="Y249" s="7"/>
      <c r="Z249" s="6"/>
      <c r="AA249" s="6"/>
      <c r="AB249" s="6"/>
      <c r="AC249" s="7"/>
      <c r="AD249" s="6"/>
      <c r="AE249" s="6"/>
      <c r="AF249" s="6"/>
      <c r="AG249" s="7"/>
      <c r="AH249" s="6"/>
      <c r="AI249" s="6"/>
      <c r="AJ249" s="6"/>
      <c r="AK249" s="7"/>
      <c r="AL249" s="6"/>
      <c r="AM249" s="6"/>
      <c r="AN249" s="6"/>
      <c r="AO249" s="7"/>
    </row>
    <row r="250" spans="1:41" ht="14.25" customHeight="1" x14ac:dyDescent="0.25">
      <c r="A250" s="6"/>
      <c r="B250" s="6"/>
      <c r="C250" s="6"/>
      <c r="D250" s="6"/>
      <c r="E250" s="7"/>
      <c r="F250" s="6"/>
      <c r="G250" s="6"/>
      <c r="H250" s="6"/>
      <c r="I250" s="7"/>
      <c r="J250" s="6"/>
      <c r="K250" s="6"/>
      <c r="L250" s="6"/>
      <c r="M250" s="7"/>
      <c r="N250" s="6"/>
      <c r="O250" s="6"/>
      <c r="P250" s="9"/>
      <c r="Q250" s="7"/>
      <c r="R250" s="6"/>
      <c r="S250" s="6"/>
      <c r="T250" s="6"/>
      <c r="U250" s="7"/>
      <c r="V250" s="6"/>
      <c r="W250" s="6"/>
      <c r="X250" s="6"/>
      <c r="Y250" s="7"/>
      <c r="Z250" s="6"/>
      <c r="AA250" s="6"/>
      <c r="AB250" s="6"/>
      <c r="AC250" s="7"/>
      <c r="AD250" s="6"/>
      <c r="AE250" s="6"/>
      <c r="AF250" s="6"/>
      <c r="AG250" s="7"/>
      <c r="AH250" s="6"/>
      <c r="AI250" s="6"/>
      <c r="AJ250" s="6"/>
      <c r="AK250" s="7"/>
      <c r="AL250" s="6"/>
      <c r="AM250" s="6"/>
      <c r="AN250" s="6"/>
      <c r="AO250" s="7"/>
    </row>
    <row r="251" spans="1:41" ht="14.25" customHeight="1" x14ac:dyDescent="0.25">
      <c r="A251" s="6"/>
      <c r="B251" s="6"/>
      <c r="C251" s="6"/>
      <c r="D251" s="6"/>
      <c r="E251" s="7"/>
      <c r="F251" s="6"/>
      <c r="G251" s="6"/>
      <c r="H251" s="6"/>
      <c r="I251" s="7"/>
      <c r="J251" s="6"/>
      <c r="K251" s="6"/>
      <c r="L251" s="6"/>
      <c r="M251" s="7"/>
      <c r="N251" s="6"/>
      <c r="O251" s="6"/>
      <c r="P251" s="9"/>
      <c r="Q251" s="7"/>
      <c r="R251" s="6"/>
      <c r="S251" s="6"/>
      <c r="T251" s="6"/>
      <c r="U251" s="7"/>
      <c r="V251" s="6"/>
      <c r="W251" s="6"/>
      <c r="X251" s="6"/>
      <c r="Y251" s="7"/>
      <c r="Z251" s="6"/>
      <c r="AA251" s="6"/>
      <c r="AB251" s="6"/>
      <c r="AC251" s="7"/>
      <c r="AD251" s="6"/>
      <c r="AE251" s="6"/>
      <c r="AF251" s="6"/>
      <c r="AG251" s="7"/>
      <c r="AH251" s="6"/>
      <c r="AI251" s="6"/>
      <c r="AJ251" s="6"/>
      <c r="AK251" s="7"/>
      <c r="AL251" s="6"/>
      <c r="AM251" s="6"/>
      <c r="AN251" s="6"/>
      <c r="AO251" s="7"/>
    </row>
    <row r="252" spans="1:41" ht="14.25" customHeight="1" x14ac:dyDescent="0.25">
      <c r="A252" s="6"/>
      <c r="B252" s="6"/>
      <c r="C252" s="6"/>
      <c r="D252" s="6"/>
      <c r="E252" s="7"/>
      <c r="F252" s="6"/>
      <c r="G252" s="6"/>
      <c r="H252" s="6"/>
      <c r="I252" s="7"/>
      <c r="J252" s="6"/>
      <c r="K252" s="6"/>
      <c r="L252" s="6"/>
      <c r="M252" s="7"/>
      <c r="N252" s="6"/>
      <c r="O252" s="6"/>
      <c r="P252" s="9"/>
      <c r="Q252" s="7"/>
      <c r="R252" s="6"/>
      <c r="S252" s="6"/>
      <c r="T252" s="6"/>
      <c r="U252" s="7"/>
      <c r="V252" s="6"/>
      <c r="W252" s="6"/>
      <c r="X252" s="6"/>
      <c r="Y252" s="7"/>
      <c r="Z252" s="6"/>
      <c r="AA252" s="6"/>
      <c r="AB252" s="6"/>
      <c r="AC252" s="7"/>
      <c r="AD252" s="6"/>
      <c r="AE252" s="6"/>
      <c r="AF252" s="6"/>
      <c r="AG252" s="7"/>
      <c r="AH252" s="6"/>
      <c r="AI252" s="6"/>
      <c r="AJ252" s="6"/>
      <c r="AK252" s="7"/>
      <c r="AL252" s="6"/>
      <c r="AM252" s="6"/>
      <c r="AN252" s="6"/>
      <c r="AO252" s="7"/>
    </row>
    <row r="253" spans="1:41" ht="14.25" customHeight="1" x14ac:dyDescent="0.25">
      <c r="A253" s="6"/>
      <c r="B253" s="6"/>
      <c r="C253" s="6"/>
      <c r="D253" s="6"/>
      <c r="E253" s="7"/>
      <c r="F253" s="6"/>
      <c r="G253" s="6"/>
      <c r="H253" s="6"/>
      <c r="I253" s="7"/>
      <c r="J253" s="6"/>
      <c r="K253" s="6"/>
      <c r="L253" s="6"/>
      <c r="M253" s="7"/>
      <c r="N253" s="6"/>
      <c r="O253" s="6"/>
      <c r="P253" s="9"/>
      <c r="Q253" s="7"/>
      <c r="R253" s="6"/>
      <c r="S253" s="6"/>
      <c r="T253" s="6"/>
      <c r="U253" s="7"/>
      <c r="V253" s="6"/>
      <c r="W253" s="6"/>
      <c r="X253" s="6"/>
      <c r="Y253" s="7"/>
      <c r="Z253" s="6"/>
      <c r="AA253" s="6"/>
      <c r="AB253" s="6"/>
      <c r="AC253" s="7"/>
      <c r="AD253" s="6"/>
      <c r="AE253" s="6"/>
      <c r="AF253" s="6"/>
      <c r="AG253" s="7"/>
      <c r="AH253" s="6"/>
      <c r="AI253" s="6"/>
      <c r="AJ253" s="6"/>
      <c r="AK253" s="7"/>
      <c r="AL253" s="6"/>
      <c r="AM253" s="6"/>
      <c r="AN253" s="6"/>
      <c r="AO253" s="7"/>
    </row>
    <row r="254" spans="1:41" ht="14.25" customHeight="1" x14ac:dyDescent="0.25">
      <c r="A254" s="6"/>
      <c r="B254" s="6"/>
      <c r="C254" s="6"/>
      <c r="D254" s="6"/>
      <c r="E254" s="7"/>
      <c r="F254" s="6"/>
      <c r="G254" s="6"/>
      <c r="H254" s="6"/>
      <c r="I254" s="7"/>
      <c r="J254" s="6"/>
      <c r="K254" s="6"/>
      <c r="L254" s="6"/>
      <c r="M254" s="7"/>
      <c r="N254" s="6"/>
      <c r="O254" s="6"/>
      <c r="P254" s="9"/>
      <c r="Q254" s="7"/>
      <c r="R254" s="6"/>
      <c r="S254" s="6"/>
      <c r="T254" s="6"/>
      <c r="U254" s="7"/>
      <c r="V254" s="6"/>
      <c r="W254" s="6"/>
      <c r="X254" s="6"/>
      <c r="Y254" s="7"/>
      <c r="Z254" s="6"/>
      <c r="AA254" s="6"/>
      <c r="AB254" s="6"/>
      <c r="AC254" s="7"/>
      <c r="AD254" s="6"/>
      <c r="AE254" s="6"/>
      <c r="AF254" s="6"/>
      <c r="AG254" s="7"/>
      <c r="AH254" s="6"/>
      <c r="AI254" s="6"/>
      <c r="AJ254" s="6"/>
      <c r="AK254" s="7"/>
      <c r="AL254" s="6"/>
      <c r="AM254" s="6"/>
      <c r="AN254" s="6"/>
      <c r="AO254" s="7"/>
    </row>
    <row r="255" spans="1:41" ht="14.25" customHeight="1" x14ac:dyDescent="0.25">
      <c r="A255" s="6"/>
      <c r="B255" s="6"/>
      <c r="C255" s="6"/>
      <c r="D255" s="6"/>
      <c r="E255" s="7"/>
      <c r="F255" s="6"/>
      <c r="G255" s="6"/>
      <c r="H255" s="6"/>
      <c r="I255" s="7"/>
      <c r="J255" s="6"/>
      <c r="K255" s="6"/>
      <c r="L255" s="6"/>
      <c r="M255" s="7"/>
      <c r="N255" s="6"/>
      <c r="O255" s="6"/>
      <c r="P255" s="9"/>
      <c r="Q255" s="7"/>
      <c r="R255" s="6"/>
      <c r="S255" s="6"/>
      <c r="T255" s="6"/>
      <c r="U255" s="7"/>
      <c r="V255" s="6"/>
      <c r="W255" s="6"/>
      <c r="X255" s="6"/>
      <c r="Y255" s="7"/>
      <c r="Z255" s="6"/>
      <c r="AA255" s="6"/>
      <c r="AB255" s="6"/>
      <c r="AC255" s="7"/>
      <c r="AD255" s="6"/>
      <c r="AE255" s="6"/>
      <c r="AF255" s="6"/>
      <c r="AG255" s="7"/>
      <c r="AH255" s="6"/>
      <c r="AI255" s="6"/>
      <c r="AJ255" s="6"/>
      <c r="AK255" s="7"/>
      <c r="AL255" s="6"/>
      <c r="AM255" s="6"/>
      <c r="AN255" s="6"/>
      <c r="AO255" s="7"/>
    </row>
    <row r="256" spans="1:41" ht="14.25" customHeight="1" x14ac:dyDescent="0.25">
      <c r="A256" s="6"/>
      <c r="B256" s="6"/>
      <c r="C256" s="6"/>
      <c r="D256" s="6"/>
      <c r="E256" s="7"/>
      <c r="F256" s="6"/>
      <c r="G256" s="6"/>
      <c r="H256" s="6"/>
      <c r="I256" s="7"/>
      <c r="J256" s="6"/>
      <c r="K256" s="6"/>
      <c r="L256" s="6"/>
      <c r="M256" s="7"/>
      <c r="N256" s="6"/>
      <c r="O256" s="6"/>
      <c r="P256" s="9"/>
      <c r="Q256" s="7"/>
      <c r="R256" s="6"/>
      <c r="S256" s="6"/>
      <c r="T256" s="6"/>
      <c r="U256" s="7"/>
      <c r="V256" s="6"/>
      <c r="W256" s="6"/>
      <c r="X256" s="6"/>
      <c r="Y256" s="7"/>
      <c r="Z256" s="6"/>
      <c r="AA256" s="6"/>
      <c r="AB256" s="6"/>
      <c r="AC256" s="7"/>
      <c r="AD256" s="6"/>
      <c r="AE256" s="6"/>
      <c r="AF256" s="6"/>
      <c r="AG256" s="7"/>
      <c r="AH256" s="6"/>
      <c r="AI256" s="6"/>
      <c r="AJ256" s="6"/>
      <c r="AK256" s="7"/>
      <c r="AL256" s="6"/>
      <c r="AM256" s="6"/>
      <c r="AN256" s="6"/>
      <c r="AO256" s="7"/>
    </row>
    <row r="257" spans="1:41" ht="14.25" customHeight="1" x14ac:dyDescent="0.25">
      <c r="A257" s="6"/>
      <c r="B257" s="6"/>
      <c r="C257" s="6"/>
      <c r="D257" s="6"/>
      <c r="E257" s="7"/>
      <c r="F257" s="6"/>
      <c r="G257" s="6"/>
      <c r="H257" s="6"/>
      <c r="I257" s="7"/>
      <c r="J257" s="6"/>
      <c r="K257" s="6"/>
      <c r="L257" s="6"/>
      <c r="M257" s="7"/>
      <c r="N257" s="6"/>
      <c r="O257" s="6"/>
      <c r="P257" s="9"/>
      <c r="Q257" s="7"/>
      <c r="R257" s="6"/>
      <c r="S257" s="6"/>
      <c r="T257" s="6"/>
      <c r="U257" s="7"/>
      <c r="V257" s="6"/>
      <c r="W257" s="6"/>
      <c r="X257" s="6"/>
      <c r="Y257" s="7"/>
      <c r="Z257" s="6"/>
      <c r="AA257" s="6"/>
      <c r="AB257" s="6"/>
      <c r="AC257" s="7"/>
      <c r="AD257" s="6"/>
      <c r="AE257" s="6"/>
      <c r="AF257" s="6"/>
      <c r="AG257" s="7"/>
      <c r="AH257" s="6"/>
      <c r="AI257" s="6"/>
      <c r="AJ257" s="6"/>
      <c r="AK257" s="7"/>
      <c r="AL257" s="6"/>
      <c r="AM257" s="6"/>
      <c r="AN257" s="6"/>
      <c r="AO257" s="7"/>
    </row>
    <row r="258" spans="1:41" ht="14.25" customHeight="1" x14ac:dyDescent="0.25">
      <c r="A258" s="6"/>
      <c r="B258" s="6"/>
      <c r="C258" s="6"/>
      <c r="D258" s="6"/>
      <c r="E258" s="7"/>
      <c r="F258" s="6"/>
      <c r="G258" s="6"/>
      <c r="H258" s="6"/>
      <c r="I258" s="7"/>
      <c r="J258" s="6"/>
      <c r="K258" s="6"/>
      <c r="L258" s="6"/>
      <c r="M258" s="7"/>
      <c r="N258" s="6"/>
      <c r="O258" s="6"/>
      <c r="P258" s="9"/>
      <c r="Q258" s="7"/>
      <c r="R258" s="6"/>
      <c r="S258" s="6"/>
      <c r="T258" s="6"/>
      <c r="U258" s="7"/>
      <c r="V258" s="6"/>
      <c r="W258" s="6"/>
      <c r="X258" s="6"/>
      <c r="Y258" s="7"/>
      <c r="Z258" s="6"/>
      <c r="AA258" s="6"/>
      <c r="AB258" s="6"/>
      <c r="AC258" s="7"/>
      <c r="AD258" s="6"/>
      <c r="AE258" s="6"/>
      <c r="AF258" s="6"/>
      <c r="AG258" s="7"/>
      <c r="AH258" s="6"/>
      <c r="AI258" s="6"/>
      <c r="AJ258" s="6"/>
      <c r="AK258" s="7"/>
      <c r="AL258" s="6"/>
      <c r="AM258" s="6"/>
      <c r="AN258" s="6"/>
      <c r="AO258" s="7"/>
    </row>
    <row r="259" spans="1:41" ht="14.25" customHeight="1" x14ac:dyDescent="0.25">
      <c r="A259" s="6"/>
      <c r="B259" s="6"/>
      <c r="C259" s="6"/>
      <c r="D259" s="6"/>
      <c r="E259" s="7"/>
      <c r="F259" s="6"/>
      <c r="G259" s="6"/>
      <c r="H259" s="6"/>
      <c r="I259" s="7"/>
      <c r="J259" s="6"/>
      <c r="K259" s="6"/>
      <c r="L259" s="6"/>
      <c r="M259" s="7"/>
      <c r="N259" s="6"/>
      <c r="O259" s="6"/>
      <c r="P259" s="9"/>
      <c r="Q259" s="7"/>
      <c r="R259" s="6"/>
      <c r="S259" s="6"/>
      <c r="T259" s="6"/>
      <c r="U259" s="7"/>
      <c r="V259" s="6"/>
      <c r="W259" s="6"/>
      <c r="X259" s="6"/>
      <c r="Y259" s="7"/>
      <c r="Z259" s="6"/>
      <c r="AA259" s="6"/>
      <c r="AB259" s="6"/>
      <c r="AC259" s="7"/>
      <c r="AD259" s="6"/>
      <c r="AE259" s="6"/>
      <c r="AF259" s="6"/>
      <c r="AG259" s="7"/>
      <c r="AH259" s="6"/>
      <c r="AI259" s="6"/>
      <c r="AJ259" s="6"/>
      <c r="AK259" s="7"/>
      <c r="AL259" s="6"/>
      <c r="AM259" s="6"/>
      <c r="AN259" s="6"/>
      <c r="AO259" s="7"/>
    </row>
    <row r="260" spans="1:41" ht="14.25" customHeight="1" x14ac:dyDescent="0.25">
      <c r="A260" s="6"/>
      <c r="B260" s="6"/>
      <c r="C260" s="6"/>
      <c r="D260" s="6"/>
      <c r="E260" s="7"/>
      <c r="F260" s="6"/>
      <c r="G260" s="6"/>
      <c r="H260" s="6"/>
      <c r="I260" s="7"/>
      <c r="J260" s="6"/>
      <c r="K260" s="6"/>
      <c r="L260" s="6"/>
      <c r="M260" s="7"/>
      <c r="N260" s="6"/>
      <c r="O260" s="6"/>
      <c r="P260" s="9"/>
      <c r="Q260" s="7"/>
      <c r="R260" s="6"/>
      <c r="S260" s="6"/>
      <c r="T260" s="6"/>
      <c r="U260" s="7"/>
      <c r="V260" s="6"/>
      <c r="W260" s="6"/>
      <c r="X260" s="6"/>
      <c r="Y260" s="7"/>
      <c r="Z260" s="6"/>
      <c r="AA260" s="6"/>
      <c r="AB260" s="6"/>
      <c r="AC260" s="7"/>
      <c r="AD260" s="6"/>
      <c r="AE260" s="6"/>
      <c r="AF260" s="6"/>
      <c r="AG260" s="7"/>
      <c r="AH260" s="6"/>
      <c r="AI260" s="6"/>
      <c r="AJ260" s="6"/>
      <c r="AK260" s="7"/>
      <c r="AL260" s="6"/>
      <c r="AM260" s="6"/>
      <c r="AN260" s="6"/>
      <c r="AO260" s="7"/>
    </row>
    <row r="261" spans="1:41" ht="14.25" customHeight="1" x14ac:dyDescent="0.25">
      <c r="A261" s="6"/>
      <c r="B261" s="6"/>
      <c r="C261" s="6"/>
      <c r="D261" s="6"/>
      <c r="E261" s="7"/>
      <c r="F261" s="6"/>
      <c r="G261" s="6"/>
      <c r="H261" s="6"/>
      <c r="I261" s="7"/>
      <c r="J261" s="6"/>
      <c r="K261" s="6"/>
      <c r="L261" s="6"/>
      <c r="M261" s="7"/>
      <c r="N261" s="6"/>
      <c r="O261" s="6"/>
      <c r="P261" s="9"/>
      <c r="Q261" s="7"/>
      <c r="R261" s="6"/>
      <c r="S261" s="6"/>
      <c r="T261" s="6"/>
      <c r="U261" s="7"/>
      <c r="V261" s="6"/>
      <c r="W261" s="6"/>
      <c r="X261" s="6"/>
      <c r="Y261" s="7"/>
      <c r="Z261" s="6"/>
      <c r="AA261" s="6"/>
      <c r="AB261" s="6"/>
      <c r="AC261" s="7"/>
      <c r="AD261" s="6"/>
      <c r="AE261" s="6"/>
      <c r="AF261" s="6"/>
      <c r="AG261" s="7"/>
      <c r="AH261" s="6"/>
      <c r="AI261" s="6"/>
      <c r="AJ261" s="6"/>
      <c r="AK261" s="7"/>
      <c r="AL261" s="6"/>
      <c r="AM261" s="6"/>
      <c r="AN261" s="6"/>
      <c r="AO261" s="7"/>
    </row>
    <row r="262" spans="1:41" ht="14.25" customHeight="1" x14ac:dyDescent="0.25">
      <c r="A262" s="6"/>
      <c r="B262" s="6"/>
      <c r="C262" s="6"/>
      <c r="D262" s="6"/>
      <c r="E262" s="7"/>
      <c r="F262" s="6"/>
      <c r="G262" s="6"/>
      <c r="H262" s="6"/>
      <c r="I262" s="7"/>
      <c r="J262" s="6"/>
      <c r="K262" s="6"/>
      <c r="L262" s="6"/>
      <c r="M262" s="7"/>
      <c r="N262" s="6"/>
      <c r="O262" s="6"/>
      <c r="P262" s="9"/>
      <c r="Q262" s="7"/>
      <c r="R262" s="6"/>
      <c r="S262" s="6"/>
      <c r="T262" s="6"/>
      <c r="U262" s="7"/>
      <c r="V262" s="6"/>
      <c r="W262" s="6"/>
      <c r="X262" s="6"/>
      <c r="Y262" s="7"/>
      <c r="Z262" s="6"/>
      <c r="AA262" s="6"/>
      <c r="AB262" s="6"/>
      <c r="AC262" s="7"/>
      <c r="AD262" s="6"/>
      <c r="AE262" s="6"/>
      <c r="AF262" s="6"/>
      <c r="AG262" s="7"/>
      <c r="AH262" s="6"/>
      <c r="AI262" s="6"/>
      <c r="AJ262" s="6"/>
      <c r="AK262" s="7"/>
      <c r="AL262" s="6"/>
      <c r="AM262" s="6"/>
      <c r="AN262" s="6"/>
      <c r="AO262" s="7"/>
    </row>
    <row r="263" spans="1:41" ht="14.25" customHeight="1" x14ac:dyDescent="0.25">
      <c r="A263" s="6"/>
      <c r="B263" s="6"/>
      <c r="C263" s="6"/>
      <c r="D263" s="6"/>
      <c r="E263" s="7"/>
      <c r="F263" s="6"/>
      <c r="G263" s="6"/>
      <c r="H263" s="6"/>
      <c r="I263" s="7"/>
      <c r="J263" s="6"/>
      <c r="K263" s="6"/>
      <c r="L263" s="6"/>
      <c r="M263" s="7"/>
      <c r="N263" s="6"/>
      <c r="O263" s="6"/>
      <c r="P263" s="9"/>
      <c r="Q263" s="7"/>
      <c r="R263" s="6"/>
      <c r="S263" s="6"/>
      <c r="T263" s="6"/>
      <c r="U263" s="7"/>
      <c r="V263" s="6"/>
      <c r="W263" s="6"/>
      <c r="X263" s="6"/>
      <c r="Y263" s="7"/>
      <c r="Z263" s="6"/>
      <c r="AA263" s="6"/>
      <c r="AB263" s="6"/>
      <c r="AC263" s="7"/>
      <c r="AD263" s="6"/>
      <c r="AE263" s="6"/>
      <c r="AF263" s="6"/>
      <c r="AG263" s="7"/>
      <c r="AH263" s="6"/>
      <c r="AI263" s="6"/>
      <c r="AJ263" s="6"/>
      <c r="AK263" s="7"/>
      <c r="AL263" s="6"/>
      <c r="AM263" s="6"/>
      <c r="AN263" s="6"/>
      <c r="AO263" s="7"/>
    </row>
    <row r="264" spans="1:41" ht="14.25" customHeight="1" x14ac:dyDescent="0.25">
      <c r="A264" s="6"/>
      <c r="B264" s="6"/>
      <c r="C264" s="6"/>
      <c r="D264" s="6"/>
      <c r="E264" s="7"/>
      <c r="F264" s="6"/>
      <c r="G264" s="6"/>
      <c r="H264" s="6"/>
      <c r="I264" s="7"/>
      <c r="J264" s="6"/>
      <c r="K264" s="6"/>
      <c r="L264" s="6"/>
      <c r="M264" s="7"/>
      <c r="N264" s="6"/>
      <c r="O264" s="6"/>
      <c r="P264" s="9"/>
      <c r="Q264" s="7"/>
      <c r="R264" s="6"/>
      <c r="S264" s="6"/>
      <c r="T264" s="6"/>
      <c r="U264" s="7"/>
      <c r="V264" s="6"/>
      <c r="W264" s="6"/>
      <c r="X264" s="6"/>
      <c r="Y264" s="7"/>
      <c r="Z264" s="6"/>
      <c r="AA264" s="6"/>
      <c r="AB264" s="6"/>
      <c r="AC264" s="7"/>
      <c r="AD264" s="6"/>
      <c r="AE264" s="6"/>
      <c r="AF264" s="6"/>
      <c r="AG264" s="7"/>
      <c r="AH264" s="6"/>
      <c r="AI264" s="6"/>
      <c r="AJ264" s="6"/>
      <c r="AK264" s="7"/>
      <c r="AL264" s="6"/>
      <c r="AM264" s="6"/>
      <c r="AN264" s="6"/>
      <c r="AO264" s="7"/>
    </row>
    <row r="265" spans="1:41" ht="14.25" customHeight="1" x14ac:dyDescent="0.25">
      <c r="A265" s="6"/>
      <c r="B265" s="6"/>
      <c r="C265" s="6"/>
      <c r="D265" s="6"/>
      <c r="E265" s="7"/>
      <c r="F265" s="6"/>
      <c r="G265" s="6"/>
      <c r="H265" s="6"/>
      <c r="I265" s="7"/>
      <c r="J265" s="6"/>
      <c r="K265" s="6"/>
      <c r="L265" s="6"/>
      <c r="M265" s="7"/>
      <c r="N265" s="6"/>
      <c r="O265" s="6"/>
      <c r="P265" s="9"/>
      <c r="Q265" s="7"/>
      <c r="R265" s="6"/>
      <c r="S265" s="6"/>
      <c r="T265" s="6"/>
      <c r="U265" s="7"/>
      <c r="V265" s="6"/>
      <c r="W265" s="6"/>
      <c r="X265" s="6"/>
      <c r="Y265" s="7"/>
      <c r="Z265" s="6"/>
      <c r="AA265" s="6"/>
      <c r="AB265" s="6"/>
      <c r="AC265" s="7"/>
      <c r="AD265" s="6"/>
      <c r="AE265" s="6"/>
      <c r="AF265" s="6"/>
      <c r="AG265" s="7"/>
      <c r="AH265" s="6"/>
      <c r="AI265" s="6"/>
      <c r="AJ265" s="6"/>
      <c r="AK265" s="7"/>
      <c r="AL265" s="6"/>
      <c r="AM265" s="6"/>
      <c r="AN265" s="6"/>
      <c r="AO265" s="7"/>
    </row>
    <row r="266" spans="1:41" ht="14.25" customHeight="1" x14ac:dyDescent="0.25">
      <c r="A266" s="6"/>
      <c r="B266" s="6"/>
      <c r="C266" s="6"/>
      <c r="D266" s="6"/>
      <c r="E266" s="7"/>
      <c r="F266" s="6"/>
      <c r="G266" s="6"/>
      <c r="H266" s="6"/>
      <c r="I266" s="7"/>
      <c r="J266" s="6"/>
      <c r="K266" s="6"/>
      <c r="L266" s="6"/>
      <c r="M266" s="7"/>
      <c r="N266" s="6"/>
      <c r="O266" s="6"/>
      <c r="P266" s="9"/>
      <c r="Q266" s="7"/>
      <c r="R266" s="6"/>
      <c r="S266" s="6"/>
      <c r="T266" s="6"/>
      <c r="U266" s="7"/>
      <c r="V266" s="6"/>
      <c r="W266" s="6"/>
      <c r="X266" s="6"/>
      <c r="Y266" s="7"/>
      <c r="Z266" s="6"/>
      <c r="AA266" s="6"/>
      <c r="AB266" s="6"/>
      <c r="AC266" s="7"/>
      <c r="AD266" s="6"/>
      <c r="AE266" s="6"/>
      <c r="AF266" s="6"/>
      <c r="AG266" s="7"/>
      <c r="AH266" s="6"/>
      <c r="AI266" s="6"/>
      <c r="AJ266" s="6"/>
      <c r="AK266" s="7"/>
      <c r="AL266" s="6"/>
      <c r="AM266" s="6"/>
      <c r="AN266" s="6"/>
      <c r="AO266" s="7"/>
    </row>
    <row r="267" spans="1:41" ht="14.25" customHeight="1" x14ac:dyDescent="0.25">
      <c r="A267" s="6"/>
      <c r="B267" s="6"/>
      <c r="C267" s="6"/>
      <c r="D267" s="6"/>
      <c r="E267" s="7"/>
      <c r="F267" s="6"/>
      <c r="G267" s="6"/>
      <c r="H267" s="6"/>
      <c r="I267" s="7"/>
      <c r="J267" s="6"/>
      <c r="K267" s="6"/>
      <c r="L267" s="6"/>
      <c r="M267" s="7"/>
      <c r="N267" s="6"/>
      <c r="O267" s="6"/>
      <c r="P267" s="9"/>
      <c r="Q267" s="7"/>
      <c r="R267" s="6"/>
      <c r="S267" s="6"/>
      <c r="T267" s="6"/>
      <c r="U267" s="7"/>
      <c r="V267" s="6"/>
      <c r="W267" s="6"/>
      <c r="X267" s="6"/>
      <c r="Y267" s="7"/>
      <c r="Z267" s="6"/>
      <c r="AA267" s="6"/>
      <c r="AB267" s="6"/>
      <c r="AC267" s="7"/>
      <c r="AD267" s="6"/>
      <c r="AE267" s="6"/>
      <c r="AF267" s="6"/>
      <c r="AG267" s="7"/>
      <c r="AH267" s="6"/>
      <c r="AI267" s="6"/>
      <c r="AJ267" s="6"/>
      <c r="AK267" s="7"/>
      <c r="AL267" s="6"/>
      <c r="AM267" s="6"/>
      <c r="AN267" s="6"/>
      <c r="AO267" s="7"/>
    </row>
    <row r="268" spans="1:41" ht="14.25" customHeight="1" x14ac:dyDescent="0.25">
      <c r="A268" s="6"/>
      <c r="B268" s="6"/>
      <c r="C268" s="6"/>
      <c r="D268" s="6"/>
      <c r="E268" s="7"/>
      <c r="F268" s="6"/>
      <c r="G268" s="6"/>
      <c r="H268" s="6"/>
      <c r="I268" s="7"/>
      <c r="J268" s="6"/>
      <c r="K268" s="6"/>
      <c r="L268" s="6"/>
      <c r="M268" s="7"/>
      <c r="N268" s="6"/>
      <c r="O268" s="6"/>
      <c r="P268" s="9"/>
      <c r="Q268" s="7"/>
      <c r="R268" s="6"/>
      <c r="S268" s="6"/>
      <c r="T268" s="6"/>
      <c r="U268" s="7"/>
      <c r="V268" s="6"/>
      <c r="W268" s="6"/>
      <c r="X268" s="6"/>
      <c r="Y268" s="7"/>
      <c r="Z268" s="6"/>
      <c r="AA268" s="6"/>
      <c r="AB268" s="6"/>
      <c r="AC268" s="7"/>
      <c r="AD268" s="6"/>
      <c r="AE268" s="6"/>
      <c r="AF268" s="6"/>
      <c r="AG268" s="7"/>
      <c r="AH268" s="6"/>
      <c r="AI268" s="6"/>
      <c r="AJ268" s="6"/>
      <c r="AK268" s="7"/>
      <c r="AL268" s="6"/>
      <c r="AM268" s="6"/>
      <c r="AN268" s="6"/>
      <c r="AO268" s="7"/>
    </row>
    <row r="269" spans="1:41" ht="14.25" customHeight="1" x14ac:dyDescent="0.25">
      <c r="A269" s="6"/>
      <c r="B269" s="6"/>
      <c r="C269" s="6"/>
      <c r="D269" s="6"/>
      <c r="E269" s="7"/>
      <c r="F269" s="6"/>
      <c r="G269" s="6"/>
      <c r="H269" s="6"/>
      <c r="I269" s="7"/>
      <c r="J269" s="6"/>
      <c r="K269" s="6"/>
      <c r="L269" s="6"/>
      <c r="M269" s="7"/>
      <c r="N269" s="6"/>
      <c r="O269" s="6"/>
      <c r="P269" s="9"/>
      <c r="Q269" s="7"/>
      <c r="R269" s="6"/>
      <c r="S269" s="6"/>
      <c r="T269" s="6"/>
      <c r="U269" s="7"/>
      <c r="V269" s="6"/>
      <c r="W269" s="6"/>
      <c r="X269" s="6"/>
      <c r="Y269" s="7"/>
      <c r="Z269" s="6"/>
      <c r="AA269" s="6"/>
      <c r="AB269" s="6"/>
      <c r="AC269" s="7"/>
      <c r="AD269" s="6"/>
      <c r="AE269" s="6"/>
      <c r="AF269" s="6"/>
      <c r="AG269" s="7"/>
      <c r="AH269" s="6"/>
      <c r="AI269" s="6"/>
      <c r="AJ269" s="6"/>
      <c r="AK269" s="7"/>
      <c r="AL269" s="6"/>
      <c r="AM269" s="6"/>
      <c r="AN269" s="6"/>
      <c r="AO269" s="7"/>
    </row>
    <row r="270" spans="1:41" ht="14.25" customHeight="1" x14ac:dyDescent="0.25">
      <c r="A270" s="6"/>
      <c r="B270" s="6"/>
      <c r="C270" s="6"/>
      <c r="D270" s="6"/>
      <c r="E270" s="7"/>
      <c r="F270" s="6"/>
      <c r="G270" s="6"/>
      <c r="H270" s="6"/>
      <c r="I270" s="7"/>
      <c r="J270" s="6"/>
      <c r="K270" s="6"/>
      <c r="L270" s="6"/>
      <c r="M270" s="7"/>
      <c r="N270" s="6"/>
      <c r="O270" s="6"/>
      <c r="P270" s="9"/>
      <c r="Q270" s="7"/>
      <c r="R270" s="6"/>
      <c r="S270" s="6"/>
      <c r="T270" s="6"/>
      <c r="U270" s="7"/>
      <c r="V270" s="6"/>
      <c r="W270" s="6"/>
      <c r="X270" s="6"/>
      <c r="Y270" s="7"/>
      <c r="Z270" s="6"/>
      <c r="AA270" s="6"/>
      <c r="AB270" s="6"/>
      <c r="AC270" s="7"/>
      <c r="AD270" s="6"/>
      <c r="AE270" s="6"/>
      <c r="AF270" s="6"/>
      <c r="AG270" s="7"/>
      <c r="AH270" s="6"/>
      <c r="AI270" s="6"/>
      <c r="AJ270" s="6"/>
      <c r="AK270" s="7"/>
      <c r="AL270" s="6"/>
      <c r="AM270" s="6"/>
      <c r="AN270" s="6"/>
      <c r="AO270" s="7"/>
    </row>
    <row r="271" spans="1:41" ht="14.25" customHeight="1" x14ac:dyDescent="0.25">
      <c r="A271" s="6"/>
      <c r="B271" s="6"/>
      <c r="C271" s="6"/>
      <c r="D271" s="6"/>
      <c r="E271" s="7"/>
      <c r="F271" s="6"/>
      <c r="G271" s="6"/>
      <c r="H271" s="6"/>
      <c r="I271" s="7"/>
      <c r="J271" s="6"/>
      <c r="K271" s="6"/>
      <c r="L271" s="6"/>
      <c r="M271" s="7"/>
      <c r="N271" s="6"/>
      <c r="O271" s="6"/>
      <c r="P271" s="9"/>
      <c r="Q271" s="7"/>
      <c r="R271" s="6"/>
      <c r="S271" s="6"/>
      <c r="T271" s="6"/>
      <c r="U271" s="7"/>
      <c r="V271" s="6"/>
      <c r="W271" s="6"/>
      <c r="X271" s="6"/>
      <c r="Y271" s="7"/>
      <c r="Z271" s="6"/>
      <c r="AA271" s="6"/>
      <c r="AB271" s="6"/>
      <c r="AC271" s="7"/>
      <c r="AD271" s="6"/>
      <c r="AE271" s="6"/>
      <c r="AF271" s="6"/>
      <c r="AG271" s="7"/>
      <c r="AH271" s="6"/>
      <c r="AI271" s="6"/>
      <c r="AJ271" s="6"/>
      <c r="AK271" s="7"/>
      <c r="AL271" s="6"/>
      <c r="AM271" s="6"/>
      <c r="AN271" s="6"/>
      <c r="AO271" s="7"/>
    </row>
    <row r="272" spans="1:41" ht="14.25" customHeight="1" x14ac:dyDescent="0.25">
      <c r="A272" s="6"/>
      <c r="B272" s="6"/>
      <c r="C272" s="6"/>
      <c r="D272" s="6"/>
      <c r="E272" s="7"/>
      <c r="F272" s="6"/>
      <c r="G272" s="6"/>
      <c r="H272" s="6"/>
      <c r="I272" s="7"/>
      <c r="J272" s="6"/>
      <c r="K272" s="6"/>
      <c r="L272" s="6"/>
      <c r="M272" s="7"/>
      <c r="N272" s="6"/>
      <c r="O272" s="6"/>
      <c r="P272" s="9"/>
      <c r="Q272" s="7"/>
      <c r="R272" s="6"/>
      <c r="S272" s="6"/>
      <c r="T272" s="6"/>
      <c r="U272" s="7"/>
      <c r="V272" s="6"/>
      <c r="W272" s="6"/>
      <c r="X272" s="6"/>
      <c r="Y272" s="7"/>
      <c r="Z272" s="6"/>
      <c r="AA272" s="6"/>
      <c r="AB272" s="6"/>
      <c r="AC272" s="7"/>
      <c r="AD272" s="6"/>
      <c r="AE272" s="6"/>
      <c r="AF272" s="6"/>
      <c r="AG272" s="7"/>
      <c r="AH272" s="6"/>
      <c r="AI272" s="6"/>
      <c r="AJ272" s="6"/>
      <c r="AK272" s="7"/>
      <c r="AL272" s="6"/>
      <c r="AM272" s="6"/>
      <c r="AN272" s="6"/>
      <c r="AO272" s="7"/>
    </row>
    <row r="273" spans="1:41" ht="14.25" customHeight="1" x14ac:dyDescent="0.25">
      <c r="A273" s="6"/>
      <c r="B273" s="6"/>
      <c r="C273" s="6"/>
      <c r="D273" s="6"/>
      <c r="E273" s="7"/>
      <c r="F273" s="6"/>
      <c r="G273" s="6"/>
      <c r="H273" s="6"/>
      <c r="I273" s="7"/>
      <c r="J273" s="6"/>
      <c r="K273" s="6"/>
      <c r="L273" s="6"/>
      <c r="M273" s="7"/>
      <c r="N273" s="6"/>
      <c r="O273" s="6"/>
      <c r="P273" s="9"/>
      <c r="Q273" s="7"/>
      <c r="R273" s="6"/>
      <c r="S273" s="6"/>
      <c r="T273" s="6"/>
      <c r="U273" s="7"/>
      <c r="V273" s="6"/>
      <c r="W273" s="6"/>
      <c r="X273" s="6"/>
      <c r="Y273" s="7"/>
      <c r="Z273" s="6"/>
      <c r="AA273" s="6"/>
      <c r="AB273" s="6"/>
      <c r="AC273" s="7"/>
      <c r="AD273" s="6"/>
      <c r="AE273" s="6"/>
      <c r="AF273" s="6"/>
      <c r="AG273" s="7"/>
      <c r="AH273" s="6"/>
      <c r="AI273" s="6"/>
      <c r="AJ273" s="6"/>
      <c r="AK273" s="7"/>
      <c r="AL273" s="6"/>
      <c r="AM273" s="6"/>
      <c r="AN273" s="6"/>
      <c r="AO273" s="7"/>
    </row>
    <row r="274" spans="1:41" ht="14.25" customHeight="1" x14ac:dyDescent="0.25">
      <c r="A274" s="6"/>
      <c r="B274" s="6"/>
      <c r="C274" s="6"/>
      <c r="D274" s="6"/>
      <c r="E274" s="7"/>
      <c r="F274" s="6"/>
      <c r="G274" s="6"/>
      <c r="H274" s="6"/>
      <c r="I274" s="7"/>
      <c r="J274" s="6"/>
      <c r="K274" s="6"/>
      <c r="L274" s="6"/>
      <c r="M274" s="7"/>
      <c r="N274" s="6"/>
      <c r="O274" s="6"/>
      <c r="P274" s="9"/>
      <c r="Q274" s="7"/>
      <c r="R274" s="6"/>
      <c r="S274" s="6"/>
      <c r="T274" s="6"/>
      <c r="U274" s="7"/>
      <c r="V274" s="6"/>
      <c r="W274" s="6"/>
      <c r="X274" s="6"/>
      <c r="Y274" s="7"/>
      <c r="Z274" s="6"/>
      <c r="AA274" s="6"/>
      <c r="AB274" s="6"/>
      <c r="AC274" s="7"/>
      <c r="AD274" s="6"/>
      <c r="AE274" s="6"/>
      <c r="AF274" s="6"/>
      <c r="AG274" s="7"/>
      <c r="AH274" s="6"/>
      <c r="AI274" s="6"/>
      <c r="AJ274" s="6"/>
      <c r="AK274" s="7"/>
      <c r="AL274" s="6"/>
      <c r="AM274" s="6"/>
      <c r="AN274" s="6"/>
      <c r="AO274" s="7"/>
    </row>
    <row r="275" spans="1:41" ht="14.25" customHeight="1" x14ac:dyDescent="0.25">
      <c r="A275" s="6"/>
      <c r="B275" s="6"/>
      <c r="C275" s="6"/>
      <c r="D275" s="6"/>
      <c r="E275" s="7"/>
      <c r="F275" s="6"/>
      <c r="G275" s="6"/>
      <c r="H275" s="6"/>
      <c r="I275" s="7"/>
      <c r="J275" s="6"/>
      <c r="K275" s="6"/>
      <c r="L275" s="6"/>
      <c r="M275" s="7"/>
      <c r="N275" s="6"/>
      <c r="O275" s="6"/>
      <c r="P275" s="9"/>
      <c r="Q275" s="7"/>
      <c r="R275" s="6"/>
      <c r="S275" s="6"/>
      <c r="T275" s="6"/>
      <c r="U275" s="7"/>
      <c r="V275" s="6"/>
      <c r="W275" s="6"/>
      <c r="X275" s="6"/>
      <c r="Y275" s="7"/>
      <c r="Z275" s="6"/>
      <c r="AA275" s="6"/>
      <c r="AB275" s="6"/>
      <c r="AC275" s="7"/>
      <c r="AD275" s="6"/>
      <c r="AE275" s="6"/>
      <c r="AF275" s="6"/>
      <c r="AG275" s="7"/>
      <c r="AH275" s="6"/>
      <c r="AI275" s="6"/>
      <c r="AJ275" s="6"/>
      <c r="AK275" s="7"/>
      <c r="AL275" s="6"/>
      <c r="AM275" s="6"/>
      <c r="AN275" s="6"/>
      <c r="AO275" s="7"/>
    </row>
    <row r="276" spans="1:41" ht="14.25" customHeight="1" x14ac:dyDescent="0.25">
      <c r="A276" s="6"/>
      <c r="B276" s="6"/>
      <c r="C276" s="6"/>
      <c r="D276" s="6"/>
      <c r="E276" s="7"/>
      <c r="F276" s="6"/>
      <c r="G276" s="6"/>
      <c r="H276" s="6"/>
      <c r="I276" s="7"/>
      <c r="J276" s="6"/>
      <c r="K276" s="6"/>
      <c r="L276" s="6"/>
      <c r="M276" s="7"/>
      <c r="N276" s="6"/>
      <c r="O276" s="6"/>
      <c r="P276" s="9"/>
      <c r="Q276" s="7"/>
      <c r="R276" s="6"/>
      <c r="S276" s="6"/>
      <c r="T276" s="6"/>
      <c r="U276" s="7"/>
      <c r="V276" s="6"/>
      <c r="W276" s="6"/>
      <c r="X276" s="6"/>
      <c r="Y276" s="7"/>
      <c r="Z276" s="6"/>
      <c r="AA276" s="6"/>
      <c r="AB276" s="6"/>
      <c r="AC276" s="7"/>
      <c r="AD276" s="6"/>
      <c r="AE276" s="6"/>
      <c r="AF276" s="6"/>
      <c r="AG276" s="7"/>
      <c r="AH276" s="6"/>
      <c r="AI276" s="6"/>
      <c r="AJ276" s="6"/>
      <c r="AK276" s="7"/>
      <c r="AL276" s="6"/>
      <c r="AM276" s="6"/>
      <c r="AN276" s="6"/>
      <c r="AO276" s="7"/>
    </row>
    <row r="277" spans="1:41" ht="14.25" customHeight="1" x14ac:dyDescent="0.25">
      <c r="A277" s="6"/>
      <c r="B277" s="6"/>
      <c r="C277" s="6"/>
      <c r="D277" s="6"/>
      <c r="E277" s="7"/>
      <c r="F277" s="6"/>
      <c r="G277" s="6"/>
      <c r="H277" s="6"/>
      <c r="I277" s="7"/>
      <c r="J277" s="6"/>
      <c r="K277" s="6"/>
      <c r="L277" s="6"/>
      <c r="M277" s="7"/>
      <c r="N277" s="6"/>
      <c r="O277" s="6"/>
      <c r="P277" s="9"/>
      <c r="Q277" s="7"/>
      <c r="R277" s="6"/>
      <c r="S277" s="6"/>
      <c r="T277" s="6"/>
      <c r="U277" s="7"/>
      <c r="V277" s="6"/>
      <c r="W277" s="6"/>
      <c r="X277" s="6"/>
      <c r="Y277" s="7"/>
      <c r="Z277" s="6"/>
      <c r="AA277" s="6"/>
      <c r="AB277" s="6"/>
      <c r="AC277" s="7"/>
      <c r="AD277" s="6"/>
      <c r="AE277" s="6"/>
      <c r="AF277" s="6"/>
      <c r="AG277" s="7"/>
      <c r="AH277" s="6"/>
      <c r="AI277" s="6"/>
      <c r="AJ277" s="6"/>
      <c r="AK277" s="7"/>
      <c r="AL277" s="6"/>
      <c r="AM277" s="6"/>
      <c r="AN277" s="6"/>
      <c r="AO277" s="7"/>
    </row>
    <row r="278" spans="1:41" ht="14.25" customHeight="1" x14ac:dyDescent="0.25">
      <c r="A278" s="6"/>
      <c r="B278" s="6"/>
      <c r="C278" s="6"/>
      <c r="D278" s="6"/>
      <c r="E278" s="7"/>
      <c r="F278" s="6"/>
      <c r="G278" s="6"/>
      <c r="H278" s="6"/>
      <c r="I278" s="7"/>
      <c r="J278" s="6"/>
      <c r="K278" s="6"/>
      <c r="L278" s="6"/>
      <c r="M278" s="7"/>
      <c r="N278" s="6"/>
      <c r="O278" s="6"/>
      <c r="P278" s="9"/>
      <c r="Q278" s="7"/>
      <c r="R278" s="6"/>
      <c r="S278" s="6"/>
      <c r="T278" s="6"/>
      <c r="U278" s="7"/>
      <c r="V278" s="6"/>
      <c r="W278" s="6"/>
      <c r="X278" s="6"/>
      <c r="Y278" s="7"/>
      <c r="Z278" s="6"/>
      <c r="AA278" s="6"/>
      <c r="AB278" s="6"/>
      <c r="AC278" s="7"/>
      <c r="AD278" s="6"/>
      <c r="AE278" s="6"/>
      <c r="AF278" s="6"/>
      <c r="AG278" s="7"/>
      <c r="AH278" s="6"/>
      <c r="AI278" s="6"/>
      <c r="AJ278" s="6"/>
      <c r="AK278" s="7"/>
      <c r="AL278" s="6"/>
      <c r="AM278" s="6"/>
      <c r="AN278" s="6"/>
      <c r="AO278" s="7"/>
    </row>
    <row r="279" spans="1:41" ht="14.25" customHeight="1" x14ac:dyDescent="0.25">
      <c r="A279" s="6"/>
      <c r="B279" s="6"/>
      <c r="C279" s="6"/>
      <c r="D279" s="6"/>
      <c r="E279" s="7"/>
      <c r="F279" s="6"/>
      <c r="G279" s="6"/>
      <c r="H279" s="6"/>
      <c r="I279" s="7"/>
      <c r="J279" s="6"/>
      <c r="K279" s="6"/>
      <c r="L279" s="6"/>
      <c r="M279" s="7"/>
      <c r="N279" s="6"/>
      <c r="O279" s="6"/>
      <c r="P279" s="9"/>
      <c r="Q279" s="7"/>
      <c r="R279" s="6"/>
      <c r="S279" s="6"/>
      <c r="T279" s="6"/>
      <c r="U279" s="7"/>
      <c r="V279" s="6"/>
      <c r="W279" s="6"/>
      <c r="X279" s="6"/>
      <c r="Y279" s="7"/>
      <c r="Z279" s="6"/>
      <c r="AA279" s="6"/>
      <c r="AB279" s="6"/>
      <c r="AC279" s="7"/>
      <c r="AD279" s="6"/>
      <c r="AE279" s="6"/>
      <c r="AF279" s="6"/>
      <c r="AG279" s="7"/>
      <c r="AH279" s="6"/>
      <c r="AI279" s="6"/>
      <c r="AJ279" s="6"/>
      <c r="AK279" s="7"/>
      <c r="AL279" s="6"/>
      <c r="AM279" s="6"/>
      <c r="AN279" s="6"/>
      <c r="AO279" s="7"/>
    </row>
    <row r="280" spans="1:41" ht="14.25" customHeight="1" x14ac:dyDescent="0.25">
      <c r="A280" s="6"/>
      <c r="B280" s="6"/>
      <c r="C280" s="6"/>
      <c r="D280" s="6"/>
      <c r="E280" s="7"/>
      <c r="F280" s="6"/>
      <c r="G280" s="6"/>
      <c r="H280" s="6"/>
      <c r="I280" s="7"/>
      <c r="J280" s="6"/>
      <c r="K280" s="6"/>
      <c r="L280" s="6"/>
      <c r="M280" s="7"/>
      <c r="N280" s="6"/>
      <c r="O280" s="6"/>
      <c r="P280" s="9"/>
      <c r="Q280" s="7"/>
      <c r="R280" s="6"/>
      <c r="S280" s="6"/>
      <c r="T280" s="6"/>
      <c r="U280" s="7"/>
      <c r="V280" s="6"/>
      <c r="W280" s="6"/>
      <c r="X280" s="6"/>
      <c r="Y280" s="7"/>
      <c r="Z280" s="6"/>
      <c r="AA280" s="6"/>
      <c r="AB280" s="6"/>
      <c r="AC280" s="7"/>
      <c r="AD280" s="6"/>
      <c r="AE280" s="6"/>
      <c r="AF280" s="6"/>
      <c r="AG280" s="7"/>
      <c r="AH280" s="6"/>
      <c r="AI280" s="6"/>
      <c r="AJ280" s="6"/>
      <c r="AK280" s="7"/>
      <c r="AL280" s="6"/>
      <c r="AM280" s="6"/>
      <c r="AN280" s="6"/>
      <c r="AO280" s="7"/>
    </row>
    <row r="281" spans="1:41" ht="14.25" customHeight="1" x14ac:dyDescent="0.25">
      <c r="A281" s="6"/>
      <c r="B281" s="6"/>
      <c r="C281" s="6"/>
      <c r="D281" s="6"/>
      <c r="E281" s="7"/>
      <c r="F281" s="6"/>
      <c r="G281" s="6"/>
      <c r="H281" s="6"/>
      <c r="I281" s="7"/>
      <c r="J281" s="6"/>
      <c r="K281" s="6"/>
      <c r="L281" s="6"/>
      <c r="M281" s="7"/>
      <c r="N281" s="6"/>
      <c r="O281" s="6"/>
      <c r="P281" s="9"/>
      <c r="Q281" s="7"/>
      <c r="R281" s="6"/>
      <c r="S281" s="6"/>
      <c r="T281" s="6"/>
      <c r="U281" s="7"/>
      <c r="V281" s="6"/>
      <c r="W281" s="6"/>
      <c r="X281" s="6"/>
      <c r="Y281" s="7"/>
      <c r="Z281" s="6"/>
      <c r="AA281" s="6"/>
      <c r="AB281" s="6"/>
      <c r="AC281" s="7"/>
      <c r="AD281" s="6"/>
      <c r="AE281" s="6"/>
      <c r="AF281" s="6"/>
      <c r="AG281" s="7"/>
      <c r="AH281" s="6"/>
      <c r="AI281" s="6"/>
      <c r="AJ281" s="6"/>
      <c r="AK281" s="7"/>
      <c r="AL281" s="6"/>
      <c r="AM281" s="6"/>
      <c r="AN281" s="6"/>
      <c r="AO281" s="7"/>
    </row>
    <row r="282" spans="1:41" ht="14.25" customHeight="1" x14ac:dyDescent="0.25">
      <c r="A282" s="6"/>
      <c r="B282" s="6"/>
      <c r="C282" s="6"/>
      <c r="D282" s="6"/>
      <c r="E282" s="7"/>
      <c r="F282" s="6"/>
      <c r="G282" s="6"/>
      <c r="H282" s="6"/>
      <c r="I282" s="7"/>
      <c r="J282" s="6"/>
      <c r="K282" s="6"/>
      <c r="L282" s="6"/>
      <c r="M282" s="7"/>
      <c r="N282" s="6"/>
      <c r="O282" s="6"/>
      <c r="P282" s="9"/>
      <c r="Q282" s="7"/>
      <c r="R282" s="6"/>
      <c r="S282" s="6"/>
      <c r="T282" s="6"/>
      <c r="U282" s="7"/>
      <c r="V282" s="6"/>
      <c r="W282" s="6"/>
      <c r="X282" s="6"/>
      <c r="Y282" s="7"/>
      <c r="Z282" s="6"/>
      <c r="AA282" s="6"/>
      <c r="AB282" s="6"/>
      <c r="AC282" s="7"/>
      <c r="AD282" s="6"/>
      <c r="AE282" s="6"/>
      <c r="AF282" s="6"/>
      <c r="AG282" s="7"/>
      <c r="AH282" s="6"/>
      <c r="AI282" s="6"/>
      <c r="AJ282" s="6"/>
      <c r="AK282" s="7"/>
      <c r="AL282" s="6"/>
      <c r="AM282" s="6"/>
      <c r="AN282" s="6"/>
      <c r="AO282" s="7"/>
    </row>
    <row r="283" spans="1:41" ht="14.25" customHeight="1" x14ac:dyDescent="0.25">
      <c r="A283" s="6"/>
      <c r="B283" s="6"/>
      <c r="C283" s="6"/>
      <c r="D283" s="6"/>
      <c r="E283" s="7"/>
      <c r="F283" s="6"/>
      <c r="G283" s="6"/>
      <c r="H283" s="6"/>
      <c r="I283" s="7"/>
      <c r="J283" s="6"/>
      <c r="K283" s="6"/>
      <c r="L283" s="6"/>
      <c r="M283" s="7"/>
      <c r="N283" s="6"/>
      <c r="O283" s="6"/>
      <c r="P283" s="9"/>
      <c r="Q283" s="7"/>
      <c r="R283" s="6"/>
      <c r="S283" s="6"/>
      <c r="T283" s="6"/>
      <c r="U283" s="7"/>
      <c r="V283" s="6"/>
      <c r="W283" s="6"/>
      <c r="X283" s="6"/>
      <c r="Y283" s="7"/>
      <c r="Z283" s="6"/>
      <c r="AA283" s="6"/>
      <c r="AB283" s="6"/>
      <c r="AC283" s="7"/>
      <c r="AD283" s="6"/>
      <c r="AE283" s="6"/>
      <c r="AF283" s="6"/>
      <c r="AG283" s="7"/>
      <c r="AH283" s="6"/>
      <c r="AI283" s="6"/>
      <c r="AJ283" s="6"/>
      <c r="AK283" s="7"/>
      <c r="AL283" s="6"/>
      <c r="AM283" s="6"/>
      <c r="AN283" s="6"/>
      <c r="AO283" s="7"/>
    </row>
    <row r="284" spans="1:41" ht="14.25" customHeight="1" x14ac:dyDescent="0.25">
      <c r="A284" s="6"/>
      <c r="B284" s="6"/>
      <c r="C284" s="6"/>
      <c r="D284" s="6"/>
      <c r="E284" s="7"/>
      <c r="F284" s="6"/>
      <c r="G284" s="6"/>
      <c r="H284" s="6"/>
      <c r="I284" s="7"/>
      <c r="J284" s="6"/>
      <c r="K284" s="6"/>
      <c r="L284" s="6"/>
      <c r="M284" s="7"/>
      <c r="N284" s="6"/>
      <c r="O284" s="6"/>
      <c r="P284" s="9"/>
      <c r="Q284" s="7"/>
      <c r="R284" s="6"/>
      <c r="S284" s="6"/>
      <c r="T284" s="6"/>
      <c r="U284" s="7"/>
      <c r="V284" s="6"/>
      <c r="W284" s="6"/>
      <c r="X284" s="6"/>
      <c r="Y284" s="7"/>
      <c r="Z284" s="6"/>
      <c r="AA284" s="6"/>
      <c r="AB284" s="6"/>
      <c r="AC284" s="7"/>
      <c r="AD284" s="6"/>
      <c r="AE284" s="6"/>
      <c r="AF284" s="6"/>
      <c r="AG284" s="7"/>
      <c r="AH284" s="6"/>
      <c r="AI284" s="6"/>
      <c r="AJ284" s="6"/>
      <c r="AK284" s="7"/>
      <c r="AL284" s="6"/>
      <c r="AM284" s="6"/>
      <c r="AN284" s="6"/>
      <c r="AO284" s="7"/>
    </row>
    <row r="285" spans="1:41" ht="14.25" customHeight="1" x14ac:dyDescent="0.25">
      <c r="A285" s="6"/>
      <c r="B285" s="6"/>
      <c r="C285" s="6"/>
      <c r="D285" s="6"/>
      <c r="E285" s="7"/>
      <c r="F285" s="6"/>
      <c r="G285" s="6"/>
      <c r="H285" s="6"/>
      <c r="I285" s="7"/>
      <c r="J285" s="6"/>
      <c r="K285" s="6"/>
      <c r="L285" s="6"/>
      <c r="M285" s="7"/>
      <c r="N285" s="6"/>
      <c r="O285" s="6"/>
      <c r="P285" s="9"/>
      <c r="Q285" s="7"/>
      <c r="R285" s="6"/>
      <c r="S285" s="6"/>
      <c r="T285" s="6"/>
      <c r="U285" s="7"/>
      <c r="V285" s="6"/>
      <c r="W285" s="6"/>
      <c r="X285" s="6"/>
      <c r="Y285" s="7"/>
      <c r="Z285" s="6"/>
      <c r="AA285" s="6"/>
      <c r="AB285" s="6"/>
      <c r="AC285" s="7"/>
      <c r="AD285" s="6"/>
      <c r="AE285" s="6"/>
      <c r="AF285" s="6"/>
      <c r="AG285" s="7"/>
      <c r="AH285" s="6"/>
      <c r="AI285" s="6"/>
      <c r="AJ285" s="6"/>
      <c r="AK285" s="7"/>
      <c r="AL285" s="6"/>
      <c r="AM285" s="6"/>
      <c r="AN285" s="6"/>
      <c r="AO285" s="7"/>
    </row>
    <row r="286" spans="1:41" ht="14.25" customHeight="1" x14ac:dyDescent="0.25">
      <c r="A286" s="6"/>
      <c r="B286" s="6"/>
      <c r="C286" s="6"/>
      <c r="D286" s="6"/>
      <c r="E286" s="7"/>
      <c r="F286" s="6"/>
      <c r="G286" s="6"/>
      <c r="H286" s="6"/>
      <c r="I286" s="7"/>
      <c r="J286" s="6"/>
      <c r="K286" s="6"/>
      <c r="L286" s="6"/>
      <c r="M286" s="7"/>
      <c r="N286" s="6"/>
      <c r="O286" s="6"/>
      <c r="P286" s="9"/>
      <c r="Q286" s="7"/>
      <c r="R286" s="6"/>
      <c r="S286" s="6"/>
      <c r="T286" s="6"/>
      <c r="U286" s="7"/>
      <c r="V286" s="6"/>
      <c r="W286" s="6"/>
      <c r="X286" s="6"/>
      <c r="Y286" s="7"/>
      <c r="Z286" s="6"/>
      <c r="AA286" s="6"/>
      <c r="AB286" s="6"/>
      <c r="AC286" s="7"/>
      <c r="AD286" s="6"/>
      <c r="AE286" s="6"/>
      <c r="AF286" s="6"/>
      <c r="AG286" s="7"/>
      <c r="AH286" s="6"/>
      <c r="AI286" s="6"/>
      <c r="AJ286" s="6"/>
      <c r="AK286" s="7"/>
      <c r="AL286" s="6"/>
      <c r="AM286" s="6"/>
      <c r="AN286" s="6"/>
      <c r="AO286" s="7"/>
    </row>
    <row r="287" spans="1:41" ht="14.25" customHeight="1" x14ac:dyDescent="0.25">
      <c r="A287" s="6"/>
      <c r="B287" s="6"/>
      <c r="C287" s="6"/>
      <c r="D287" s="6"/>
      <c r="E287" s="7"/>
      <c r="F287" s="6"/>
      <c r="G287" s="6"/>
      <c r="H287" s="6"/>
      <c r="I287" s="7"/>
      <c r="J287" s="6"/>
      <c r="K287" s="6"/>
      <c r="L287" s="6"/>
      <c r="M287" s="7"/>
      <c r="N287" s="6"/>
      <c r="O287" s="6"/>
      <c r="P287" s="9"/>
      <c r="Q287" s="7"/>
      <c r="R287" s="6"/>
      <c r="S287" s="6"/>
      <c r="T287" s="6"/>
      <c r="U287" s="7"/>
      <c r="V287" s="6"/>
      <c r="W287" s="6"/>
      <c r="X287" s="6"/>
      <c r="Y287" s="7"/>
      <c r="Z287" s="6"/>
      <c r="AA287" s="6"/>
      <c r="AB287" s="6"/>
      <c r="AC287" s="7"/>
      <c r="AD287" s="6"/>
      <c r="AE287" s="6"/>
      <c r="AF287" s="6"/>
      <c r="AG287" s="7"/>
      <c r="AH287" s="6"/>
      <c r="AI287" s="6"/>
      <c r="AJ287" s="6"/>
      <c r="AK287" s="7"/>
      <c r="AL287" s="6"/>
      <c r="AM287" s="6"/>
      <c r="AN287" s="6"/>
      <c r="AO287" s="7"/>
    </row>
    <row r="288" spans="1:41" ht="14.25" customHeight="1" x14ac:dyDescent="0.25">
      <c r="A288" s="6"/>
      <c r="B288" s="6"/>
      <c r="C288" s="6"/>
      <c r="D288" s="6"/>
      <c r="E288" s="7"/>
      <c r="F288" s="6"/>
      <c r="G288" s="6"/>
      <c r="H288" s="6"/>
      <c r="I288" s="7"/>
      <c r="J288" s="6"/>
      <c r="K288" s="6"/>
      <c r="L288" s="6"/>
      <c r="M288" s="7"/>
      <c r="N288" s="6"/>
      <c r="O288" s="6"/>
      <c r="P288" s="9"/>
      <c r="Q288" s="7"/>
      <c r="R288" s="6"/>
      <c r="S288" s="6"/>
      <c r="T288" s="6"/>
      <c r="U288" s="7"/>
      <c r="V288" s="6"/>
      <c r="W288" s="6"/>
      <c r="X288" s="6"/>
      <c r="Y288" s="7"/>
      <c r="Z288" s="6"/>
      <c r="AA288" s="6"/>
      <c r="AB288" s="6"/>
      <c r="AC288" s="7"/>
      <c r="AD288" s="6"/>
      <c r="AE288" s="6"/>
      <c r="AF288" s="6"/>
      <c r="AG288" s="7"/>
      <c r="AH288" s="6"/>
      <c r="AI288" s="6"/>
      <c r="AJ288" s="6"/>
      <c r="AK288" s="7"/>
      <c r="AL288" s="6"/>
      <c r="AM288" s="6"/>
      <c r="AN288" s="6"/>
      <c r="AO288" s="7"/>
    </row>
    <row r="289" spans="1:41" ht="14.25" customHeight="1" x14ac:dyDescent="0.25">
      <c r="A289" s="6"/>
      <c r="B289" s="6"/>
      <c r="C289" s="6"/>
      <c r="D289" s="6"/>
      <c r="E289" s="7"/>
      <c r="F289" s="6"/>
      <c r="G289" s="6"/>
      <c r="H289" s="6"/>
      <c r="I289" s="7"/>
      <c r="J289" s="6"/>
      <c r="K289" s="6"/>
      <c r="L289" s="6"/>
      <c r="M289" s="7"/>
      <c r="N289" s="6"/>
      <c r="O289" s="6"/>
      <c r="P289" s="9"/>
      <c r="Q289" s="7"/>
      <c r="R289" s="6"/>
      <c r="S289" s="6"/>
      <c r="T289" s="6"/>
      <c r="U289" s="7"/>
      <c r="V289" s="6"/>
      <c r="W289" s="6"/>
      <c r="X289" s="6"/>
      <c r="Y289" s="7"/>
      <c r="Z289" s="6"/>
      <c r="AA289" s="6"/>
      <c r="AB289" s="6"/>
      <c r="AC289" s="7"/>
      <c r="AD289" s="6"/>
      <c r="AE289" s="6"/>
      <c r="AF289" s="6"/>
      <c r="AG289" s="7"/>
      <c r="AH289" s="6"/>
      <c r="AI289" s="6"/>
      <c r="AJ289" s="6"/>
      <c r="AK289" s="7"/>
      <c r="AL289" s="6"/>
      <c r="AM289" s="6"/>
      <c r="AN289" s="6"/>
      <c r="AO289" s="7"/>
    </row>
    <row r="290" spans="1:41" ht="14.25" customHeight="1" x14ac:dyDescent="0.25">
      <c r="A290" s="6"/>
      <c r="B290" s="6"/>
      <c r="C290" s="6"/>
      <c r="D290" s="6"/>
      <c r="E290" s="7"/>
      <c r="F290" s="6"/>
      <c r="G290" s="6"/>
      <c r="H290" s="6"/>
      <c r="I290" s="7"/>
      <c r="J290" s="6"/>
      <c r="K290" s="6"/>
      <c r="L290" s="6"/>
      <c r="M290" s="7"/>
      <c r="N290" s="6"/>
      <c r="O290" s="6"/>
      <c r="P290" s="9"/>
      <c r="Q290" s="7"/>
      <c r="R290" s="6"/>
      <c r="S290" s="6"/>
      <c r="T290" s="6"/>
      <c r="U290" s="7"/>
      <c r="V290" s="6"/>
      <c r="W290" s="6"/>
      <c r="X290" s="6"/>
      <c r="Y290" s="7"/>
      <c r="Z290" s="6"/>
      <c r="AA290" s="6"/>
      <c r="AB290" s="6"/>
      <c r="AC290" s="7"/>
      <c r="AD290" s="6"/>
      <c r="AE290" s="6"/>
      <c r="AF290" s="6"/>
      <c r="AG290" s="7"/>
      <c r="AH290" s="6"/>
      <c r="AI290" s="6"/>
      <c r="AJ290" s="6"/>
      <c r="AK290" s="7"/>
      <c r="AL290" s="6"/>
      <c r="AM290" s="6"/>
      <c r="AN290" s="6"/>
      <c r="AO290" s="7"/>
    </row>
    <row r="291" spans="1:41" ht="14.25" customHeight="1" x14ac:dyDescent="0.25">
      <c r="A291" s="6"/>
      <c r="B291" s="6"/>
      <c r="C291" s="6"/>
      <c r="D291" s="6"/>
      <c r="E291" s="7"/>
      <c r="F291" s="6"/>
      <c r="G291" s="6"/>
      <c r="H291" s="6"/>
      <c r="I291" s="7"/>
      <c r="J291" s="6"/>
      <c r="K291" s="6"/>
      <c r="L291" s="6"/>
      <c r="M291" s="7"/>
      <c r="N291" s="6"/>
      <c r="O291" s="6"/>
      <c r="P291" s="9"/>
      <c r="Q291" s="7"/>
      <c r="R291" s="6"/>
      <c r="S291" s="6"/>
      <c r="T291" s="6"/>
      <c r="U291" s="7"/>
      <c r="V291" s="6"/>
      <c r="W291" s="6"/>
      <c r="X291" s="6"/>
      <c r="Y291" s="7"/>
      <c r="Z291" s="6"/>
      <c r="AA291" s="6"/>
      <c r="AB291" s="6"/>
      <c r="AC291" s="7"/>
      <c r="AD291" s="6"/>
      <c r="AE291" s="6"/>
      <c r="AF291" s="6"/>
      <c r="AG291" s="7"/>
      <c r="AH291" s="6"/>
      <c r="AI291" s="6"/>
      <c r="AJ291" s="6"/>
      <c r="AK291" s="7"/>
      <c r="AL291" s="6"/>
      <c r="AM291" s="6"/>
      <c r="AN291" s="6"/>
      <c r="AO291" s="7"/>
    </row>
    <row r="292" spans="1:41" ht="14.25" customHeight="1" x14ac:dyDescent="0.25">
      <c r="A292" s="6"/>
      <c r="B292" s="6"/>
      <c r="C292" s="6"/>
      <c r="D292" s="6"/>
      <c r="E292" s="7"/>
      <c r="F292" s="6"/>
      <c r="G292" s="6"/>
      <c r="H292" s="6"/>
      <c r="I292" s="7"/>
      <c r="J292" s="6"/>
      <c r="K292" s="6"/>
      <c r="L292" s="6"/>
      <c r="M292" s="7"/>
      <c r="N292" s="6"/>
      <c r="O292" s="6"/>
      <c r="P292" s="9"/>
      <c r="Q292" s="7"/>
      <c r="R292" s="6"/>
      <c r="S292" s="6"/>
      <c r="T292" s="6"/>
      <c r="U292" s="7"/>
      <c r="V292" s="6"/>
      <c r="W292" s="6"/>
      <c r="X292" s="6"/>
      <c r="Y292" s="7"/>
      <c r="Z292" s="6"/>
      <c r="AA292" s="6"/>
      <c r="AB292" s="6"/>
      <c r="AC292" s="7"/>
      <c r="AD292" s="6"/>
      <c r="AE292" s="6"/>
      <c r="AF292" s="6"/>
      <c r="AG292" s="7"/>
      <c r="AH292" s="6"/>
      <c r="AI292" s="6"/>
      <c r="AJ292" s="6"/>
      <c r="AK292" s="7"/>
      <c r="AL292" s="6"/>
      <c r="AM292" s="6"/>
      <c r="AN292" s="6"/>
      <c r="AO292" s="7"/>
    </row>
    <row r="293" spans="1:41" ht="14.25" customHeight="1" x14ac:dyDescent="0.25">
      <c r="A293" s="6"/>
      <c r="B293" s="6"/>
      <c r="C293" s="6"/>
      <c r="D293" s="6"/>
      <c r="E293" s="7"/>
      <c r="F293" s="6"/>
      <c r="G293" s="6"/>
      <c r="H293" s="6"/>
      <c r="I293" s="7"/>
      <c r="J293" s="6"/>
      <c r="K293" s="6"/>
      <c r="L293" s="6"/>
      <c r="M293" s="7"/>
      <c r="N293" s="6"/>
      <c r="O293" s="6"/>
      <c r="P293" s="9"/>
      <c r="Q293" s="7"/>
      <c r="R293" s="6"/>
      <c r="S293" s="6"/>
      <c r="T293" s="6"/>
      <c r="U293" s="7"/>
      <c r="V293" s="6"/>
      <c r="W293" s="6"/>
      <c r="X293" s="6"/>
      <c r="Y293" s="7"/>
      <c r="Z293" s="6"/>
      <c r="AA293" s="6"/>
      <c r="AB293" s="6"/>
      <c r="AC293" s="7"/>
      <c r="AD293" s="6"/>
      <c r="AE293" s="6"/>
      <c r="AF293" s="6"/>
      <c r="AG293" s="7"/>
      <c r="AH293" s="6"/>
      <c r="AI293" s="6"/>
      <c r="AJ293" s="6"/>
      <c r="AK293" s="7"/>
      <c r="AL293" s="6"/>
      <c r="AM293" s="6"/>
      <c r="AN293" s="6"/>
      <c r="AO293" s="7"/>
    </row>
    <row r="294" spans="1:41" ht="14.25" customHeight="1" x14ac:dyDescent="0.25">
      <c r="A294" s="6"/>
      <c r="B294" s="6"/>
      <c r="C294" s="6"/>
      <c r="D294" s="6"/>
      <c r="E294" s="7"/>
      <c r="F294" s="6"/>
      <c r="G294" s="6"/>
      <c r="H294" s="6"/>
      <c r="I294" s="7"/>
      <c r="J294" s="6"/>
      <c r="K294" s="6"/>
      <c r="L294" s="6"/>
      <c r="M294" s="7"/>
      <c r="N294" s="6"/>
      <c r="O294" s="6"/>
      <c r="P294" s="9"/>
      <c r="Q294" s="7"/>
      <c r="R294" s="6"/>
      <c r="S294" s="6"/>
      <c r="T294" s="6"/>
      <c r="U294" s="7"/>
      <c r="V294" s="6"/>
      <c r="W294" s="6"/>
      <c r="X294" s="6"/>
      <c r="Y294" s="7"/>
      <c r="Z294" s="6"/>
      <c r="AA294" s="6"/>
      <c r="AB294" s="6"/>
      <c r="AC294" s="7"/>
      <c r="AD294" s="6"/>
      <c r="AE294" s="6"/>
      <c r="AF294" s="6"/>
      <c r="AG294" s="7"/>
      <c r="AH294" s="6"/>
      <c r="AI294" s="6"/>
      <c r="AJ294" s="6"/>
      <c r="AK294" s="7"/>
      <c r="AL294" s="6"/>
      <c r="AM294" s="6"/>
      <c r="AN294" s="6"/>
      <c r="AO294" s="7"/>
    </row>
    <row r="295" spans="1:41" ht="14.25" customHeight="1" x14ac:dyDescent="0.25">
      <c r="A295" s="6"/>
      <c r="B295" s="6"/>
      <c r="C295" s="6"/>
      <c r="D295" s="6"/>
      <c r="E295" s="7"/>
      <c r="F295" s="6"/>
      <c r="G295" s="6"/>
      <c r="H295" s="6"/>
      <c r="I295" s="7"/>
      <c r="J295" s="6"/>
      <c r="K295" s="6"/>
      <c r="L295" s="6"/>
      <c r="M295" s="7"/>
      <c r="N295" s="6"/>
      <c r="O295" s="6"/>
      <c r="P295" s="9"/>
      <c r="Q295" s="7"/>
      <c r="R295" s="6"/>
      <c r="S295" s="6"/>
      <c r="T295" s="6"/>
      <c r="U295" s="7"/>
      <c r="V295" s="6"/>
      <c r="W295" s="6"/>
      <c r="X295" s="6"/>
      <c r="Y295" s="7"/>
      <c r="Z295" s="6"/>
      <c r="AA295" s="6"/>
      <c r="AB295" s="6"/>
      <c r="AC295" s="7"/>
      <c r="AD295" s="6"/>
      <c r="AE295" s="6"/>
      <c r="AF295" s="6"/>
      <c r="AG295" s="7"/>
      <c r="AH295" s="6"/>
      <c r="AI295" s="6"/>
      <c r="AJ295" s="6"/>
      <c r="AK295" s="7"/>
      <c r="AL295" s="6"/>
      <c r="AM295" s="6"/>
      <c r="AN295" s="6"/>
      <c r="AO295" s="7"/>
    </row>
    <row r="296" spans="1:41" ht="14.25" customHeight="1" x14ac:dyDescent="0.25">
      <c r="A296" s="6"/>
      <c r="B296" s="6"/>
      <c r="C296" s="6"/>
      <c r="D296" s="6"/>
      <c r="E296" s="7"/>
      <c r="F296" s="6"/>
      <c r="G296" s="6"/>
      <c r="H296" s="6"/>
      <c r="I296" s="7"/>
      <c r="J296" s="6"/>
      <c r="K296" s="6"/>
      <c r="L296" s="6"/>
      <c r="M296" s="7"/>
      <c r="N296" s="6"/>
      <c r="O296" s="6"/>
      <c r="P296" s="9"/>
      <c r="Q296" s="7"/>
      <c r="R296" s="6"/>
      <c r="S296" s="6"/>
      <c r="T296" s="6"/>
      <c r="U296" s="7"/>
      <c r="V296" s="6"/>
      <c r="W296" s="6"/>
      <c r="X296" s="6"/>
      <c r="Y296" s="7"/>
      <c r="Z296" s="6"/>
      <c r="AA296" s="6"/>
      <c r="AB296" s="6"/>
      <c r="AC296" s="7"/>
      <c r="AD296" s="6"/>
      <c r="AE296" s="6"/>
      <c r="AF296" s="6"/>
      <c r="AG296" s="7"/>
      <c r="AH296" s="6"/>
      <c r="AI296" s="6"/>
      <c r="AJ296" s="6"/>
      <c r="AK296" s="7"/>
      <c r="AL296" s="6"/>
      <c r="AM296" s="6"/>
      <c r="AN296" s="6"/>
      <c r="AO296" s="7"/>
    </row>
    <row r="297" spans="1:41" ht="14.25" customHeight="1" x14ac:dyDescent="0.25">
      <c r="A297" s="6"/>
      <c r="B297" s="6"/>
      <c r="C297" s="6"/>
      <c r="D297" s="6"/>
      <c r="E297" s="7"/>
      <c r="F297" s="6"/>
      <c r="G297" s="6"/>
      <c r="H297" s="6"/>
      <c r="I297" s="7"/>
      <c r="J297" s="6"/>
      <c r="K297" s="6"/>
      <c r="L297" s="6"/>
      <c r="M297" s="7"/>
      <c r="N297" s="6"/>
      <c r="O297" s="6"/>
      <c r="P297" s="9"/>
      <c r="Q297" s="7"/>
      <c r="R297" s="6"/>
      <c r="S297" s="6"/>
      <c r="T297" s="6"/>
      <c r="U297" s="7"/>
      <c r="V297" s="6"/>
      <c r="W297" s="6"/>
      <c r="X297" s="6"/>
      <c r="Y297" s="7"/>
      <c r="Z297" s="6"/>
      <c r="AA297" s="6"/>
      <c r="AB297" s="6"/>
      <c r="AC297" s="7"/>
      <c r="AD297" s="6"/>
      <c r="AE297" s="6"/>
      <c r="AF297" s="6"/>
      <c r="AG297" s="7"/>
      <c r="AH297" s="6"/>
      <c r="AI297" s="6"/>
      <c r="AJ297" s="6"/>
      <c r="AK297" s="7"/>
      <c r="AL297" s="6"/>
      <c r="AM297" s="6"/>
      <c r="AN297" s="6"/>
      <c r="AO297" s="7"/>
    </row>
    <row r="298" spans="1:41" ht="14.25" customHeight="1" x14ac:dyDescent="0.25">
      <c r="A298" s="6"/>
      <c r="B298" s="6"/>
      <c r="C298" s="6"/>
      <c r="D298" s="6"/>
      <c r="E298" s="7"/>
      <c r="F298" s="6"/>
      <c r="G298" s="6"/>
      <c r="H298" s="6"/>
      <c r="I298" s="7"/>
      <c r="J298" s="6"/>
      <c r="K298" s="6"/>
      <c r="L298" s="6"/>
      <c r="M298" s="7"/>
      <c r="N298" s="6"/>
      <c r="O298" s="6"/>
      <c r="P298" s="9"/>
      <c r="Q298" s="7"/>
      <c r="R298" s="6"/>
      <c r="S298" s="6"/>
      <c r="T298" s="6"/>
      <c r="U298" s="7"/>
      <c r="V298" s="6"/>
      <c r="W298" s="6"/>
      <c r="X298" s="6"/>
      <c r="Y298" s="7"/>
      <c r="Z298" s="6"/>
      <c r="AA298" s="6"/>
      <c r="AB298" s="6"/>
      <c r="AC298" s="7"/>
      <c r="AD298" s="6"/>
      <c r="AE298" s="6"/>
      <c r="AF298" s="6"/>
      <c r="AG298" s="7"/>
      <c r="AH298" s="6"/>
      <c r="AI298" s="6"/>
      <c r="AJ298" s="6"/>
      <c r="AK298" s="7"/>
      <c r="AL298" s="6"/>
      <c r="AM298" s="6"/>
      <c r="AN298" s="6"/>
      <c r="AO298" s="7"/>
    </row>
    <row r="299" spans="1:41" ht="14.25" customHeight="1" x14ac:dyDescent="0.25">
      <c r="A299" s="6"/>
      <c r="B299" s="6"/>
      <c r="C299" s="6"/>
      <c r="D299" s="6"/>
      <c r="E299" s="7"/>
      <c r="F299" s="6"/>
      <c r="G299" s="6"/>
      <c r="H299" s="6"/>
      <c r="I299" s="7"/>
      <c r="J299" s="6"/>
      <c r="K299" s="6"/>
      <c r="L299" s="6"/>
      <c r="M299" s="7"/>
      <c r="N299" s="6"/>
      <c r="O299" s="6"/>
      <c r="P299" s="9"/>
      <c r="Q299" s="7"/>
      <c r="R299" s="6"/>
      <c r="S299" s="6"/>
      <c r="T299" s="6"/>
      <c r="U299" s="7"/>
      <c r="V299" s="6"/>
      <c r="W299" s="6"/>
      <c r="X299" s="6"/>
      <c r="Y299" s="7"/>
      <c r="Z299" s="6"/>
      <c r="AA299" s="6"/>
      <c r="AB299" s="6"/>
      <c r="AC299" s="7"/>
      <c r="AD299" s="6"/>
      <c r="AE299" s="6"/>
      <c r="AF299" s="6"/>
      <c r="AG299" s="7"/>
      <c r="AH299" s="6"/>
      <c r="AI299" s="6"/>
      <c r="AJ299" s="6"/>
      <c r="AK299" s="7"/>
      <c r="AL299" s="6"/>
      <c r="AM299" s="6"/>
      <c r="AN299" s="6"/>
      <c r="AO299" s="7"/>
    </row>
    <row r="300" spans="1:41" ht="14.25" customHeight="1" x14ac:dyDescent="0.25">
      <c r="A300" s="6"/>
      <c r="B300" s="6"/>
      <c r="C300" s="6"/>
      <c r="D300" s="6"/>
      <c r="E300" s="7"/>
      <c r="F300" s="6"/>
      <c r="G300" s="6"/>
      <c r="H300" s="6"/>
      <c r="I300" s="7"/>
      <c r="J300" s="6"/>
      <c r="K300" s="6"/>
      <c r="L300" s="6"/>
      <c r="M300" s="7"/>
      <c r="N300" s="6"/>
      <c r="O300" s="6"/>
      <c r="P300" s="9"/>
      <c r="Q300" s="7"/>
      <c r="R300" s="6"/>
      <c r="S300" s="6"/>
      <c r="T300" s="6"/>
      <c r="U300" s="7"/>
      <c r="V300" s="6"/>
      <c r="W300" s="6"/>
      <c r="X300" s="6"/>
      <c r="Y300" s="7"/>
      <c r="Z300" s="6"/>
      <c r="AA300" s="6"/>
      <c r="AB300" s="6"/>
      <c r="AC300" s="7"/>
      <c r="AD300" s="6"/>
      <c r="AE300" s="6"/>
      <c r="AF300" s="6"/>
      <c r="AG300" s="7"/>
      <c r="AH300" s="6"/>
      <c r="AI300" s="6"/>
      <c r="AJ300" s="6"/>
      <c r="AK300" s="7"/>
      <c r="AL300" s="6"/>
      <c r="AM300" s="6"/>
      <c r="AN300" s="6"/>
      <c r="AO300" s="7"/>
    </row>
    <row r="301" spans="1:41" ht="14.25" customHeight="1" x14ac:dyDescent="0.25">
      <c r="A301" s="6"/>
      <c r="B301" s="6"/>
      <c r="C301" s="6"/>
      <c r="D301" s="6"/>
      <c r="E301" s="7"/>
      <c r="F301" s="6"/>
      <c r="G301" s="6"/>
      <c r="H301" s="6"/>
      <c r="I301" s="7"/>
      <c r="J301" s="6"/>
      <c r="K301" s="6"/>
      <c r="L301" s="6"/>
      <c r="M301" s="7"/>
      <c r="N301" s="6"/>
      <c r="O301" s="6"/>
      <c r="P301" s="9"/>
      <c r="Q301" s="7"/>
      <c r="R301" s="6"/>
      <c r="S301" s="6"/>
      <c r="T301" s="6"/>
      <c r="U301" s="7"/>
      <c r="V301" s="6"/>
      <c r="W301" s="6"/>
      <c r="X301" s="6"/>
      <c r="Y301" s="7"/>
      <c r="Z301" s="6"/>
      <c r="AA301" s="6"/>
      <c r="AB301" s="6"/>
      <c r="AC301" s="7"/>
      <c r="AD301" s="6"/>
      <c r="AE301" s="6"/>
      <c r="AF301" s="6"/>
      <c r="AG301" s="7"/>
      <c r="AH301" s="6"/>
      <c r="AI301" s="6"/>
      <c r="AJ301" s="6"/>
      <c r="AK301" s="7"/>
      <c r="AL301" s="6"/>
      <c r="AM301" s="6"/>
      <c r="AN301" s="6"/>
      <c r="AO301" s="7"/>
    </row>
    <row r="302" spans="1:41" ht="14.25" customHeight="1" x14ac:dyDescent="0.25">
      <c r="A302" s="6"/>
      <c r="B302" s="6"/>
      <c r="C302" s="6"/>
      <c r="D302" s="6"/>
      <c r="E302" s="7"/>
      <c r="F302" s="6"/>
      <c r="G302" s="6"/>
      <c r="H302" s="6"/>
      <c r="I302" s="7"/>
      <c r="J302" s="6"/>
      <c r="K302" s="6"/>
      <c r="L302" s="6"/>
      <c r="M302" s="7"/>
      <c r="N302" s="6"/>
      <c r="O302" s="6"/>
      <c r="P302" s="9"/>
      <c r="Q302" s="7"/>
      <c r="R302" s="6"/>
      <c r="S302" s="6"/>
      <c r="T302" s="6"/>
      <c r="U302" s="7"/>
      <c r="V302" s="6"/>
      <c r="W302" s="6"/>
      <c r="X302" s="6"/>
      <c r="Y302" s="7"/>
      <c r="Z302" s="6"/>
      <c r="AA302" s="6"/>
      <c r="AB302" s="6"/>
      <c r="AC302" s="7"/>
      <c r="AD302" s="6"/>
      <c r="AE302" s="6"/>
      <c r="AF302" s="6"/>
      <c r="AG302" s="7"/>
      <c r="AH302" s="6"/>
      <c r="AI302" s="6"/>
      <c r="AJ302" s="6"/>
      <c r="AK302" s="7"/>
      <c r="AL302" s="6"/>
      <c r="AM302" s="6"/>
      <c r="AN302" s="6"/>
      <c r="AO302" s="7"/>
    </row>
    <row r="303" spans="1:41" ht="14.25" customHeight="1" x14ac:dyDescent="0.25">
      <c r="A303" s="6"/>
      <c r="B303" s="6"/>
      <c r="C303" s="6"/>
      <c r="D303" s="6"/>
      <c r="E303" s="7"/>
      <c r="F303" s="6"/>
      <c r="G303" s="6"/>
      <c r="H303" s="6"/>
      <c r="I303" s="7"/>
      <c r="J303" s="6"/>
      <c r="K303" s="6"/>
      <c r="L303" s="6"/>
      <c r="M303" s="7"/>
      <c r="N303" s="6"/>
      <c r="O303" s="6"/>
      <c r="P303" s="9"/>
      <c r="Q303" s="7"/>
      <c r="R303" s="6"/>
      <c r="S303" s="6"/>
      <c r="T303" s="6"/>
      <c r="U303" s="7"/>
      <c r="V303" s="6"/>
      <c r="W303" s="6"/>
      <c r="X303" s="6"/>
      <c r="Y303" s="7"/>
      <c r="Z303" s="6"/>
      <c r="AA303" s="6"/>
      <c r="AB303" s="6"/>
      <c r="AC303" s="7"/>
      <c r="AD303" s="6"/>
      <c r="AE303" s="6"/>
      <c r="AF303" s="6"/>
      <c r="AG303" s="7"/>
      <c r="AH303" s="6"/>
      <c r="AI303" s="6"/>
      <c r="AJ303" s="6"/>
      <c r="AK303" s="7"/>
      <c r="AL303" s="6"/>
      <c r="AM303" s="6"/>
      <c r="AN303" s="6"/>
      <c r="AO303" s="7"/>
    </row>
    <row r="304" spans="1:41" ht="14.25" customHeight="1" x14ac:dyDescent="0.25">
      <c r="A304" s="6"/>
      <c r="B304" s="6"/>
      <c r="C304" s="6"/>
      <c r="D304" s="6"/>
      <c r="E304" s="7"/>
      <c r="F304" s="6"/>
      <c r="G304" s="6"/>
      <c r="H304" s="6"/>
      <c r="I304" s="7"/>
      <c r="J304" s="6"/>
      <c r="K304" s="6"/>
      <c r="L304" s="6"/>
      <c r="M304" s="7"/>
      <c r="N304" s="6"/>
      <c r="O304" s="6"/>
      <c r="P304" s="9"/>
      <c r="Q304" s="7"/>
      <c r="R304" s="6"/>
      <c r="S304" s="6"/>
      <c r="T304" s="6"/>
      <c r="U304" s="7"/>
      <c r="V304" s="6"/>
      <c r="W304" s="6"/>
      <c r="X304" s="6"/>
      <c r="Y304" s="7"/>
      <c r="Z304" s="6"/>
      <c r="AA304" s="6"/>
      <c r="AB304" s="6"/>
      <c r="AC304" s="7"/>
      <c r="AD304" s="6"/>
      <c r="AE304" s="6"/>
      <c r="AF304" s="6"/>
      <c r="AG304" s="7"/>
      <c r="AH304" s="6"/>
      <c r="AI304" s="6"/>
      <c r="AJ304" s="6"/>
      <c r="AK304" s="7"/>
      <c r="AL304" s="6"/>
      <c r="AM304" s="6"/>
      <c r="AN304" s="6"/>
      <c r="AO304" s="7"/>
    </row>
    <row r="305" spans="1:41" ht="14.25" customHeight="1" x14ac:dyDescent="0.25">
      <c r="A305" s="6"/>
      <c r="B305" s="6"/>
      <c r="C305" s="6"/>
      <c r="D305" s="6"/>
      <c r="E305" s="7"/>
      <c r="F305" s="6"/>
      <c r="G305" s="6"/>
      <c r="H305" s="6"/>
      <c r="I305" s="7"/>
      <c r="J305" s="6"/>
      <c r="K305" s="6"/>
      <c r="L305" s="6"/>
      <c r="M305" s="7"/>
      <c r="N305" s="6"/>
      <c r="O305" s="6"/>
      <c r="P305" s="9"/>
      <c r="Q305" s="7"/>
      <c r="R305" s="6"/>
      <c r="S305" s="6"/>
      <c r="T305" s="6"/>
      <c r="U305" s="7"/>
      <c r="V305" s="6"/>
      <c r="W305" s="6"/>
      <c r="X305" s="6"/>
      <c r="Y305" s="7"/>
      <c r="Z305" s="6"/>
      <c r="AA305" s="6"/>
      <c r="AB305" s="6"/>
      <c r="AC305" s="7"/>
      <c r="AD305" s="6"/>
      <c r="AE305" s="6"/>
      <c r="AF305" s="6"/>
      <c r="AG305" s="7"/>
      <c r="AH305" s="6"/>
      <c r="AI305" s="6"/>
      <c r="AJ305" s="6"/>
      <c r="AK305" s="7"/>
      <c r="AL305" s="6"/>
      <c r="AM305" s="6"/>
      <c r="AN305" s="6"/>
      <c r="AO305" s="7"/>
    </row>
    <row r="306" spans="1:41" ht="14.25" customHeight="1" x14ac:dyDescent="0.25">
      <c r="A306" s="6"/>
      <c r="B306" s="6"/>
      <c r="C306" s="6"/>
      <c r="D306" s="6"/>
      <c r="E306" s="7"/>
      <c r="F306" s="6"/>
      <c r="G306" s="6"/>
      <c r="H306" s="6"/>
      <c r="I306" s="7"/>
      <c r="J306" s="6"/>
      <c r="K306" s="6"/>
      <c r="L306" s="6"/>
      <c r="M306" s="7"/>
      <c r="N306" s="6"/>
      <c r="O306" s="6"/>
      <c r="P306" s="9"/>
      <c r="Q306" s="7"/>
      <c r="R306" s="6"/>
      <c r="S306" s="6"/>
      <c r="T306" s="6"/>
      <c r="U306" s="7"/>
      <c r="V306" s="6"/>
      <c r="W306" s="6"/>
      <c r="X306" s="6"/>
      <c r="Y306" s="7"/>
      <c r="Z306" s="6"/>
      <c r="AA306" s="6"/>
      <c r="AB306" s="6"/>
      <c r="AC306" s="7"/>
      <c r="AD306" s="6"/>
      <c r="AE306" s="6"/>
      <c r="AF306" s="6"/>
      <c r="AG306" s="7"/>
      <c r="AH306" s="6"/>
      <c r="AI306" s="6"/>
      <c r="AJ306" s="6"/>
      <c r="AK306" s="7"/>
      <c r="AL306" s="6"/>
      <c r="AM306" s="6"/>
      <c r="AN306" s="6"/>
      <c r="AO306" s="7"/>
    </row>
    <row r="307" spans="1:41" ht="14.25" customHeight="1" x14ac:dyDescent="0.25">
      <c r="A307" s="6"/>
      <c r="B307" s="6"/>
      <c r="C307" s="6"/>
      <c r="D307" s="6"/>
      <c r="E307" s="7"/>
      <c r="F307" s="6"/>
      <c r="G307" s="6"/>
      <c r="H307" s="6"/>
      <c r="I307" s="7"/>
      <c r="J307" s="6"/>
      <c r="K307" s="6"/>
      <c r="L307" s="6"/>
      <c r="M307" s="7"/>
      <c r="N307" s="6"/>
      <c r="O307" s="6"/>
      <c r="P307" s="9"/>
      <c r="Q307" s="7"/>
      <c r="R307" s="6"/>
      <c r="S307" s="6"/>
      <c r="T307" s="6"/>
      <c r="U307" s="7"/>
      <c r="V307" s="6"/>
      <c r="W307" s="6"/>
      <c r="X307" s="6"/>
      <c r="Y307" s="7"/>
      <c r="Z307" s="6"/>
      <c r="AA307" s="6"/>
      <c r="AB307" s="6"/>
      <c r="AC307" s="7"/>
      <c r="AD307" s="6"/>
      <c r="AE307" s="6"/>
      <c r="AF307" s="6"/>
      <c r="AG307" s="7"/>
      <c r="AH307" s="6"/>
      <c r="AI307" s="6"/>
      <c r="AJ307" s="6"/>
      <c r="AK307" s="7"/>
      <c r="AL307" s="6"/>
      <c r="AM307" s="6"/>
      <c r="AN307" s="6"/>
      <c r="AO307" s="7"/>
    </row>
    <row r="308" spans="1:41" ht="14.25" customHeight="1" x14ac:dyDescent="0.25">
      <c r="A308" s="6"/>
      <c r="B308" s="6"/>
      <c r="C308" s="6"/>
      <c r="D308" s="6"/>
      <c r="E308" s="7"/>
      <c r="F308" s="6"/>
      <c r="G308" s="6"/>
      <c r="H308" s="6"/>
      <c r="I308" s="7"/>
      <c r="J308" s="6"/>
      <c r="K308" s="6"/>
      <c r="L308" s="6"/>
      <c r="M308" s="7"/>
      <c r="N308" s="6"/>
      <c r="O308" s="6"/>
      <c r="P308" s="9"/>
      <c r="Q308" s="7"/>
      <c r="R308" s="6"/>
      <c r="S308" s="6"/>
      <c r="T308" s="6"/>
      <c r="U308" s="7"/>
      <c r="V308" s="6"/>
      <c r="W308" s="6"/>
      <c r="X308" s="6"/>
      <c r="Y308" s="7"/>
      <c r="Z308" s="6"/>
      <c r="AA308" s="6"/>
      <c r="AB308" s="6"/>
      <c r="AC308" s="7"/>
      <c r="AD308" s="6"/>
      <c r="AE308" s="6"/>
      <c r="AF308" s="6"/>
      <c r="AG308" s="7"/>
      <c r="AH308" s="6"/>
      <c r="AI308" s="6"/>
      <c r="AJ308" s="6"/>
      <c r="AK308" s="7"/>
      <c r="AL308" s="6"/>
      <c r="AM308" s="6"/>
      <c r="AN308" s="6"/>
      <c r="AO308" s="7"/>
    </row>
    <row r="309" spans="1:41" ht="14.25" customHeight="1" x14ac:dyDescent="0.25">
      <c r="A309" s="6"/>
      <c r="B309" s="6"/>
      <c r="C309" s="6"/>
      <c r="D309" s="6"/>
      <c r="E309" s="7"/>
      <c r="F309" s="6"/>
      <c r="G309" s="6"/>
      <c r="H309" s="6"/>
      <c r="I309" s="7"/>
      <c r="J309" s="6"/>
      <c r="K309" s="6"/>
      <c r="L309" s="6"/>
      <c r="M309" s="7"/>
      <c r="N309" s="6"/>
      <c r="O309" s="6"/>
      <c r="P309" s="9"/>
      <c r="Q309" s="7"/>
      <c r="R309" s="6"/>
      <c r="S309" s="6"/>
      <c r="T309" s="6"/>
      <c r="U309" s="7"/>
      <c r="V309" s="6"/>
      <c r="W309" s="6"/>
      <c r="X309" s="6"/>
      <c r="Y309" s="7"/>
      <c r="Z309" s="6"/>
      <c r="AA309" s="6"/>
      <c r="AB309" s="6"/>
      <c r="AC309" s="7"/>
      <c r="AD309" s="6"/>
      <c r="AE309" s="6"/>
      <c r="AF309" s="6"/>
      <c r="AG309" s="7"/>
      <c r="AH309" s="6"/>
      <c r="AI309" s="6"/>
      <c r="AJ309" s="6"/>
      <c r="AK309" s="7"/>
      <c r="AL309" s="6"/>
      <c r="AM309" s="6"/>
      <c r="AN309" s="6"/>
      <c r="AO309" s="7"/>
    </row>
    <row r="310" spans="1:41" ht="14.25" customHeight="1" x14ac:dyDescent="0.25">
      <c r="A310" s="6"/>
      <c r="B310" s="6"/>
      <c r="C310" s="6"/>
      <c r="D310" s="6"/>
      <c r="E310" s="7"/>
      <c r="F310" s="6"/>
      <c r="G310" s="6"/>
      <c r="H310" s="6"/>
      <c r="I310" s="7"/>
      <c r="J310" s="6"/>
      <c r="K310" s="6"/>
      <c r="L310" s="6"/>
      <c r="M310" s="7"/>
      <c r="N310" s="6"/>
      <c r="O310" s="6"/>
      <c r="P310" s="9"/>
      <c r="Q310" s="7"/>
      <c r="R310" s="6"/>
      <c r="S310" s="6"/>
      <c r="T310" s="6"/>
      <c r="U310" s="7"/>
      <c r="V310" s="6"/>
      <c r="W310" s="6"/>
      <c r="X310" s="6"/>
      <c r="Y310" s="7"/>
      <c r="Z310" s="6"/>
      <c r="AA310" s="6"/>
      <c r="AB310" s="6"/>
      <c r="AC310" s="7"/>
      <c r="AD310" s="6"/>
      <c r="AE310" s="6"/>
      <c r="AF310" s="6"/>
      <c r="AG310" s="7"/>
      <c r="AH310" s="6"/>
      <c r="AI310" s="6"/>
      <c r="AJ310" s="6"/>
      <c r="AK310" s="7"/>
      <c r="AL310" s="6"/>
      <c r="AM310" s="6"/>
      <c r="AN310" s="6"/>
      <c r="AO310" s="7"/>
    </row>
    <row r="311" spans="1:41" ht="14.25" customHeight="1" x14ac:dyDescent="0.25">
      <c r="A311" s="6"/>
      <c r="B311" s="6"/>
      <c r="C311" s="6"/>
      <c r="D311" s="6"/>
      <c r="E311" s="7"/>
      <c r="F311" s="6"/>
      <c r="G311" s="6"/>
      <c r="H311" s="6"/>
      <c r="I311" s="7"/>
      <c r="J311" s="6"/>
      <c r="K311" s="6"/>
      <c r="L311" s="6"/>
      <c r="M311" s="7"/>
      <c r="N311" s="6"/>
      <c r="O311" s="6"/>
      <c r="P311" s="9"/>
      <c r="Q311" s="7"/>
      <c r="R311" s="6"/>
      <c r="S311" s="6"/>
      <c r="T311" s="6"/>
      <c r="U311" s="7"/>
      <c r="V311" s="6"/>
      <c r="W311" s="6"/>
      <c r="X311" s="6"/>
      <c r="Y311" s="7"/>
      <c r="Z311" s="6"/>
      <c r="AA311" s="6"/>
      <c r="AB311" s="6"/>
      <c r="AC311" s="7"/>
      <c r="AD311" s="6"/>
      <c r="AE311" s="6"/>
      <c r="AF311" s="6"/>
      <c r="AG311" s="7"/>
      <c r="AH311" s="6"/>
      <c r="AI311" s="6"/>
      <c r="AJ311" s="6"/>
      <c r="AK311" s="7"/>
      <c r="AL311" s="6"/>
      <c r="AM311" s="6"/>
      <c r="AN311" s="6"/>
      <c r="AO311" s="7"/>
    </row>
    <row r="312" spans="1:41" ht="14.25" customHeight="1" x14ac:dyDescent="0.25">
      <c r="A312" s="6"/>
      <c r="B312" s="6"/>
      <c r="C312" s="6"/>
      <c r="D312" s="6"/>
      <c r="E312" s="7"/>
      <c r="F312" s="6"/>
      <c r="G312" s="6"/>
      <c r="H312" s="6"/>
      <c r="I312" s="7"/>
      <c r="J312" s="6"/>
      <c r="K312" s="6"/>
      <c r="L312" s="6"/>
      <c r="M312" s="7"/>
      <c r="N312" s="6"/>
      <c r="O312" s="6"/>
      <c r="P312" s="9"/>
      <c r="Q312" s="7"/>
      <c r="R312" s="6"/>
      <c r="S312" s="6"/>
      <c r="T312" s="6"/>
      <c r="U312" s="7"/>
      <c r="V312" s="6"/>
      <c r="W312" s="6"/>
      <c r="X312" s="6"/>
      <c r="Y312" s="7"/>
      <c r="Z312" s="6"/>
      <c r="AA312" s="6"/>
      <c r="AB312" s="6"/>
      <c r="AC312" s="7"/>
      <c r="AD312" s="6"/>
      <c r="AE312" s="6"/>
      <c r="AF312" s="6"/>
      <c r="AG312" s="7"/>
      <c r="AH312" s="6"/>
      <c r="AI312" s="6"/>
      <c r="AJ312" s="6"/>
      <c r="AK312" s="7"/>
      <c r="AL312" s="6"/>
      <c r="AM312" s="6"/>
      <c r="AN312" s="6"/>
      <c r="AO312" s="7"/>
    </row>
    <row r="313" spans="1:41" ht="14.25" customHeight="1" x14ac:dyDescent="0.25">
      <c r="A313" s="6"/>
      <c r="B313" s="6"/>
      <c r="C313" s="6"/>
      <c r="D313" s="6"/>
      <c r="E313" s="7"/>
      <c r="F313" s="6"/>
      <c r="G313" s="6"/>
      <c r="H313" s="6"/>
      <c r="I313" s="7"/>
      <c r="J313" s="6"/>
      <c r="K313" s="6"/>
      <c r="L313" s="6"/>
      <c r="M313" s="7"/>
      <c r="N313" s="6"/>
      <c r="O313" s="6"/>
      <c r="P313" s="9"/>
      <c r="Q313" s="7"/>
      <c r="R313" s="6"/>
      <c r="S313" s="6"/>
      <c r="T313" s="6"/>
      <c r="U313" s="7"/>
      <c r="V313" s="6"/>
      <c r="W313" s="6"/>
      <c r="X313" s="6"/>
      <c r="Y313" s="7"/>
      <c r="Z313" s="6"/>
      <c r="AA313" s="6"/>
      <c r="AB313" s="6"/>
      <c r="AC313" s="7"/>
      <c r="AD313" s="6"/>
      <c r="AE313" s="6"/>
      <c r="AF313" s="6"/>
      <c r="AG313" s="7"/>
      <c r="AH313" s="6"/>
      <c r="AI313" s="6"/>
      <c r="AJ313" s="6"/>
      <c r="AK313" s="7"/>
      <c r="AL313" s="6"/>
      <c r="AM313" s="6"/>
      <c r="AN313" s="6"/>
      <c r="AO313" s="7"/>
    </row>
    <row r="314" spans="1:41" ht="14.25" customHeight="1" x14ac:dyDescent="0.25">
      <c r="A314" s="6"/>
      <c r="B314" s="6"/>
      <c r="C314" s="6"/>
      <c r="D314" s="6"/>
      <c r="E314" s="7"/>
      <c r="F314" s="6"/>
      <c r="G314" s="6"/>
      <c r="H314" s="6"/>
      <c r="I314" s="7"/>
      <c r="J314" s="6"/>
      <c r="K314" s="6"/>
      <c r="L314" s="6"/>
      <c r="M314" s="7"/>
      <c r="N314" s="6"/>
      <c r="O314" s="6"/>
      <c r="P314" s="9"/>
      <c r="Q314" s="7"/>
      <c r="R314" s="6"/>
      <c r="S314" s="6"/>
      <c r="T314" s="6"/>
      <c r="U314" s="7"/>
      <c r="V314" s="6"/>
      <c r="W314" s="6"/>
      <c r="X314" s="6"/>
      <c r="Y314" s="7"/>
      <c r="Z314" s="6"/>
      <c r="AA314" s="6"/>
      <c r="AB314" s="6"/>
      <c r="AC314" s="7"/>
      <c r="AD314" s="6"/>
      <c r="AE314" s="6"/>
      <c r="AF314" s="6"/>
      <c r="AG314" s="7"/>
      <c r="AH314" s="6"/>
      <c r="AI314" s="6"/>
      <c r="AJ314" s="6"/>
      <c r="AK314" s="7"/>
      <c r="AL314" s="6"/>
      <c r="AM314" s="6"/>
      <c r="AN314" s="6"/>
      <c r="AO314" s="7"/>
    </row>
    <row r="315" spans="1:41" ht="14.25" customHeight="1" x14ac:dyDescent="0.25">
      <c r="A315" s="6"/>
      <c r="B315" s="6"/>
      <c r="C315" s="6"/>
      <c r="D315" s="6"/>
      <c r="E315" s="7"/>
      <c r="F315" s="6"/>
      <c r="G315" s="6"/>
      <c r="H315" s="6"/>
      <c r="I315" s="7"/>
      <c r="J315" s="6"/>
      <c r="K315" s="6"/>
      <c r="L315" s="6"/>
      <c r="M315" s="7"/>
      <c r="N315" s="6"/>
      <c r="O315" s="6"/>
      <c r="P315" s="9"/>
      <c r="Q315" s="7"/>
      <c r="R315" s="6"/>
      <c r="S315" s="6"/>
      <c r="T315" s="6"/>
      <c r="U315" s="7"/>
      <c r="V315" s="6"/>
      <c r="W315" s="6"/>
      <c r="X315" s="6"/>
      <c r="Y315" s="7"/>
      <c r="Z315" s="6"/>
      <c r="AA315" s="6"/>
      <c r="AB315" s="6"/>
      <c r="AC315" s="7"/>
      <c r="AD315" s="6"/>
      <c r="AE315" s="6"/>
      <c r="AF315" s="6"/>
      <c r="AG315" s="7"/>
      <c r="AH315" s="6"/>
      <c r="AI315" s="6"/>
      <c r="AJ315" s="6"/>
      <c r="AK315" s="7"/>
      <c r="AL315" s="6"/>
      <c r="AM315" s="6"/>
      <c r="AN315" s="6"/>
      <c r="AO315" s="7"/>
    </row>
    <row r="316" spans="1:41" ht="14.25" customHeight="1" x14ac:dyDescent="0.25">
      <c r="A316" s="6"/>
      <c r="B316" s="6"/>
      <c r="C316" s="6"/>
      <c r="D316" s="6"/>
      <c r="E316" s="7"/>
      <c r="F316" s="6"/>
      <c r="G316" s="6"/>
      <c r="H316" s="6"/>
      <c r="I316" s="7"/>
      <c r="J316" s="6"/>
      <c r="K316" s="6"/>
      <c r="L316" s="6"/>
      <c r="M316" s="7"/>
      <c r="N316" s="6"/>
      <c r="O316" s="6"/>
      <c r="P316" s="9"/>
      <c r="Q316" s="7"/>
      <c r="R316" s="6"/>
      <c r="S316" s="6"/>
      <c r="T316" s="6"/>
      <c r="U316" s="7"/>
      <c r="V316" s="6"/>
      <c r="W316" s="6"/>
      <c r="X316" s="6"/>
      <c r="Y316" s="7"/>
      <c r="Z316" s="6"/>
      <c r="AA316" s="6"/>
      <c r="AB316" s="6"/>
      <c r="AC316" s="7"/>
      <c r="AD316" s="6"/>
      <c r="AE316" s="6"/>
      <c r="AF316" s="6"/>
      <c r="AG316" s="7"/>
      <c r="AH316" s="6"/>
      <c r="AI316" s="6"/>
      <c r="AJ316" s="6"/>
      <c r="AK316" s="7"/>
      <c r="AL316" s="6"/>
      <c r="AM316" s="6"/>
      <c r="AN316" s="6"/>
      <c r="AO316" s="7"/>
    </row>
    <row r="317" spans="1:41" ht="14.25" customHeight="1" x14ac:dyDescent="0.25">
      <c r="A317" s="6"/>
      <c r="B317" s="6"/>
      <c r="C317" s="6"/>
      <c r="D317" s="6"/>
      <c r="E317" s="7"/>
      <c r="F317" s="6"/>
      <c r="G317" s="6"/>
      <c r="H317" s="6"/>
      <c r="I317" s="7"/>
      <c r="J317" s="6"/>
      <c r="K317" s="6"/>
      <c r="L317" s="6"/>
      <c r="M317" s="7"/>
      <c r="N317" s="6"/>
      <c r="O317" s="6"/>
      <c r="P317" s="9"/>
      <c r="Q317" s="7"/>
      <c r="R317" s="6"/>
      <c r="S317" s="6"/>
      <c r="T317" s="6"/>
      <c r="U317" s="7"/>
      <c r="V317" s="6"/>
      <c r="W317" s="6"/>
      <c r="X317" s="6"/>
      <c r="Y317" s="7"/>
      <c r="Z317" s="6"/>
      <c r="AA317" s="6"/>
      <c r="AB317" s="6"/>
      <c r="AC317" s="7"/>
      <c r="AD317" s="6"/>
      <c r="AE317" s="6"/>
      <c r="AF317" s="6"/>
      <c r="AG317" s="7"/>
      <c r="AH317" s="6"/>
      <c r="AI317" s="6"/>
      <c r="AJ317" s="6"/>
      <c r="AK317" s="7"/>
      <c r="AL317" s="6"/>
      <c r="AM317" s="6"/>
      <c r="AN317" s="6"/>
      <c r="AO317" s="7"/>
    </row>
    <row r="318" spans="1:41" ht="14.25" customHeight="1" x14ac:dyDescent="0.25">
      <c r="A318" s="6"/>
      <c r="B318" s="6"/>
      <c r="C318" s="6"/>
      <c r="D318" s="6"/>
      <c r="E318" s="7"/>
      <c r="F318" s="6"/>
      <c r="G318" s="6"/>
      <c r="H318" s="6"/>
      <c r="I318" s="7"/>
      <c r="J318" s="6"/>
      <c r="K318" s="6"/>
      <c r="L318" s="6"/>
      <c r="M318" s="7"/>
      <c r="N318" s="6"/>
      <c r="O318" s="6"/>
      <c r="P318" s="9"/>
      <c r="Q318" s="7"/>
      <c r="R318" s="6"/>
      <c r="S318" s="6"/>
      <c r="T318" s="6"/>
      <c r="U318" s="7"/>
      <c r="V318" s="6"/>
      <c r="W318" s="6"/>
      <c r="X318" s="6"/>
      <c r="Y318" s="7"/>
      <c r="Z318" s="6"/>
      <c r="AA318" s="6"/>
      <c r="AB318" s="6"/>
      <c r="AC318" s="7"/>
      <c r="AD318" s="6"/>
      <c r="AE318" s="6"/>
      <c r="AF318" s="6"/>
      <c r="AG318" s="7"/>
      <c r="AH318" s="6"/>
      <c r="AI318" s="6"/>
      <c r="AJ318" s="6"/>
      <c r="AK318" s="7"/>
      <c r="AL318" s="6"/>
      <c r="AM318" s="6"/>
      <c r="AN318" s="6"/>
      <c r="AO318" s="7"/>
    </row>
    <row r="319" spans="1:41" ht="14.25" customHeight="1" x14ac:dyDescent="0.25">
      <c r="A319" s="6"/>
      <c r="B319" s="6"/>
      <c r="C319" s="6"/>
      <c r="D319" s="6"/>
      <c r="E319" s="7"/>
      <c r="F319" s="6"/>
      <c r="G319" s="6"/>
      <c r="H319" s="6"/>
      <c r="I319" s="7"/>
      <c r="J319" s="6"/>
      <c r="K319" s="6"/>
      <c r="L319" s="6"/>
      <c r="M319" s="7"/>
      <c r="N319" s="6"/>
      <c r="O319" s="6"/>
      <c r="P319" s="9"/>
      <c r="Q319" s="7"/>
      <c r="R319" s="6"/>
      <c r="S319" s="6"/>
      <c r="T319" s="6"/>
      <c r="U319" s="7"/>
      <c r="V319" s="6"/>
      <c r="W319" s="6"/>
      <c r="X319" s="6"/>
      <c r="Y319" s="7"/>
      <c r="Z319" s="6"/>
      <c r="AA319" s="6"/>
      <c r="AB319" s="6"/>
      <c r="AC319" s="7"/>
      <c r="AD319" s="6"/>
      <c r="AE319" s="6"/>
      <c r="AF319" s="6"/>
      <c r="AG319" s="7"/>
      <c r="AH319" s="6"/>
      <c r="AI319" s="6"/>
      <c r="AJ319" s="6"/>
      <c r="AK319" s="7"/>
      <c r="AL319" s="6"/>
      <c r="AM319" s="6"/>
      <c r="AN319" s="6"/>
      <c r="AO319" s="7"/>
    </row>
    <row r="320" spans="1:41" ht="14.25" customHeight="1" x14ac:dyDescent="0.25">
      <c r="A320" s="6"/>
      <c r="B320" s="6"/>
      <c r="C320" s="6"/>
      <c r="D320" s="6"/>
      <c r="E320" s="7"/>
      <c r="F320" s="6"/>
      <c r="G320" s="6"/>
      <c r="H320" s="6"/>
      <c r="I320" s="7"/>
      <c r="J320" s="6"/>
      <c r="K320" s="6"/>
      <c r="L320" s="6"/>
      <c r="M320" s="7"/>
      <c r="N320" s="6"/>
      <c r="O320" s="6"/>
      <c r="P320" s="9"/>
      <c r="Q320" s="7"/>
      <c r="R320" s="6"/>
      <c r="S320" s="6"/>
      <c r="T320" s="6"/>
      <c r="U320" s="7"/>
      <c r="V320" s="6"/>
      <c r="W320" s="6"/>
      <c r="X320" s="6"/>
      <c r="Y320" s="7"/>
      <c r="Z320" s="6"/>
      <c r="AA320" s="6"/>
      <c r="AB320" s="6"/>
      <c r="AC320" s="7"/>
      <c r="AD320" s="6"/>
      <c r="AE320" s="6"/>
      <c r="AF320" s="6"/>
      <c r="AG320" s="7"/>
      <c r="AH320" s="6"/>
      <c r="AI320" s="6"/>
      <c r="AJ320" s="6"/>
      <c r="AK320" s="7"/>
      <c r="AL320" s="6"/>
      <c r="AM320" s="6"/>
      <c r="AN320" s="6"/>
      <c r="AO320" s="7"/>
    </row>
    <row r="321" spans="1:41" ht="14.25" customHeight="1" x14ac:dyDescent="0.25">
      <c r="A321" s="6"/>
      <c r="B321" s="6"/>
      <c r="C321" s="6"/>
      <c r="D321" s="6"/>
      <c r="E321" s="7"/>
      <c r="F321" s="6"/>
      <c r="G321" s="6"/>
      <c r="H321" s="6"/>
      <c r="I321" s="7"/>
      <c r="J321" s="6"/>
      <c r="K321" s="6"/>
      <c r="L321" s="6"/>
      <c r="M321" s="7"/>
      <c r="N321" s="6"/>
      <c r="O321" s="6"/>
      <c r="P321" s="9"/>
      <c r="Q321" s="7"/>
      <c r="R321" s="6"/>
      <c r="S321" s="6"/>
      <c r="T321" s="6"/>
      <c r="U321" s="7"/>
      <c r="V321" s="6"/>
      <c r="W321" s="6"/>
      <c r="X321" s="6"/>
      <c r="Y321" s="7"/>
      <c r="Z321" s="6"/>
      <c r="AA321" s="6"/>
      <c r="AB321" s="6"/>
      <c r="AC321" s="7"/>
      <c r="AD321" s="6"/>
      <c r="AE321" s="6"/>
      <c r="AF321" s="6"/>
      <c r="AG321" s="7"/>
      <c r="AH321" s="6"/>
      <c r="AI321" s="6"/>
      <c r="AJ321" s="6"/>
      <c r="AK321" s="7"/>
      <c r="AL321" s="6"/>
      <c r="AM321" s="6"/>
      <c r="AN321" s="6"/>
      <c r="AO321" s="7"/>
    </row>
    <row r="322" spans="1:41" ht="14.25" customHeight="1" x14ac:dyDescent="0.25">
      <c r="A322" s="6"/>
      <c r="B322" s="6"/>
      <c r="C322" s="6"/>
      <c r="D322" s="6"/>
      <c r="E322" s="7"/>
      <c r="F322" s="6"/>
      <c r="G322" s="6"/>
      <c r="H322" s="6"/>
      <c r="I322" s="7"/>
      <c r="J322" s="6"/>
      <c r="K322" s="6"/>
      <c r="L322" s="6"/>
      <c r="M322" s="7"/>
      <c r="N322" s="6"/>
      <c r="O322" s="6"/>
      <c r="P322" s="9"/>
      <c r="Q322" s="7"/>
      <c r="R322" s="6"/>
      <c r="S322" s="6"/>
      <c r="T322" s="6"/>
      <c r="U322" s="7"/>
      <c r="V322" s="6"/>
      <c r="W322" s="6"/>
      <c r="X322" s="6"/>
      <c r="Y322" s="7"/>
      <c r="Z322" s="6"/>
      <c r="AA322" s="6"/>
      <c r="AB322" s="6"/>
      <c r="AC322" s="7"/>
      <c r="AD322" s="6"/>
      <c r="AE322" s="6"/>
      <c r="AF322" s="6"/>
      <c r="AG322" s="7"/>
      <c r="AH322" s="6"/>
      <c r="AI322" s="6"/>
      <c r="AJ322" s="6"/>
      <c r="AK322" s="7"/>
      <c r="AL322" s="6"/>
      <c r="AM322" s="6"/>
      <c r="AN322" s="6"/>
      <c r="AO322" s="7"/>
    </row>
    <row r="323" spans="1:41" ht="14.25" customHeight="1" x14ac:dyDescent="0.25">
      <c r="A323" s="6"/>
      <c r="B323" s="6"/>
      <c r="C323" s="6"/>
      <c r="D323" s="6"/>
      <c r="E323" s="7"/>
      <c r="F323" s="6"/>
      <c r="G323" s="6"/>
      <c r="H323" s="6"/>
      <c r="I323" s="7"/>
      <c r="J323" s="6"/>
      <c r="K323" s="6"/>
      <c r="L323" s="6"/>
      <c r="M323" s="7"/>
      <c r="N323" s="6"/>
      <c r="O323" s="6"/>
      <c r="P323" s="9"/>
      <c r="Q323" s="7"/>
      <c r="R323" s="6"/>
      <c r="S323" s="6"/>
      <c r="T323" s="6"/>
      <c r="U323" s="7"/>
      <c r="V323" s="6"/>
      <c r="W323" s="6"/>
      <c r="X323" s="6"/>
      <c r="Y323" s="7"/>
      <c r="Z323" s="6"/>
      <c r="AA323" s="6"/>
      <c r="AB323" s="6"/>
      <c r="AC323" s="7"/>
      <c r="AD323" s="6"/>
      <c r="AE323" s="6"/>
      <c r="AF323" s="6"/>
      <c r="AG323" s="7"/>
      <c r="AH323" s="6"/>
      <c r="AI323" s="6"/>
      <c r="AJ323" s="6"/>
      <c r="AK323" s="7"/>
      <c r="AL323" s="6"/>
      <c r="AM323" s="6"/>
      <c r="AN323" s="6"/>
      <c r="AO323" s="7"/>
    </row>
    <row r="324" spans="1:41" ht="14.25" customHeight="1" x14ac:dyDescent="0.25">
      <c r="A324" s="6"/>
      <c r="B324" s="6"/>
      <c r="C324" s="6"/>
      <c r="D324" s="6"/>
      <c r="E324" s="7"/>
      <c r="F324" s="6"/>
      <c r="G324" s="6"/>
      <c r="H324" s="6"/>
      <c r="I324" s="7"/>
      <c r="J324" s="6"/>
      <c r="K324" s="6"/>
      <c r="L324" s="6"/>
      <c r="M324" s="7"/>
      <c r="N324" s="6"/>
      <c r="O324" s="6"/>
      <c r="P324" s="9"/>
      <c r="Q324" s="7"/>
      <c r="R324" s="6"/>
      <c r="S324" s="6"/>
      <c r="T324" s="6"/>
      <c r="U324" s="7"/>
      <c r="V324" s="6"/>
      <c r="W324" s="6"/>
      <c r="X324" s="6"/>
      <c r="Y324" s="7"/>
      <c r="Z324" s="6"/>
      <c r="AA324" s="6"/>
      <c r="AB324" s="6"/>
      <c r="AC324" s="7"/>
      <c r="AD324" s="6"/>
      <c r="AE324" s="6"/>
      <c r="AF324" s="6"/>
      <c r="AG324" s="7"/>
      <c r="AH324" s="6"/>
      <c r="AI324" s="6"/>
      <c r="AJ324" s="6"/>
      <c r="AK324" s="7"/>
      <c r="AL324" s="6"/>
      <c r="AM324" s="6"/>
      <c r="AN324" s="6"/>
      <c r="AO324" s="7"/>
    </row>
    <row r="325" spans="1:41" ht="14.25" customHeight="1" x14ac:dyDescent="0.25">
      <c r="A325" s="6"/>
      <c r="B325" s="6"/>
      <c r="C325" s="6"/>
      <c r="D325" s="6"/>
      <c r="E325" s="7"/>
      <c r="F325" s="6"/>
      <c r="G325" s="6"/>
      <c r="H325" s="6"/>
      <c r="I325" s="7"/>
      <c r="J325" s="6"/>
      <c r="K325" s="6"/>
      <c r="L325" s="6"/>
      <c r="M325" s="7"/>
      <c r="N325" s="6"/>
      <c r="O325" s="6"/>
      <c r="P325" s="9"/>
      <c r="Q325" s="7"/>
      <c r="R325" s="6"/>
      <c r="S325" s="6"/>
      <c r="T325" s="6"/>
      <c r="U325" s="7"/>
      <c r="V325" s="6"/>
      <c r="W325" s="6"/>
      <c r="X325" s="6"/>
      <c r="Y325" s="7"/>
      <c r="Z325" s="6"/>
      <c r="AA325" s="6"/>
      <c r="AB325" s="6"/>
      <c r="AC325" s="7"/>
      <c r="AD325" s="6"/>
      <c r="AE325" s="6"/>
      <c r="AF325" s="6"/>
      <c r="AG325" s="7"/>
      <c r="AH325" s="6"/>
      <c r="AI325" s="6"/>
      <c r="AJ325" s="6"/>
      <c r="AK325" s="7"/>
      <c r="AL325" s="6"/>
      <c r="AM325" s="6"/>
      <c r="AN325" s="6"/>
      <c r="AO325" s="7"/>
    </row>
    <row r="326" spans="1:41" ht="14.25" customHeight="1" x14ac:dyDescent="0.25">
      <c r="A326" s="6"/>
      <c r="B326" s="6"/>
      <c r="C326" s="6"/>
      <c r="D326" s="6"/>
      <c r="E326" s="7"/>
      <c r="F326" s="6"/>
      <c r="G326" s="6"/>
      <c r="H326" s="6"/>
      <c r="I326" s="7"/>
      <c r="J326" s="6"/>
      <c r="K326" s="6"/>
      <c r="L326" s="6"/>
      <c r="M326" s="7"/>
      <c r="N326" s="6"/>
      <c r="O326" s="6"/>
      <c r="P326" s="9"/>
      <c r="Q326" s="7"/>
      <c r="R326" s="6"/>
      <c r="S326" s="6"/>
      <c r="T326" s="6"/>
      <c r="U326" s="7"/>
      <c r="V326" s="6"/>
      <c r="W326" s="6"/>
      <c r="X326" s="6"/>
      <c r="Y326" s="7"/>
      <c r="Z326" s="6"/>
      <c r="AA326" s="6"/>
      <c r="AB326" s="6"/>
      <c r="AC326" s="7"/>
      <c r="AD326" s="6"/>
      <c r="AE326" s="6"/>
      <c r="AF326" s="6"/>
      <c r="AG326" s="7"/>
      <c r="AH326" s="6"/>
      <c r="AI326" s="6"/>
      <c r="AJ326" s="6"/>
      <c r="AK326" s="7"/>
      <c r="AL326" s="6"/>
      <c r="AM326" s="6"/>
      <c r="AN326" s="6"/>
      <c r="AO326" s="7"/>
    </row>
    <row r="327" spans="1:41" ht="14.25" customHeight="1" x14ac:dyDescent="0.25">
      <c r="A327" s="6"/>
      <c r="B327" s="6"/>
      <c r="C327" s="6"/>
      <c r="D327" s="6"/>
      <c r="E327" s="7"/>
      <c r="F327" s="6"/>
      <c r="G327" s="6"/>
      <c r="H327" s="6"/>
      <c r="I327" s="7"/>
      <c r="J327" s="6"/>
      <c r="K327" s="6"/>
      <c r="L327" s="6"/>
      <c r="M327" s="7"/>
      <c r="N327" s="6"/>
      <c r="O327" s="6"/>
      <c r="P327" s="9"/>
      <c r="Q327" s="7"/>
      <c r="R327" s="6"/>
      <c r="S327" s="6"/>
      <c r="T327" s="6"/>
      <c r="U327" s="7"/>
      <c r="V327" s="6"/>
      <c r="W327" s="6"/>
      <c r="X327" s="6"/>
      <c r="Y327" s="7"/>
      <c r="Z327" s="6"/>
      <c r="AA327" s="6"/>
      <c r="AB327" s="6"/>
      <c r="AC327" s="7"/>
      <c r="AD327" s="6"/>
      <c r="AE327" s="6"/>
      <c r="AF327" s="6"/>
      <c r="AG327" s="7"/>
      <c r="AH327" s="6"/>
      <c r="AI327" s="6"/>
      <c r="AJ327" s="6"/>
      <c r="AK327" s="7"/>
      <c r="AL327" s="6"/>
      <c r="AM327" s="6"/>
      <c r="AN327" s="6"/>
      <c r="AO327" s="7"/>
    </row>
    <row r="328" spans="1:41" ht="14.25" customHeight="1" x14ac:dyDescent="0.25">
      <c r="A328" s="6"/>
      <c r="B328" s="6"/>
      <c r="C328" s="6"/>
      <c r="D328" s="6"/>
      <c r="E328" s="7"/>
      <c r="F328" s="6"/>
      <c r="G328" s="6"/>
      <c r="H328" s="6"/>
      <c r="I328" s="7"/>
      <c r="J328" s="6"/>
      <c r="K328" s="6"/>
      <c r="L328" s="6"/>
      <c r="M328" s="7"/>
      <c r="N328" s="6"/>
      <c r="O328" s="6"/>
      <c r="P328" s="9"/>
      <c r="Q328" s="7"/>
      <c r="R328" s="6"/>
      <c r="S328" s="6"/>
      <c r="T328" s="6"/>
      <c r="U328" s="7"/>
      <c r="V328" s="6"/>
      <c r="W328" s="6"/>
      <c r="X328" s="6"/>
      <c r="Y328" s="7"/>
      <c r="Z328" s="6"/>
      <c r="AA328" s="6"/>
      <c r="AB328" s="6"/>
      <c r="AC328" s="7"/>
      <c r="AD328" s="6"/>
      <c r="AE328" s="6"/>
      <c r="AF328" s="6"/>
      <c r="AG328" s="7"/>
      <c r="AH328" s="6"/>
      <c r="AI328" s="6"/>
      <c r="AJ328" s="6"/>
      <c r="AK328" s="7"/>
      <c r="AL328" s="6"/>
      <c r="AM328" s="6"/>
      <c r="AN328" s="6"/>
      <c r="AO328" s="7"/>
    </row>
    <row r="329" spans="1:41" ht="14.25" customHeight="1" x14ac:dyDescent="0.25">
      <c r="A329" s="6"/>
      <c r="B329" s="6"/>
      <c r="C329" s="6"/>
      <c r="D329" s="6"/>
      <c r="E329" s="7"/>
      <c r="F329" s="6"/>
      <c r="G329" s="6"/>
      <c r="H329" s="6"/>
      <c r="I329" s="7"/>
      <c r="J329" s="6"/>
      <c r="K329" s="6"/>
      <c r="L329" s="6"/>
      <c r="M329" s="7"/>
      <c r="N329" s="6"/>
      <c r="O329" s="6"/>
      <c r="P329" s="9"/>
      <c r="Q329" s="7"/>
      <c r="R329" s="6"/>
      <c r="S329" s="6"/>
      <c r="T329" s="6"/>
      <c r="U329" s="7"/>
      <c r="V329" s="6"/>
      <c r="W329" s="6"/>
      <c r="X329" s="6"/>
      <c r="Y329" s="7"/>
      <c r="Z329" s="6"/>
      <c r="AA329" s="6"/>
      <c r="AB329" s="6"/>
      <c r="AC329" s="7"/>
      <c r="AD329" s="6"/>
      <c r="AE329" s="6"/>
      <c r="AF329" s="6"/>
      <c r="AG329" s="7"/>
      <c r="AH329" s="6"/>
      <c r="AI329" s="6"/>
      <c r="AJ329" s="6"/>
      <c r="AK329" s="7"/>
      <c r="AL329" s="6"/>
      <c r="AM329" s="6"/>
      <c r="AN329" s="6"/>
      <c r="AO329" s="7"/>
    </row>
    <row r="330" spans="1:41" ht="14.25" customHeight="1" x14ac:dyDescent="0.25">
      <c r="A330" s="6"/>
      <c r="B330" s="6"/>
      <c r="C330" s="6"/>
      <c r="D330" s="6"/>
      <c r="E330" s="7"/>
      <c r="F330" s="6"/>
      <c r="G330" s="6"/>
      <c r="H330" s="6"/>
      <c r="I330" s="7"/>
      <c r="J330" s="6"/>
      <c r="K330" s="6"/>
      <c r="L330" s="6"/>
      <c r="M330" s="7"/>
      <c r="N330" s="6"/>
      <c r="O330" s="6"/>
      <c r="P330" s="9"/>
      <c r="Q330" s="7"/>
      <c r="R330" s="6"/>
      <c r="S330" s="6"/>
      <c r="T330" s="6"/>
      <c r="U330" s="7"/>
      <c r="V330" s="6"/>
      <c r="W330" s="6"/>
      <c r="X330" s="6"/>
      <c r="Y330" s="7"/>
      <c r="Z330" s="6"/>
      <c r="AA330" s="6"/>
      <c r="AB330" s="6"/>
      <c r="AC330" s="7"/>
      <c r="AD330" s="6"/>
      <c r="AE330" s="6"/>
      <c r="AF330" s="6"/>
      <c r="AG330" s="7"/>
      <c r="AH330" s="6"/>
      <c r="AI330" s="6"/>
      <c r="AJ330" s="6"/>
      <c r="AK330" s="7"/>
      <c r="AL330" s="6"/>
      <c r="AM330" s="6"/>
      <c r="AN330" s="6"/>
      <c r="AO330" s="7"/>
    </row>
    <row r="331" spans="1:41" ht="14.25" customHeight="1" x14ac:dyDescent="0.25">
      <c r="A331" s="6"/>
      <c r="B331" s="6"/>
      <c r="C331" s="6"/>
      <c r="D331" s="6"/>
      <c r="E331" s="7"/>
      <c r="F331" s="6"/>
      <c r="G331" s="6"/>
      <c r="H331" s="6"/>
      <c r="I331" s="7"/>
      <c r="J331" s="6"/>
      <c r="K331" s="6"/>
      <c r="L331" s="6"/>
      <c r="M331" s="7"/>
      <c r="N331" s="6"/>
      <c r="O331" s="6"/>
      <c r="P331" s="9"/>
      <c r="Q331" s="7"/>
      <c r="R331" s="6"/>
      <c r="S331" s="6"/>
      <c r="T331" s="6"/>
      <c r="U331" s="7"/>
      <c r="V331" s="6"/>
      <c r="W331" s="6"/>
      <c r="X331" s="6"/>
      <c r="Y331" s="7"/>
      <c r="Z331" s="6"/>
      <c r="AA331" s="6"/>
      <c r="AB331" s="6"/>
      <c r="AC331" s="7"/>
      <c r="AD331" s="6"/>
      <c r="AE331" s="6"/>
      <c r="AF331" s="6"/>
      <c r="AG331" s="7"/>
      <c r="AH331" s="6"/>
      <c r="AI331" s="6"/>
      <c r="AJ331" s="6"/>
      <c r="AK331" s="7"/>
      <c r="AL331" s="6"/>
      <c r="AM331" s="6"/>
      <c r="AN331" s="6"/>
      <c r="AO331" s="7"/>
    </row>
    <row r="332" spans="1:41" ht="14.25" customHeight="1" x14ac:dyDescent="0.25">
      <c r="A332" s="6"/>
      <c r="B332" s="6"/>
      <c r="C332" s="6"/>
      <c r="D332" s="6"/>
      <c r="E332" s="7"/>
      <c r="F332" s="6"/>
      <c r="G332" s="6"/>
      <c r="H332" s="6"/>
      <c r="I332" s="7"/>
      <c r="J332" s="6"/>
      <c r="K332" s="6"/>
      <c r="L332" s="6"/>
      <c r="M332" s="7"/>
      <c r="N332" s="6"/>
      <c r="O332" s="6"/>
      <c r="P332" s="9"/>
      <c r="Q332" s="7"/>
      <c r="R332" s="6"/>
      <c r="S332" s="6"/>
      <c r="T332" s="6"/>
      <c r="U332" s="7"/>
      <c r="V332" s="6"/>
      <c r="W332" s="6"/>
      <c r="X332" s="6"/>
      <c r="Y332" s="7"/>
      <c r="Z332" s="6"/>
      <c r="AA332" s="6"/>
      <c r="AB332" s="6"/>
      <c r="AC332" s="7"/>
      <c r="AD332" s="6"/>
      <c r="AE332" s="6"/>
      <c r="AF332" s="6"/>
      <c r="AG332" s="7"/>
      <c r="AH332" s="6"/>
      <c r="AI332" s="6"/>
      <c r="AJ332" s="6"/>
      <c r="AK332" s="7"/>
      <c r="AL332" s="6"/>
      <c r="AM332" s="6"/>
      <c r="AN332" s="6"/>
      <c r="AO332" s="7"/>
    </row>
    <row r="333" spans="1:41" ht="14.25" customHeight="1" x14ac:dyDescent="0.25">
      <c r="A333" s="6"/>
      <c r="B333" s="6"/>
      <c r="C333" s="6"/>
      <c r="D333" s="6"/>
      <c r="E333" s="7"/>
      <c r="F333" s="6"/>
      <c r="G333" s="6"/>
      <c r="H333" s="6"/>
      <c r="I333" s="7"/>
      <c r="J333" s="6"/>
      <c r="K333" s="6"/>
      <c r="L333" s="6"/>
      <c r="M333" s="7"/>
      <c r="N333" s="6"/>
      <c r="O333" s="6"/>
      <c r="P333" s="9"/>
      <c r="Q333" s="7"/>
      <c r="R333" s="6"/>
      <c r="S333" s="6"/>
      <c r="T333" s="6"/>
      <c r="U333" s="7"/>
      <c r="V333" s="6"/>
      <c r="W333" s="6"/>
      <c r="X333" s="6"/>
      <c r="Y333" s="7"/>
      <c r="Z333" s="6"/>
      <c r="AA333" s="6"/>
      <c r="AB333" s="6"/>
      <c r="AC333" s="7"/>
      <c r="AD333" s="6"/>
      <c r="AE333" s="6"/>
      <c r="AF333" s="6"/>
      <c r="AG333" s="7"/>
      <c r="AH333" s="6"/>
      <c r="AI333" s="6"/>
      <c r="AJ333" s="6"/>
      <c r="AK333" s="7"/>
      <c r="AL333" s="6"/>
      <c r="AM333" s="6"/>
      <c r="AN333" s="6"/>
      <c r="AO333" s="7"/>
    </row>
    <row r="334" spans="1:41" ht="14.25" customHeight="1" x14ac:dyDescent="0.25">
      <c r="A334" s="6"/>
      <c r="B334" s="6"/>
      <c r="C334" s="6"/>
      <c r="D334" s="6"/>
      <c r="E334" s="7"/>
      <c r="F334" s="6"/>
      <c r="G334" s="6"/>
      <c r="H334" s="6"/>
      <c r="I334" s="7"/>
      <c r="J334" s="6"/>
      <c r="K334" s="6"/>
      <c r="L334" s="6"/>
      <c r="M334" s="7"/>
      <c r="N334" s="6"/>
      <c r="O334" s="6"/>
      <c r="P334" s="9"/>
      <c r="Q334" s="7"/>
      <c r="R334" s="6"/>
      <c r="S334" s="6"/>
      <c r="T334" s="6"/>
      <c r="U334" s="7"/>
      <c r="V334" s="6"/>
      <c r="W334" s="6"/>
      <c r="X334" s="6"/>
      <c r="Y334" s="7"/>
      <c r="Z334" s="6"/>
      <c r="AA334" s="6"/>
      <c r="AB334" s="6"/>
      <c r="AC334" s="7"/>
      <c r="AD334" s="6"/>
      <c r="AE334" s="6"/>
      <c r="AF334" s="6"/>
      <c r="AG334" s="7"/>
      <c r="AH334" s="6"/>
      <c r="AI334" s="6"/>
      <c r="AJ334" s="6"/>
      <c r="AK334" s="7"/>
      <c r="AL334" s="6"/>
      <c r="AM334" s="6"/>
      <c r="AN334" s="6"/>
      <c r="AO334" s="7"/>
    </row>
    <row r="335" spans="1:41" ht="14.25" customHeight="1" x14ac:dyDescent="0.25">
      <c r="A335" s="6"/>
      <c r="B335" s="6"/>
      <c r="C335" s="6"/>
      <c r="D335" s="6"/>
      <c r="E335" s="7"/>
      <c r="F335" s="6"/>
      <c r="G335" s="6"/>
      <c r="H335" s="6"/>
      <c r="I335" s="7"/>
      <c r="J335" s="6"/>
      <c r="K335" s="6"/>
      <c r="L335" s="6"/>
      <c r="M335" s="7"/>
      <c r="N335" s="6"/>
      <c r="O335" s="6"/>
      <c r="P335" s="9"/>
      <c r="Q335" s="7"/>
      <c r="R335" s="6"/>
      <c r="S335" s="6"/>
      <c r="T335" s="6"/>
      <c r="U335" s="7"/>
      <c r="V335" s="6"/>
      <c r="W335" s="6"/>
      <c r="X335" s="6"/>
      <c r="Y335" s="7"/>
      <c r="Z335" s="6"/>
      <c r="AA335" s="6"/>
      <c r="AB335" s="6"/>
      <c r="AC335" s="7"/>
      <c r="AD335" s="6"/>
      <c r="AE335" s="6"/>
      <c r="AF335" s="6"/>
      <c r="AG335" s="7"/>
      <c r="AH335" s="6"/>
      <c r="AI335" s="6"/>
      <c r="AJ335" s="6"/>
      <c r="AK335" s="7"/>
      <c r="AL335" s="6"/>
      <c r="AM335" s="6"/>
      <c r="AN335" s="6"/>
      <c r="AO335" s="7"/>
    </row>
    <row r="336" spans="1:41" ht="14.25" customHeight="1" x14ac:dyDescent="0.25">
      <c r="A336" s="6"/>
      <c r="B336" s="6"/>
      <c r="C336" s="6"/>
      <c r="D336" s="6"/>
      <c r="E336" s="7"/>
      <c r="F336" s="6"/>
      <c r="G336" s="6"/>
      <c r="H336" s="6"/>
      <c r="I336" s="7"/>
      <c r="J336" s="6"/>
      <c r="K336" s="6"/>
      <c r="L336" s="6"/>
      <c r="M336" s="7"/>
      <c r="N336" s="6"/>
      <c r="O336" s="6"/>
      <c r="P336" s="9"/>
      <c r="Q336" s="7"/>
      <c r="R336" s="6"/>
      <c r="S336" s="6"/>
      <c r="T336" s="6"/>
      <c r="U336" s="7"/>
      <c r="V336" s="6"/>
      <c r="W336" s="6"/>
      <c r="X336" s="6"/>
      <c r="Y336" s="7"/>
      <c r="Z336" s="6"/>
      <c r="AA336" s="6"/>
      <c r="AB336" s="6"/>
      <c r="AC336" s="7"/>
      <c r="AD336" s="6"/>
      <c r="AE336" s="6"/>
      <c r="AF336" s="6"/>
      <c r="AG336" s="7"/>
      <c r="AH336" s="6"/>
      <c r="AI336" s="6"/>
      <c r="AJ336" s="6"/>
      <c r="AK336" s="7"/>
      <c r="AL336" s="6"/>
      <c r="AM336" s="6"/>
      <c r="AN336" s="6"/>
      <c r="AO336" s="7"/>
    </row>
    <row r="337" spans="1:41" ht="14.25" customHeight="1" x14ac:dyDescent="0.25">
      <c r="A337" s="6"/>
      <c r="B337" s="6"/>
      <c r="C337" s="6"/>
      <c r="D337" s="6"/>
      <c r="E337" s="7"/>
      <c r="F337" s="6"/>
      <c r="G337" s="6"/>
      <c r="H337" s="6"/>
      <c r="I337" s="7"/>
      <c r="J337" s="6"/>
      <c r="K337" s="6"/>
      <c r="L337" s="6"/>
      <c r="M337" s="7"/>
      <c r="N337" s="6"/>
      <c r="O337" s="6"/>
      <c r="P337" s="9"/>
      <c r="Q337" s="7"/>
      <c r="R337" s="6"/>
      <c r="S337" s="6"/>
      <c r="T337" s="6"/>
      <c r="U337" s="7"/>
      <c r="V337" s="6"/>
      <c r="W337" s="6"/>
      <c r="X337" s="6"/>
      <c r="Y337" s="7"/>
      <c r="Z337" s="6"/>
      <c r="AA337" s="6"/>
      <c r="AB337" s="6"/>
      <c r="AC337" s="7"/>
      <c r="AD337" s="6"/>
      <c r="AE337" s="6"/>
      <c r="AF337" s="6"/>
      <c r="AG337" s="7"/>
      <c r="AH337" s="6"/>
      <c r="AI337" s="6"/>
      <c r="AJ337" s="6"/>
      <c r="AK337" s="7"/>
      <c r="AL337" s="6"/>
      <c r="AM337" s="6"/>
      <c r="AN337" s="6"/>
      <c r="AO337" s="7"/>
    </row>
    <row r="338" spans="1:41" ht="14.25" customHeight="1" x14ac:dyDescent="0.25">
      <c r="A338" s="6"/>
      <c r="B338" s="6"/>
      <c r="C338" s="6"/>
      <c r="D338" s="6"/>
      <c r="E338" s="7"/>
      <c r="F338" s="6"/>
      <c r="G338" s="6"/>
      <c r="H338" s="6"/>
      <c r="I338" s="7"/>
      <c r="J338" s="6"/>
      <c r="K338" s="6"/>
      <c r="L338" s="6"/>
      <c r="M338" s="7"/>
      <c r="N338" s="6"/>
      <c r="O338" s="6"/>
      <c r="P338" s="9"/>
      <c r="Q338" s="7"/>
      <c r="R338" s="6"/>
      <c r="S338" s="6"/>
      <c r="T338" s="6"/>
      <c r="U338" s="7"/>
      <c r="V338" s="6"/>
      <c r="W338" s="6"/>
      <c r="X338" s="6"/>
      <c r="Y338" s="7"/>
      <c r="Z338" s="6"/>
      <c r="AA338" s="6"/>
      <c r="AB338" s="6"/>
      <c r="AC338" s="7"/>
      <c r="AD338" s="6"/>
      <c r="AE338" s="6"/>
      <c r="AF338" s="6"/>
      <c r="AG338" s="7"/>
      <c r="AH338" s="6"/>
      <c r="AI338" s="6"/>
      <c r="AJ338" s="6"/>
      <c r="AK338" s="7"/>
      <c r="AL338" s="6"/>
      <c r="AM338" s="6"/>
      <c r="AN338" s="6"/>
      <c r="AO338" s="7"/>
    </row>
    <row r="339" spans="1:41" ht="14.25" customHeight="1" x14ac:dyDescent="0.25">
      <c r="A339" s="6"/>
      <c r="B339" s="6"/>
      <c r="C339" s="6"/>
      <c r="D339" s="6"/>
      <c r="E339" s="7"/>
      <c r="F339" s="6"/>
      <c r="G339" s="6"/>
      <c r="H339" s="6"/>
      <c r="I339" s="7"/>
      <c r="J339" s="6"/>
      <c r="K339" s="6"/>
      <c r="L339" s="6"/>
      <c r="M339" s="7"/>
      <c r="N339" s="6"/>
      <c r="O339" s="6"/>
      <c r="P339" s="9"/>
      <c r="Q339" s="7"/>
      <c r="R339" s="6"/>
      <c r="S339" s="6"/>
      <c r="T339" s="6"/>
      <c r="U339" s="7"/>
      <c r="V339" s="6"/>
      <c r="W339" s="6"/>
      <c r="X339" s="6"/>
      <c r="Y339" s="7"/>
      <c r="Z339" s="6"/>
      <c r="AA339" s="6"/>
      <c r="AB339" s="6"/>
      <c r="AC339" s="7"/>
      <c r="AD339" s="6"/>
      <c r="AE339" s="6"/>
      <c r="AF339" s="6"/>
      <c r="AG339" s="7"/>
      <c r="AH339" s="6"/>
      <c r="AI339" s="6"/>
      <c r="AJ339" s="6"/>
      <c r="AK339" s="7"/>
      <c r="AL339" s="6"/>
      <c r="AM339" s="6"/>
      <c r="AN339" s="6"/>
      <c r="AO339" s="7"/>
    </row>
    <row r="340" spans="1:41" ht="14.25" customHeight="1" x14ac:dyDescent="0.25">
      <c r="A340" s="6"/>
      <c r="B340" s="6"/>
      <c r="C340" s="6"/>
      <c r="D340" s="6"/>
      <c r="E340" s="7"/>
      <c r="F340" s="6"/>
      <c r="G340" s="6"/>
      <c r="H340" s="6"/>
      <c r="I340" s="7"/>
      <c r="J340" s="6"/>
      <c r="K340" s="6"/>
      <c r="L340" s="6"/>
      <c r="M340" s="7"/>
      <c r="N340" s="6"/>
      <c r="O340" s="6"/>
      <c r="P340" s="9"/>
      <c r="Q340" s="7"/>
      <c r="R340" s="6"/>
      <c r="S340" s="6"/>
      <c r="T340" s="6"/>
      <c r="U340" s="7"/>
      <c r="V340" s="6"/>
      <c r="W340" s="6"/>
      <c r="X340" s="6"/>
      <c r="Y340" s="7"/>
      <c r="Z340" s="6"/>
      <c r="AA340" s="6"/>
      <c r="AB340" s="6"/>
      <c r="AC340" s="7"/>
      <c r="AD340" s="6"/>
      <c r="AE340" s="6"/>
      <c r="AF340" s="6"/>
      <c r="AG340" s="7"/>
      <c r="AH340" s="6"/>
      <c r="AI340" s="6"/>
      <c r="AJ340" s="6"/>
      <c r="AK340" s="7"/>
      <c r="AL340" s="6"/>
      <c r="AM340" s="6"/>
      <c r="AN340" s="6"/>
      <c r="AO340" s="7"/>
    </row>
    <row r="341" spans="1:41" ht="14.25" customHeight="1" x14ac:dyDescent="0.25">
      <c r="A341" s="6"/>
      <c r="B341" s="6"/>
      <c r="C341" s="6"/>
      <c r="D341" s="6"/>
      <c r="E341" s="7"/>
      <c r="F341" s="6"/>
      <c r="G341" s="6"/>
      <c r="H341" s="6"/>
      <c r="I341" s="7"/>
      <c r="J341" s="6"/>
      <c r="K341" s="6"/>
      <c r="L341" s="6"/>
      <c r="M341" s="7"/>
      <c r="N341" s="6"/>
      <c r="O341" s="6"/>
      <c r="P341" s="9"/>
      <c r="Q341" s="7"/>
      <c r="R341" s="6"/>
      <c r="S341" s="6"/>
      <c r="T341" s="6"/>
      <c r="U341" s="7"/>
      <c r="V341" s="6"/>
      <c r="W341" s="6"/>
      <c r="X341" s="6"/>
      <c r="Y341" s="7"/>
      <c r="Z341" s="6"/>
      <c r="AA341" s="6"/>
      <c r="AB341" s="6"/>
      <c r="AC341" s="7"/>
      <c r="AD341" s="6"/>
      <c r="AE341" s="6"/>
      <c r="AF341" s="6"/>
      <c r="AG341" s="7"/>
      <c r="AH341" s="6"/>
      <c r="AI341" s="6"/>
      <c r="AJ341" s="6"/>
      <c r="AK341" s="7"/>
      <c r="AL341" s="6"/>
      <c r="AM341" s="6"/>
      <c r="AN341" s="6"/>
      <c r="AO341" s="7"/>
    </row>
    <row r="342" spans="1:41" ht="14.25" customHeight="1" x14ac:dyDescent="0.25">
      <c r="A342" s="6"/>
      <c r="B342" s="6"/>
      <c r="C342" s="6"/>
      <c r="D342" s="6"/>
      <c r="E342" s="7"/>
      <c r="F342" s="6"/>
      <c r="G342" s="6"/>
      <c r="H342" s="6"/>
      <c r="I342" s="7"/>
      <c r="J342" s="6"/>
      <c r="K342" s="6"/>
      <c r="L342" s="6"/>
      <c r="M342" s="7"/>
      <c r="N342" s="6"/>
      <c r="O342" s="6"/>
      <c r="P342" s="9"/>
      <c r="Q342" s="7"/>
      <c r="R342" s="6"/>
      <c r="S342" s="6"/>
      <c r="T342" s="6"/>
      <c r="U342" s="7"/>
      <c r="V342" s="6"/>
      <c r="W342" s="6"/>
      <c r="X342" s="6"/>
      <c r="Y342" s="7"/>
      <c r="Z342" s="6"/>
      <c r="AA342" s="6"/>
      <c r="AB342" s="6"/>
      <c r="AC342" s="7"/>
      <c r="AD342" s="6"/>
      <c r="AE342" s="6"/>
      <c r="AF342" s="6"/>
      <c r="AG342" s="7"/>
      <c r="AH342" s="6"/>
      <c r="AI342" s="6"/>
      <c r="AJ342" s="6"/>
      <c r="AK342" s="7"/>
      <c r="AL342" s="6"/>
      <c r="AM342" s="6"/>
      <c r="AN342" s="6"/>
      <c r="AO342" s="7"/>
    </row>
    <row r="343" spans="1:41" ht="14.25" customHeight="1" x14ac:dyDescent="0.25">
      <c r="A343" s="6"/>
      <c r="B343" s="6"/>
      <c r="C343" s="6"/>
      <c r="D343" s="6"/>
      <c r="E343" s="7"/>
      <c r="F343" s="6"/>
      <c r="G343" s="6"/>
      <c r="H343" s="6"/>
      <c r="I343" s="7"/>
      <c r="J343" s="6"/>
      <c r="K343" s="6"/>
      <c r="L343" s="6"/>
      <c r="M343" s="7"/>
      <c r="N343" s="6"/>
      <c r="O343" s="6"/>
      <c r="P343" s="9"/>
      <c r="Q343" s="7"/>
      <c r="R343" s="6"/>
      <c r="S343" s="6"/>
      <c r="T343" s="6"/>
      <c r="U343" s="7"/>
      <c r="V343" s="6"/>
      <c r="W343" s="6"/>
      <c r="X343" s="6"/>
      <c r="Y343" s="7"/>
      <c r="Z343" s="6"/>
      <c r="AA343" s="6"/>
      <c r="AB343" s="6"/>
      <c r="AC343" s="7"/>
      <c r="AD343" s="6"/>
      <c r="AE343" s="6"/>
      <c r="AF343" s="6"/>
      <c r="AG343" s="7"/>
      <c r="AH343" s="6"/>
      <c r="AI343" s="6"/>
      <c r="AJ343" s="6"/>
      <c r="AK343" s="7"/>
      <c r="AL343" s="6"/>
      <c r="AM343" s="6"/>
      <c r="AN343" s="6"/>
      <c r="AO343" s="7"/>
    </row>
    <row r="344" spans="1:41" ht="14.25" customHeight="1" x14ac:dyDescent="0.25">
      <c r="A344" s="6"/>
      <c r="B344" s="6"/>
      <c r="C344" s="6"/>
      <c r="D344" s="6"/>
      <c r="E344" s="7"/>
      <c r="F344" s="6"/>
      <c r="G344" s="6"/>
      <c r="H344" s="6"/>
      <c r="I344" s="7"/>
      <c r="J344" s="6"/>
      <c r="K344" s="6"/>
      <c r="L344" s="6"/>
      <c r="M344" s="7"/>
      <c r="N344" s="6"/>
      <c r="O344" s="6"/>
      <c r="P344" s="9"/>
      <c r="Q344" s="7"/>
      <c r="R344" s="6"/>
      <c r="S344" s="6"/>
      <c r="T344" s="6"/>
      <c r="U344" s="7"/>
      <c r="V344" s="6"/>
      <c r="W344" s="6"/>
      <c r="X344" s="6"/>
      <c r="Y344" s="7"/>
      <c r="Z344" s="6"/>
      <c r="AA344" s="6"/>
      <c r="AB344" s="6"/>
      <c r="AC344" s="7"/>
      <c r="AD344" s="6"/>
      <c r="AE344" s="6"/>
      <c r="AF344" s="6"/>
      <c r="AG344" s="7"/>
      <c r="AH344" s="6"/>
      <c r="AI344" s="6"/>
      <c r="AJ344" s="6"/>
      <c r="AK344" s="7"/>
      <c r="AL344" s="6"/>
      <c r="AM344" s="6"/>
      <c r="AN344" s="6"/>
      <c r="AO344" s="7"/>
    </row>
    <row r="345" spans="1:41" ht="14.25" customHeight="1" x14ac:dyDescent="0.25">
      <c r="A345" s="6"/>
      <c r="B345" s="6"/>
      <c r="C345" s="6"/>
      <c r="D345" s="6"/>
      <c r="E345" s="7"/>
      <c r="F345" s="6"/>
      <c r="G345" s="6"/>
      <c r="H345" s="6"/>
      <c r="I345" s="7"/>
      <c r="J345" s="6"/>
      <c r="K345" s="6"/>
      <c r="L345" s="6"/>
      <c r="M345" s="7"/>
      <c r="N345" s="6"/>
      <c r="O345" s="6"/>
      <c r="P345" s="9"/>
      <c r="Q345" s="7"/>
      <c r="R345" s="6"/>
      <c r="S345" s="6"/>
      <c r="T345" s="6"/>
      <c r="U345" s="7"/>
      <c r="V345" s="6"/>
      <c r="W345" s="6"/>
      <c r="X345" s="6"/>
      <c r="Y345" s="7"/>
      <c r="Z345" s="6"/>
      <c r="AA345" s="6"/>
      <c r="AB345" s="6"/>
      <c r="AC345" s="7"/>
      <c r="AD345" s="6"/>
      <c r="AE345" s="6"/>
      <c r="AF345" s="6"/>
      <c r="AG345" s="7"/>
      <c r="AH345" s="6"/>
      <c r="AI345" s="6"/>
      <c r="AJ345" s="6"/>
      <c r="AK345" s="7"/>
      <c r="AL345" s="6"/>
      <c r="AM345" s="6"/>
      <c r="AN345" s="6"/>
      <c r="AO345" s="7"/>
    </row>
    <row r="346" spans="1:41" ht="14.25" customHeight="1" x14ac:dyDescent="0.25">
      <c r="A346" s="6"/>
      <c r="B346" s="6"/>
      <c r="C346" s="6"/>
      <c r="D346" s="6"/>
      <c r="E346" s="7"/>
      <c r="F346" s="6"/>
      <c r="G346" s="6"/>
      <c r="H346" s="6"/>
      <c r="I346" s="7"/>
      <c r="J346" s="6"/>
      <c r="K346" s="6"/>
      <c r="L346" s="6"/>
      <c r="M346" s="7"/>
      <c r="N346" s="6"/>
      <c r="O346" s="6"/>
      <c r="P346" s="9"/>
      <c r="Q346" s="7"/>
      <c r="R346" s="6"/>
      <c r="S346" s="6"/>
      <c r="T346" s="6"/>
      <c r="U346" s="7"/>
      <c r="V346" s="6"/>
      <c r="W346" s="6"/>
      <c r="X346" s="6"/>
      <c r="Y346" s="7"/>
      <c r="Z346" s="6"/>
      <c r="AA346" s="6"/>
      <c r="AB346" s="6"/>
      <c r="AC346" s="7"/>
      <c r="AD346" s="6"/>
      <c r="AE346" s="6"/>
      <c r="AF346" s="6"/>
      <c r="AG346" s="7"/>
      <c r="AH346" s="6"/>
      <c r="AI346" s="6"/>
      <c r="AJ346" s="6"/>
      <c r="AK346" s="7"/>
      <c r="AL346" s="6"/>
      <c r="AM346" s="6"/>
      <c r="AN346" s="6"/>
      <c r="AO346" s="7"/>
    </row>
    <row r="347" spans="1:41" ht="14.25" customHeight="1" x14ac:dyDescent="0.25">
      <c r="A347" s="6"/>
      <c r="B347" s="6"/>
      <c r="C347" s="6"/>
      <c r="D347" s="6"/>
      <c r="E347" s="7"/>
      <c r="F347" s="6"/>
      <c r="G347" s="6"/>
      <c r="H347" s="6"/>
      <c r="I347" s="7"/>
      <c r="J347" s="6"/>
      <c r="K347" s="6"/>
      <c r="L347" s="6"/>
      <c r="M347" s="7"/>
      <c r="N347" s="6"/>
      <c r="O347" s="6"/>
      <c r="P347" s="9"/>
      <c r="Q347" s="7"/>
      <c r="R347" s="6"/>
      <c r="S347" s="6"/>
      <c r="T347" s="6"/>
      <c r="U347" s="7"/>
      <c r="V347" s="6"/>
      <c r="W347" s="6"/>
      <c r="X347" s="6"/>
      <c r="Y347" s="7"/>
      <c r="Z347" s="6"/>
      <c r="AA347" s="6"/>
      <c r="AB347" s="6"/>
      <c r="AC347" s="7"/>
      <c r="AD347" s="6"/>
      <c r="AE347" s="6"/>
      <c r="AF347" s="6"/>
      <c r="AG347" s="7"/>
      <c r="AH347" s="6"/>
      <c r="AI347" s="6"/>
      <c r="AJ347" s="6"/>
      <c r="AK347" s="7"/>
      <c r="AL347" s="6"/>
      <c r="AM347" s="6"/>
      <c r="AN347" s="6"/>
      <c r="AO347" s="7"/>
    </row>
    <row r="348" spans="1:41" ht="14.25" customHeight="1" x14ac:dyDescent="0.25">
      <c r="A348" s="6"/>
      <c r="B348" s="6"/>
      <c r="C348" s="6"/>
      <c r="D348" s="6"/>
      <c r="E348" s="7"/>
      <c r="F348" s="6"/>
      <c r="G348" s="6"/>
      <c r="H348" s="6"/>
      <c r="I348" s="7"/>
      <c r="J348" s="6"/>
      <c r="K348" s="6"/>
      <c r="L348" s="6"/>
      <c r="M348" s="7"/>
      <c r="N348" s="6"/>
      <c r="O348" s="6"/>
      <c r="P348" s="9"/>
      <c r="Q348" s="7"/>
      <c r="R348" s="6"/>
      <c r="S348" s="6"/>
      <c r="T348" s="6"/>
      <c r="U348" s="7"/>
      <c r="V348" s="6"/>
      <c r="W348" s="6"/>
      <c r="X348" s="6"/>
      <c r="Y348" s="7"/>
      <c r="Z348" s="6"/>
      <c r="AA348" s="6"/>
      <c r="AB348" s="6"/>
      <c r="AC348" s="7"/>
      <c r="AD348" s="6"/>
      <c r="AE348" s="6"/>
      <c r="AF348" s="6"/>
      <c r="AG348" s="7"/>
      <c r="AH348" s="6"/>
      <c r="AI348" s="6"/>
      <c r="AJ348" s="6"/>
      <c r="AK348" s="7"/>
      <c r="AL348" s="6"/>
      <c r="AM348" s="6"/>
      <c r="AN348" s="6"/>
      <c r="AO348" s="7"/>
    </row>
    <row r="349" spans="1:41" ht="14.25" customHeight="1" x14ac:dyDescent="0.25">
      <c r="A349" s="6"/>
      <c r="B349" s="6"/>
      <c r="C349" s="6"/>
      <c r="D349" s="6"/>
      <c r="E349" s="7"/>
      <c r="F349" s="6"/>
      <c r="G349" s="6"/>
      <c r="H349" s="6"/>
      <c r="I349" s="7"/>
      <c r="J349" s="6"/>
      <c r="K349" s="6"/>
      <c r="L349" s="6"/>
      <c r="M349" s="7"/>
      <c r="N349" s="6"/>
      <c r="O349" s="6"/>
      <c r="P349" s="9"/>
      <c r="Q349" s="7"/>
      <c r="R349" s="6"/>
      <c r="S349" s="6"/>
      <c r="T349" s="6"/>
      <c r="U349" s="7"/>
      <c r="V349" s="6"/>
      <c r="W349" s="6"/>
      <c r="X349" s="6"/>
      <c r="Y349" s="7"/>
      <c r="Z349" s="6"/>
      <c r="AA349" s="6"/>
      <c r="AB349" s="6"/>
      <c r="AC349" s="7"/>
      <c r="AD349" s="6"/>
      <c r="AE349" s="6"/>
      <c r="AF349" s="6"/>
      <c r="AG349" s="7"/>
      <c r="AH349" s="6"/>
      <c r="AI349" s="6"/>
      <c r="AJ349" s="6"/>
      <c r="AK349" s="7"/>
      <c r="AL349" s="6"/>
      <c r="AM349" s="6"/>
      <c r="AN349" s="6"/>
      <c r="AO349" s="7"/>
    </row>
    <row r="350" spans="1:41" ht="14.25" customHeight="1" x14ac:dyDescent="0.25">
      <c r="A350" s="6"/>
      <c r="B350" s="6"/>
      <c r="C350" s="6"/>
      <c r="D350" s="6"/>
      <c r="E350" s="7"/>
      <c r="F350" s="6"/>
      <c r="G350" s="6"/>
      <c r="H350" s="6"/>
      <c r="I350" s="7"/>
      <c r="J350" s="6"/>
      <c r="K350" s="6"/>
      <c r="L350" s="6"/>
      <c r="M350" s="7"/>
      <c r="N350" s="6"/>
      <c r="O350" s="6"/>
      <c r="P350" s="9"/>
      <c r="Q350" s="7"/>
      <c r="R350" s="6"/>
      <c r="S350" s="6"/>
      <c r="T350" s="6"/>
      <c r="U350" s="7"/>
      <c r="V350" s="6"/>
      <c r="W350" s="6"/>
      <c r="X350" s="6"/>
      <c r="Y350" s="7"/>
      <c r="Z350" s="6"/>
      <c r="AA350" s="6"/>
      <c r="AB350" s="6"/>
      <c r="AC350" s="7"/>
      <c r="AD350" s="6"/>
      <c r="AE350" s="6"/>
      <c r="AF350" s="6"/>
      <c r="AG350" s="7"/>
      <c r="AH350" s="6"/>
      <c r="AI350" s="6"/>
      <c r="AJ350" s="6"/>
      <c r="AK350" s="7"/>
      <c r="AL350" s="6"/>
      <c r="AM350" s="6"/>
      <c r="AN350" s="6"/>
      <c r="AO350" s="7"/>
    </row>
    <row r="351" spans="1:41" ht="14.25" customHeight="1" x14ac:dyDescent="0.25">
      <c r="A351" s="6"/>
      <c r="B351" s="6"/>
      <c r="C351" s="6"/>
      <c r="D351" s="6"/>
      <c r="E351" s="7"/>
      <c r="F351" s="6"/>
      <c r="G351" s="6"/>
      <c r="H351" s="6"/>
      <c r="I351" s="7"/>
      <c r="J351" s="6"/>
      <c r="K351" s="6"/>
      <c r="L351" s="6"/>
      <c r="M351" s="7"/>
      <c r="N351" s="6"/>
      <c r="O351" s="6"/>
      <c r="P351" s="9"/>
      <c r="Q351" s="7"/>
      <c r="R351" s="6"/>
      <c r="S351" s="6"/>
      <c r="T351" s="6"/>
      <c r="U351" s="7"/>
      <c r="V351" s="6"/>
      <c r="W351" s="6"/>
      <c r="X351" s="6"/>
      <c r="Y351" s="7"/>
      <c r="Z351" s="6"/>
      <c r="AA351" s="6"/>
      <c r="AB351" s="6"/>
      <c r="AC351" s="7"/>
      <c r="AD351" s="6"/>
      <c r="AE351" s="6"/>
      <c r="AF351" s="6"/>
      <c r="AG351" s="7"/>
      <c r="AH351" s="6"/>
      <c r="AI351" s="6"/>
      <c r="AJ351" s="6"/>
      <c r="AK351" s="7"/>
      <c r="AL351" s="6"/>
      <c r="AM351" s="6"/>
      <c r="AN351" s="6"/>
      <c r="AO351" s="7"/>
    </row>
    <row r="352" spans="1:41" ht="14.25" customHeight="1" x14ac:dyDescent="0.25">
      <c r="A352" s="6"/>
      <c r="B352" s="6"/>
      <c r="C352" s="6"/>
      <c r="D352" s="6"/>
      <c r="E352" s="7"/>
      <c r="F352" s="6"/>
      <c r="G352" s="6"/>
      <c r="H352" s="6"/>
      <c r="I352" s="7"/>
      <c r="J352" s="6"/>
      <c r="K352" s="6"/>
      <c r="L352" s="6"/>
      <c r="M352" s="7"/>
      <c r="N352" s="6"/>
      <c r="O352" s="6"/>
      <c r="P352" s="9"/>
      <c r="Q352" s="7"/>
      <c r="R352" s="6"/>
      <c r="S352" s="6"/>
      <c r="T352" s="6"/>
      <c r="U352" s="7"/>
      <c r="V352" s="6"/>
      <c r="W352" s="6"/>
      <c r="X352" s="6"/>
      <c r="Y352" s="7"/>
      <c r="Z352" s="6"/>
      <c r="AA352" s="6"/>
      <c r="AB352" s="6"/>
      <c r="AC352" s="7"/>
      <c r="AD352" s="6"/>
      <c r="AE352" s="6"/>
      <c r="AF352" s="6"/>
      <c r="AG352" s="7"/>
      <c r="AH352" s="6"/>
      <c r="AI352" s="6"/>
      <c r="AJ352" s="6"/>
      <c r="AK352" s="7"/>
      <c r="AL352" s="6"/>
      <c r="AM352" s="6"/>
      <c r="AN352" s="6"/>
      <c r="AO352" s="7"/>
    </row>
    <row r="353" spans="1:41" ht="14.25" customHeight="1" x14ac:dyDescent="0.25">
      <c r="A353" s="6"/>
      <c r="B353" s="6"/>
      <c r="C353" s="6"/>
      <c r="D353" s="6"/>
      <c r="E353" s="7"/>
      <c r="F353" s="6"/>
      <c r="G353" s="6"/>
      <c r="H353" s="6"/>
      <c r="I353" s="7"/>
      <c r="J353" s="6"/>
      <c r="K353" s="6"/>
      <c r="L353" s="6"/>
      <c r="M353" s="7"/>
      <c r="N353" s="6"/>
      <c r="O353" s="6"/>
      <c r="P353" s="9"/>
      <c r="Q353" s="7"/>
      <c r="R353" s="6"/>
      <c r="S353" s="6"/>
      <c r="T353" s="6"/>
      <c r="U353" s="7"/>
      <c r="V353" s="6"/>
      <c r="W353" s="6"/>
      <c r="X353" s="6"/>
      <c r="Y353" s="7"/>
      <c r="Z353" s="6"/>
      <c r="AA353" s="6"/>
      <c r="AB353" s="6"/>
      <c r="AC353" s="7"/>
      <c r="AD353" s="6"/>
      <c r="AE353" s="6"/>
      <c r="AF353" s="6"/>
      <c r="AG353" s="7"/>
      <c r="AH353" s="6"/>
      <c r="AI353" s="6"/>
      <c r="AJ353" s="6"/>
      <c r="AK353" s="7"/>
      <c r="AL353" s="6"/>
      <c r="AM353" s="6"/>
      <c r="AN353" s="6"/>
      <c r="AO353" s="7"/>
    </row>
    <row r="354" spans="1:41" ht="14.25" customHeight="1" x14ac:dyDescent="0.25">
      <c r="A354" s="6"/>
      <c r="B354" s="6"/>
      <c r="C354" s="6"/>
      <c r="D354" s="6"/>
      <c r="E354" s="7"/>
      <c r="F354" s="6"/>
      <c r="G354" s="6"/>
      <c r="H354" s="6"/>
      <c r="I354" s="7"/>
      <c r="J354" s="6"/>
      <c r="K354" s="6"/>
      <c r="L354" s="6"/>
      <c r="M354" s="7"/>
      <c r="N354" s="6"/>
      <c r="O354" s="6"/>
      <c r="P354" s="9"/>
      <c r="Q354" s="7"/>
      <c r="R354" s="6"/>
      <c r="S354" s="6"/>
      <c r="T354" s="6"/>
      <c r="U354" s="7"/>
      <c r="V354" s="6"/>
      <c r="W354" s="6"/>
      <c r="X354" s="6"/>
      <c r="Y354" s="7"/>
      <c r="Z354" s="6"/>
      <c r="AA354" s="6"/>
      <c r="AB354" s="6"/>
      <c r="AC354" s="7"/>
      <c r="AD354" s="6"/>
      <c r="AE354" s="6"/>
      <c r="AF354" s="6"/>
      <c r="AG354" s="7"/>
      <c r="AH354" s="6"/>
      <c r="AI354" s="6"/>
      <c r="AJ354" s="6"/>
      <c r="AK354" s="7"/>
      <c r="AL354" s="6"/>
      <c r="AM354" s="6"/>
      <c r="AN354" s="6"/>
      <c r="AO354" s="7"/>
    </row>
    <row r="355" spans="1:41" ht="14.25" customHeight="1" x14ac:dyDescent="0.25">
      <c r="A355" s="6"/>
      <c r="B355" s="6"/>
      <c r="C355" s="6"/>
      <c r="D355" s="6"/>
      <c r="E355" s="7"/>
      <c r="F355" s="6"/>
      <c r="G355" s="6"/>
      <c r="H355" s="6"/>
      <c r="I355" s="7"/>
      <c r="J355" s="6"/>
      <c r="K355" s="6"/>
      <c r="L355" s="6"/>
      <c r="M355" s="7"/>
      <c r="N355" s="6"/>
      <c r="O355" s="6"/>
      <c r="P355" s="9"/>
      <c r="Q355" s="7"/>
      <c r="R355" s="6"/>
      <c r="S355" s="6"/>
      <c r="T355" s="6"/>
      <c r="U355" s="7"/>
      <c r="V355" s="6"/>
      <c r="W355" s="6"/>
      <c r="X355" s="6"/>
      <c r="Y355" s="7"/>
      <c r="Z355" s="6"/>
      <c r="AA355" s="6"/>
      <c r="AB355" s="6"/>
      <c r="AC355" s="7"/>
      <c r="AD355" s="6"/>
      <c r="AE355" s="6"/>
      <c r="AF355" s="6"/>
      <c r="AG355" s="7"/>
      <c r="AH355" s="6"/>
      <c r="AI355" s="6"/>
      <c r="AJ355" s="6"/>
      <c r="AK355" s="7"/>
      <c r="AL355" s="6"/>
      <c r="AM355" s="6"/>
      <c r="AN355" s="6"/>
      <c r="AO355" s="7"/>
    </row>
    <row r="356" spans="1:41" ht="14.25" customHeight="1" x14ac:dyDescent="0.25">
      <c r="A356" s="6"/>
      <c r="B356" s="6"/>
      <c r="C356" s="6"/>
      <c r="D356" s="6"/>
      <c r="E356" s="7"/>
      <c r="F356" s="6"/>
      <c r="G356" s="6"/>
      <c r="H356" s="6"/>
      <c r="I356" s="7"/>
      <c r="J356" s="6"/>
      <c r="K356" s="6"/>
      <c r="L356" s="6"/>
      <c r="M356" s="7"/>
      <c r="N356" s="6"/>
      <c r="O356" s="6"/>
      <c r="P356" s="9"/>
      <c r="Q356" s="7"/>
      <c r="R356" s="6"/>
      <c r="S356" s="6"/>
      <c r="T356" s="6"/>
      <c r="U356" s="7"/>
      <c r="V356" s="6"/>
      <c r="W356" s="6"/>
      <c r="X356" s="6"/>
      <c r="Y356" s="7"/>
      <c r="Z356" s="6"/>
      <c r="AA356" s="6"/>
      <c r="AB356" s="6"/>
      <c r="AC356" s="7"/>
      <c r="AD356" s="6"/>
      <c r="AE356" s="6"/>
      <c r="AF356" s="6"/>
      <c r="AG356" s="7"/>
      <c r="AH356" s="6"/>
      <c r="AI356" s="6"/>
      <c r="AJ356" s="6"/>
      <c r="AK356" s="7"/>
      <c r="AL356" s="6"/>
      <c r="AM356" s="6"/>
      <c r="AN356" s="6"/>
      <c r="AO356" s="7"/>
    </row>
    <row r="357" spans="1:41" ht="14.25" customHeight="1" x14ac:dyDescent="0.25">
      <c r="A357" s="6"/>
      <c r="B357" s="6"/>
      <c r="C357" s="6"/>
      <c r="D357" s="6"/>
      <c r="E357" s="7"/>
      <c r="F357" s="6"/>
      <c r="G357" s="6"/>
      <c r="H357" s="6"/>
      <c r="I357" s="7"/>
      <c r="J357" s="6"/>
      <c r="K357" s="6"/>
      <c r="L357" s="6"/>
      <c r="M357" s="7"/>
      <c r="N357" s="6"/>
      <c r="O357" s="6"/>
      <c r="P357" s="9"/>
      <c r="Q357" s="7"/>
      <c r="R357" s="6"/>
      <c r="S357" s="6"/>
      <c r="T357" s="6"/>
      <c r="U357" s="7"/>
      <c r="V357" s="6"/>
      <c r="W357" s="6"/>
      <c r="X357" s="6"/>
      <c r="Y357" s="7"/>
      <c r="Z357" s="6"/>
      <c r="AA357" s="6"/>
      <c r="AB357" s="6"/>
      <c r="AC357" s="7"/>
      <c r="AD357" s="6"/>
      <c r="AE357" s="6"/>
      <c r="AF357" s="6"/>
      <c r="AG357" s="7"/>
      <c r="AH357" s="6"/>
      <c r="AI357" s="6"/>
      <c r="AJ357" s="6"/>
      <c r="AK357" s="7"/>
      <c r="AL357" s="6"/>
      <c r="AM357" s="6"/>
      <c r="AN357" s="6"/>
      <c r="AO357" s="7"/>
    </row>
    <row r="358" spans="1:41" ht="14.25" customHeight="1" x14ac:dyDescent="0.25">
      <c r="A358" s="6"/>
      <c r="B358" s="6"/>
      <c r="C358" s="6"/>
      <c r="D358" s="6"/>
      <c r="E358" s="7"/>
      <c r="F358" s="6"/>
      <c r="G358" s="6"/>
      <c r="H358" s="6"/>
      <c r="I358" s="7"/>
      <c r="J358" s="6"/>
      <c r="K358" s="6"/>
      <c r="L358" s="6"/>
      <c r="M358" s="7"/>
      <c r="N358" s="6"/>
      <c r="O358" s="6"/>
      <c r="P358" s="9"/>
      <c r="Q358" s="7"/>
      <c r="R358" s="6"/>
      <c r="S358" s="6"/>
      <c r="T358" s="6"/>
      <c r="U358" s="7"/>
      <c r="V358" s="6"/>
      <c r="W358" s="6"/>
      <c r="X358" s="6"/>
      <c r="Y358" s="7"/>
      <c r="Z358" s="6"/>
      <c r="AA358" s="6"/>
      <c r="AB358" s="6"/>
      <c r="AC358" s="7"/>
      <c r="AD358" s="6"/>
      <c r="AE358" s="6"/>
      <c r="AF358" s="6"/>
      <c r="AG358" s="7"/>
      <c r="AH358" s="6"/>
      <c r="AI358" s="6"/>
      <c r="AJ358" s="6"/>
      <c r="AK358" s="7"/>
      <c r="AL358" s="6"/>
      <c r="AM358" s="6"/>
      <c r="AN358" s="6"/>
      <c r="AO358" s="7"/>
    </row>
    <row r="359" spans="1:41" ht="14.25" customHeight="1" x14ac:dyDescent="0.25">
      <c r="A359" s="6"/>
      <c r="B359" s="6"/>
      <c r="C359" s="6"/>
      <c r="D359" s="6"/>
      <c r="E359" s="7"/>
      <c r="F359" s="6"/>
      <c r="G359" s="6"/>
      <c r="H359" s="6"/>
      <c r="I359" s="7"/>
      <c r="J359" s="6"/>
      <c r="K359" s="6"/>
      <c r="L359" s="6"/>
      <c r="M359" s="7"/>
      <c r="N359" s="6"/>
      <c r="O359" s="6"/>
      <c r="P359" s="9"/>
      <c r="Q359" s="7"/>
      <c r="R359" s="6"/>
      <c r="S359" s="6"/>
      <c r="T359" s="6"/>
      <c r="U359" s="7"/>
      <c r="V359" s="6"/>
      <c r="W359" s="6"/>
      <c r="X359" s="6"/>
      <c r="Y359" s="7"/>
      <c r="Z359" s="6"/>
      <c r="AA359" s="6"/>
      <c r="AB359" s="6"/>
      <c r="AC359" s="7"/>
      <c r="AD359" s="6"/>
      <c r="AE359" s="6"/>
      <c r="AF359" s="6"/>
      <c r="AG359" s="7"/>
      <c r="AH359" s="6"/>
      <c r="AI359" s="6"/>
      <c r="AJ359" s="6"/>
      <c r="AK359" s="7"/>
      <c r="AL359" s="6"/>
      <c r="AM359" s="6"/>
      <c r="AN359" s="6"/>
      <c r="AO359" s="7"/>
    </row>
    <row r="360" spans="1:41" ht="14.25" customHeight="1" x14ac:dyDescent="0.25">
      <c r="A360" s="6"/>
      <c r="B360" s="6"/>
      <c r="C360" s="6"/>
      <c r="D360" s="6"/>
      <c r="E360" s="7"/>
      <c r="F360" s="6"/>
      <c r="G360" s="6"/>
      <c r="H360" s="6"/>
      <c r="I360" s="7"/>
      <c r="J360" s="6"/>
      <c r="K360" s="6"/>
      <c r="L360" s="6"/>
      <c r="M360" s="7"/>
      <c r="N360" s="6"/>
      <c r="O360" s="6"/>
      <c r="P360" s="9"/>
      <c r="Q360" s="7"/>
      <c r="R360" s="6"/>
      <c r="S360" s="6"/>
      <c r="T360" s="6"/>
      <c r="U360" s="7"/>
      <c r="V360" s="6"/>
      <c r="W360" s="6"/>
      <c r="X360" s="6"/>
      <c r="Y360" s="7"/>
      <c r="Z360" s="6"/>
      <c r="AA360" s="6"/>
      <c r="AB360" s="6"/>
      <c r="AC360" s="7"/>
      <c r="AD360" s="6"/>
      <c r="AE360" s="6"/>
      <c r="AF360" s="6"/>
      <c r="AG360" s="7"/>
      <c r="AH360" s="6"/>
      <c r="AI360" s="6"/>
      <c r="AJ360" s="6"/>
      <c r="AK360" s="7"/>
      <c r="AL360" s="6"/>
      <c r="AM360" s="6"/>
      <c r="AN360" s="6"/>
      <c r="AO360" s="7"/>
    </row>
    <row r="361" spans="1:41" ht="14.25" customHeight="1" x14ac:dyDescent="0.25">
      <c r="A361" s="6"/>
      <c r="B361" s="6"/>
      <c r="C361" s="6"/>
      <c r="D361" s="6"/>
      <c r="E361" s="7"/>
      <c r="F361" s="6"/>
      <c r="G361" s="6"/>
      <c r="H361" s="6"/>
      <c r="I361" s="7"/>
      <c r="J361" s="6"/>
      <c r="K361" s="6"/>
      <c r="L361" s="6"/>
      <c r="M361" s="7"/>
      <c r="N361" s="6"/>
      <c r="O361" s="6"/>
      <c r="P361" s="9"/>
      <c r="Q361" s="7"/>
      <c r="R361" s="6"/>
      <c r="S361" s="6"/>
      <c r="T361" s="6"/>
      <c r="U361" s="7"/>
      <c r="V361" s="6"/>
      <c r="W361" s="6"/>
      <c r="X361" s="6"/>
      <c r="Y361" s="7"/>
      <c r="Z361" s="6"/>
      <c r="AA361" s="6"/>
      <c r="AB361" s="6"/>
      <c r="AC361" s="7"/>
      <c r="AD361" s="6"/>
      <c r="AE361" s="6"/>
      <c r="AF361" s="6"/>
      <c r="AG361" s="7"/>
      <c r="AH361" s="6"/>
      <c r="AI361" s="6"/>
      <c r="AJ361" s="6"/>
      <c r="AK361" s="7"/>
      <c r="AL361" s="6"/>
      <c r="AM361" s="6"/>
      <c r="AN361" s="6"/>
      <c r="AO361" s="7"/>
    </row>
    <row r="362" spans="1:41" ht="14.25" customHeight="1" x14ac:dyDescent="0.25">
      <c r="A362" s="6"/>
      <c r="B362" s="6"/>
      <c r="C362" s="6"/>
      <c r="D362" s="6"/>
      <c r="E362" s="7"/>
      <c r="F362" s="6"/>
      <c r="G362" s="6"/>
      <c r="H362" s="6"/>
      <c r="I362" s="7"/>
      <c r="J362" s="6"/>
      <c r="K362" s="6"/>
      <c r="L362" s="6"/>
      <c r="M362" s="7"/>
      <c r="N362" s="6"/>
      <c r="O362" s="6"/>
      <c r="P362" s="9"/>
      <c r="Q362" s="7"/>
      <c r="R362" s="6"/>
      <c r="S362" s="6"/>
      <c r="T362" s="6"/>
      <c r="U362" s="7"/>
      <c r="V362" s="6"/>
      <c r="W362" s="6"/>
      <c r="X362" s="6"/>
      <c r="Y362" s="7"/>
      <c r="Z362" s="6"/>
      <c r="AA362" s="6"/>
      <c r="AB362" s="6"/>
      <c r="AC362" s="7"/>
      <c r="AD362" s="6"/>
      <c r="AE362" s="6"/>
      <c r="AF362" s="6"/>
      <c r="AG362" s="7"/>
      <c r="AH362" s="6"/>
      <c r="AI362" s="6"/>
      <c r="AJ362" s="6"/>
      <c r="AK362" s="7"/>
      <c r="AL362" s="6"/>
      <c r="AM362" s="6"/>
      <c r="AN362" s="6"/>
      <c r="AO362" s="7"/>
    </row>
    <row r="363" spans="1:41" ht="14.25" customHeight="1" x14ac:dyDescent="0.25">
      <c r="A363" s="6"/>
      <c r="B363" s="6"/>
      <c r="C363" s="6"/>
      <c r="D363" s="6"/>
      <c r="E363" s="7"/>
      <c r="F363" s="6"/>
      <c r="G363" s="6"/>
      <c r="H363" s="6"/>
      <c r="I363" s="7"/>
      <c r="J363" s="6"/>
      <c r="K363" s="6"/>
      <c r="L363" s="6"/>
      <c r="M363" s="7"/>
      <c r="N363" s="6"/>
      <c r="O363" s="6"/>
      <c r="P363" s="9"/>
      <c r="Q363" s="7"/>
      <c r="R363" s="6"/>
      <c r="S363" s="6"/>
      <c r="T363" s="6"/>
      <c r="U363" s="7"/>
      <c r="V363" s="6"/>
      <c r="W363" s="6"/>
      <c r="X363" s="6"/>
      <c r="Y363" s="7"/>
      <c r="Z363" s="6"/>
      <c r="AA363" s="6"/>
      <c r="AB363" s="6"/>
      <c r="AC363" s="7"/>
      <c r="AD363" s="6"/>
      <c r="AE363" s="6"/>
      <c r="AF363" s="6"/>
      <c r="AG363" s="7"/>
      <c r="AH363" s="6"/>
      <c r="AI363" s="6"/>
      <c r="AJ363" s="6"/>
      <c r="AK363" s="7"/>
      <c r="AL363" s="6"/>
      <c r="AM363" s="6"/>
      <c r="AN363" s="6"/>
      <c r="AO363" s="7"/>
    </row>
    <row r="364" spans="1:41" ht="14.25" customHeight="1" x14ac:dyDescent="0.25">
      <c r="A364" s="6"/>
      <c r="B364" s="6"/>
      <c r="C364" s="6"/>
      <c r="D364" s="6"/>
      <c r="E364" s="7"/>
      <c r="F364" s="6"/>
      <c r="G364" s="6"/>
      <c r="H364" s="6"/>
      <c r="I364" s="7"/>
      <c r="J364" s="6"/>
      <c r="K364" s="6"/>
      <c r="L364" s="6"/>
      <c r="M364" s="7"/>
      <c r="N364" s="6"/>
      <c r="O364" s="6"/>
      <c r="P364" s="9"/>
      <c r="Q364" s="7"/>
      <c r="R364" s="6"/>
      <c r="S364" s="6"/>
      <c r="T364" s="6"/>
      <c r="U364" s="7"/>
      <c r="V364" s="6"/>
      <c r="W364" s="6"/>
      <c r="X364" s="6"/>
      <c r="Y364" s="7"/>
      <c r="Z364" s="6"/>
      <c r="AA364" s="6"/>
      <c r="AB364" s="6"/>
      <c r="AC364" s="7"/>
      <c r="AD364" s="6"/>
      <c r="AE364" s="6"/>
      <c r="AF364" s="6"/>
      <c r="AG364" s="7"/>
      <c r="AH364" s="6"/>
      <c r="AI364" s="6"/>
      <c r="AJ364" s="6"/>
      <c r="AK364" s="7"/>
      <c r="AL364" s="6"/>
      <c r="AM364" s="6"/>
      <c r="AN364" s="6"/>
      <c r="AO364" s="7"/>
    </row>
    <row r="365" spans="1:41" ht="14.25" customHeight="1" x14ac:dyDescent="0.25">
      <c r="A365" s="6"/>
      <c r="B365" s="6"/>
      <c r="C365" s="6"/>
      <c r="D365" s="6"/>
      <c r="E365" s="7"/>
      <c r="F365" s="6"/>
      <c r="G365" s="6"/>
      <c r="H365" s="6"/>
      <c r="I365" s="7"/>
      <c r="J365" s="6"/>
      <c r="K365" s="6"/>
      <c r="L365" s="6"/>
      <c r="M365" s="7"/>
      <c r="N365" s="6"/>
      <c r="O365" s="6"/>
      <c r="P365" s="9"/>
      <c r="Q365" s="7"/>
      <c r="R365" s="6"/>
      <c r="S365" s="6"/>
      <c r="T365" s="6"/>
      <c r="U365" s="7"/>
      <c r="V365" s="6"/>
      <c r="W365" s="6"/>
      <c r="X365" s="6"/>
      <c r="Y365" s="7"/>
      <c r="Z365" s="6"/>
      <c r="AA365" s="6"/>
      <c r="AB365" s="6"/>
      <c r="AC365" s="7"/>
      <c r="AD365" s="6"/>
      <c r="AE365" s="6"/>
      <c r="AF365" s="6"/>
      <c r="AG365" s="7"/>
      <c r="AH365" s="6"/>
      <c r="AI365" s="6"/>
      <c r="AJ365" s="6"/>
      <c r="AK365" s="7"/>
      <c r="AL365" s="6"/>
      <c r="AM365" s="6"/>
      <c r="AN365" s="6"/>
      <c r="AO365" s="7"/>
    </row>
    <row r="366" spans="1:41" ht="14.25" customHeight="1" x14ac:dyDescent="0.25">
      <c r="A366" s="6"/>
      <c r="B366" s="6"/>
      <c r="C366" s="6"/>
      <c r="D366" s="6"/>
      <c r="E366" s="7"/>
      <c r="F366" s="6"/>
      <c r="G366" s="6"/>
      <c r="H366" s="6"/>
      <c r="I366" s="7"/>
      <c r="J366" s="6"/>
      <c r="K366" s="6"/>
      <c r="L366" s="6"/>
      <c r="M366" s="7"/>
      <c r="N366" s="6"/>
      <c r="O366" s="6"/>
      <c r="P366" s="9"/>
      <c r="Q366" s="7"/>
      <c r="R366" s="6"/>
      <c r="S366" s="6"/>
      <c r="T366" s="6"/>
      <c r="U366" s="7"/>
      <c r="V366" s="6"/>
      <c r="W366" s="6"/>
      <c r="X366" s="6"/>
      <c r="Y366" s="7"/>
      <c r="Z366" s="6"/>
      <c r="AA366" s="6"/>
      <c r="AB366" s="6"/>
      <c r="AC366" s="7"/>
      <c r="AD366" s="6"/>
      <c r="AE366" s="6"/>
      <c r="AF366" s="6"/>
      <c r="AG366" s="7"/>
      <c r="AH366" s="6"/>
      <c r="AI366" s="6"/>
      <c r="AJ366" s="6"/>
      <c r="AK366" s="7"/>
      <c r="AL366" s="6"/>
      <c r="AM366" s="6"/>
      <c r="AN366" s="6"/>
      <c r="AO366" s="7"/>
    </row>
    <row r="367" spans="1:41" ht="14.25" customHeight="1" x14ac:dyDescent="0.25">
      <c r="A367" s="6"/>
      <c r="B367" s="6"/>
      <c r="C367" s="6"/>
      <c r="D367" s="6"/>
      <c r="E367" s="7"/>
      <c r="F367" s="6"/>
      <c r="G367" s="6"/>
      <c r="H367" s="6"/>
      <c r="I367" s="7"/>
      <c r="J367" s="6"/>
      <c r="K367" s="6"/>
      <c r="L367" s="6"/>
      <c r="M367" s="7"/>
      <c r="N367" s="6"/>
      <c r="O367" s="6"/>
      <c r="P367" s="9"/>
      <c r="Q367" s="7"/>
      <c r="R367" s="6"/>
      <c r="S367" s="6"/>
      <c r="T367" s="6"/>
      <c r="U367" s="7"/>
      <c r="V367" s="6"/>
      <c r="W367" s="6"/>
      <c r="X367" s="6"/>
      <c r="Y367" s="7"/>
      <c r="Z367" s="6"/>
      <c r="AA367" s="6"/>
      <c r="AB367" s="6"/>
      <c r="AC367" s="7"/>
      <c r="AD367" s="6"/>
      <c r="AE367" s="6"/>
      <c r="AF367" s="6"/>
      <c r="AG367" s="7"/>
      <c r="AH367" s="6"/>
      <c r="AI367" s="6"/>
      <c r="AJ367" s="6"/>
      <c r="AK367" s="7"/>
      <c r="AL367" s="6"/>
      <c r="AM367" s="6"/>
      <c r="AN367" s="6"/>
      <c r="AO367" s="7"/>
    </row>
    <row r="368" spans="1:41" ht="14.25" customHeight="1" x14ac:dyDescent="0.25">
      <c r="A368" s="6"/>
      <c r="B368" s="6"/>
      <c r="C368" s="6"/>
      <c r="D368" s="6"/>
      <c r="E368" s="7"/>
      <c r="F368" s="6"/>
      <c r="G368" s="6"/>
      <c r="H368" s="6"/>
      <c r="I368" s="7"/>
      <c r="J368" s="6"/>
      <c r="K368" s="6"/>
      <c r="L368" s="6"/>
      <c r="M368" s="7"/>
      <c r="N368" s="6"/>
      <c r="O368" s="6"/>
      <c r="P368" s="9"/>
      <c r="Q368" s="7"/>
      <c r="R368" s="6"/>
      <c r="S368" s="6"/>
      <c r="T368" s="6"/>
      <c r="U368" s="7"/>
      <c r="V368" s="6"/>
      <c r="W368" s="6"/>
      <c r="X368" s="6"/>
      <c r="Y368" s="7"/>
      <c r="Z368" s="6"/>
      <c r="AA368" s="6"/>
      <c r="AB368" s="6"/>
      <c r="AC368" s="7"/>
      <c r="AD368" s="6"/>
      <c r="AE368" s="6"/>
      <c r="AF368" s="6"/>
      <c r="AG368" s="7"/>
      <c r="AH368" s="6"/>
      <c r="AI368" s="6"/>
      <c r="AJ368" s="6"/>
      <c r="AK368" s="7"/>
      <c r="AL368" s="6"/>
      <c r="AM368" s="6"/>
      <c r="AN368" s="6"/>
      <c r="AO368" s="7"/>
    </row>
    <row r="369" spans="1:41" ht="14.25" customHeight="1" x14ac:dyDescent="0.25">
      <c r="A369" s="6"/>
      <c r="B369" s="6"/>
      <c r="C369" s="6"/>
      <c r="D369" s="6"/>
      <c r="E369" s="7"/>
      <c r="F369" s="6"/>
      <c r="G369" s="6"/>
      <c r="H369" s="6"/>
      <c r="I369" s="7"/>
      <c r="J369" s="6"/>
      <c r="K369" s="6"/>
      <c r="L369" s="6"/>
      <c r="M369" s="7"/>
      <c r="N369" s="6"/>
      <c r="O369" s="6"/>
      <c r="P369" s="9"/>
      <c r="Q369" s="7"/>
      <c r="R369" s="6"/>
      <c r="S369" s="6"/>
      <c r="T369" s="6"/>
      <c r="U369" s="7"/>
      <c r="V369" s="6"/>
      <c r="W369" s="6"/>
      <c r="X369" s="6"/>
      <c r="Y369" s="7"/>
      <c r="Z369" s="6"/>
      <c r="AA369" s="6"/>
      <c r="AB369" s="6"/>
      <c r="AC369" s="7"/>
      <c r="AD369" s="6"/>
      <c r="AE369" s="6"/>
      <c r="AF369" s="6"/>
      <c r="AG369" s="7"/>
      <c r="AH369" s="6"/>
      <c r="AI369" s="6"/>
      <c r="AJ369" s="6"/>
      <c r="AK369" s="7"/>
      <c r="AL369" s="6"/>
      <c r="AM369" s="6"/>
      <c r="AN369" s="6"/>
      <c r="AO369" s="7"/>
    </row>
    <row r="370" spans="1:41" ht="14.25" customHeight="1" x14ac:dyDescent="0.25">
      <c r="A370" s="6"/>
      <c r="B370" s="6"/>
      <c r="C370" s="6"/>
      <c r="D370" s="6"/>
      <c r="E370" s="7"/>
      <c r="F370" s="6"/>
      <c r="G370" s="6"/>
      <c r="H370" s="6"/>
      <c r="I370" s="7"/>
      <c r="J370" s="6"/>
      <c r="K370" s="6"/>
      <c r="L370" s="6"/>
      <c r="M370" s="7"/>
      <c r="N370" s="6"/>
      <c r="O370" s="6"/>
      <c r="P370" s="9"/>
      <c r="Q370" s="7"/>
      <c r="R370" s="6"/>
      <c r="S370" s="6"/>
      <c r="T370" s="6"/>
      <c r="U370" s="7"/>
      <c r="V370" s="6"/>
      <c r="W370" s="6"/>
      <c r="X370" s="6"/>
      <c r="Y370" s="7"/>
      <c r="Z370" s="6"/>
      <c r="AA370" s="6"/>
      <c r="AB370" s="6"/>
      <c r="AC370" s="7"/>
      <c r="AD370" s="6"/>
      <c r="AE370" s="6"/>
      <c r="AF370" s="6"/>
      <c r="AG370" s="7"/>
      <c r="AH370" s="6"/>
      <c r="AI370" s="6"/>
      <c r="AJ370" s="6"/>
      <c r="AK370" s="7"/>
      <c r="AL370" s="6"/>
      <c r="AM370" s="6"/>
      <c r="AN370" s="6"/>
      <c r="AO370" s="7"/>
    </row>
    <row r="371" spans="1:41" ht="14.25" customHeight="1" x14ac:dyDescent="0.25">
      <c r="A371" s="6"/>
      <c r="B371" s="6"/>
      <c r="C371" s="6"/>
      <c r="D371" s="6"/>
      <c r="E371" s="7"/>
      <c r="F371" s="6"/>
      <c r="G371" s="6"/>
      <c r="H371" s="6"/>
      <c r="I371" s="7"/>
      <c r="J371" s="6"/>
      <c r="K371" s="6"/>
      <c r="L371" s="6"/>
      <c r="M371" s="7"/>
      <c r="N371" s="6"/>
      <c r="O371" s="6"/>
      <c r="P371" s="9"/>
      <c r="Q371" s="7"/>
      <c r="R371" s="6"/>
      <c r="S371" s="6"/>
      <c r="T371" s="6"/>
      <c r="U371" s="7"/>
      <c r="V371" s="6"/>
      <c r="W371" s="6"/>
      <c r="X371" s="6"/>
      <c r="Y371" s="7"/>
      <c r="Z371" s="6"/>
      <c r="AA371" s="6"/>
      <c r="AB371" s="6"/>
      <c r="AC371" s="7"/>
      <c r="AD371" s="6"/>
      <c r="AE371" s="6"/>
      <c r="AF371" s="6"/>
      <c r="AG371" s="7"/>
      <c r="AH371" s="6"/>
      <c r="AI371" s="6"/>
      <c r="AJ371" s="6"/>
      <c r="AK371" s="7"/>
      <c r="AL371" s="6"/>
      <c r="AM371" s="6"/>
      <c r="AN371" s="6"/>
      <c r="AO371" s="7"/>
    </row>
    <row r="372" spans="1:41" ht="14.25" customHeight="1" x14ac:dyDescent="0.25">
      <c r="A372" s="6"/>
      <c r="B372" s="6"/>
      <c r="C372" s="6"/>
      <c r="D372" s="6"/>
      <c r="E372" s="7"/>
      <c r="F372" s="6"/>
      <c r="G372" s="6"/>
      <c r="H372" s="6"/>
      <c r="I372" s="7"/>
      <c r="J372" s="6"/>
      <c r="K372" s="6"/>
      <c r="L372" s="6"/>
      <c r="M372" s="7"/>
      <c r="N372" s="6"/>
      <c r="O372" s="6"/>
      <c r="P372" s="9"/>
      <c r="Q372" s="7"/>
      <c r="R372" s="6"/>
      <c r="S372" s="6"/>
      <c r="T372" s="6"/>
      <c r="U372" s="7"/>
      <c r="V372" s="6"/>
      <c r="W372" s="6"/>
      <c r="X372" s="6"/>
      <c r="Y372" s="7"/>
      <c r="Z372" s="6"/>
      <c r="AA372" s="6"/>
      <c r="AB372" s="6"/>
      <c r="AC372" s="7"/>
      <c r="AD372" s="6"/>
      <c r="AE372" s="6"/>
      <c r="AF372" s="6"/>
      <c r="AG372" s="7"/>
      <c r="AH372" s="6"/>
      <c r="AI372" s="6"/>
      <c r="AJ372" s="6"/>
      <c r="AK372" s="7"/>
      <c r="AL372" s="6"/>
      <c r="AM372" s="6"/>
      <c r="AN372" s="6"/>
      <c r="AO372" s="7"/>
    </row>
    <row r="373" spans="1:41" ht="14.25" customHeight="1" x14ac:dyDescent="0.25">
      <c r="A373" s="6"/>
      <c r="B373" s="6"/>
      <c r="C373" s="6"/>
      <c r="D373" s="6"/>
      <c r="E373" s="7"/>
      <c r="F373" s="6"/>
      <c r="G373" s="6"/>
      <c r="H373" s="6"/>
      <c r="I373" s="7"/>
      <c r="J373" s="6"/>
      <c r="K373" s="6"/>
      <c r="L373" s="6"/>
      <c r="M373" s="7"/>
      <c r="N373" s="6"/>
      <c r="O373" s="6"/>
      <c r="P373" s="9"/>
      <c r="Q373" s="7"/>
      <c r="R373" s="6"/>
      <c r="S373" s="6"/>
      <c r="T373" s="6"/>
      <c r="U373" s="7"/>
      <c r="V373" s="6"/>
      <c r="W373" s="6"/>
      <c r="X373" s="6"/>
      <c r="Y373" s="7"/>
      <c r="Z373" s="6"/>
      <c r="AA373" s="6"/>
      <c r="AB373" s="6"/>
      <c r="AC373" s="7"/>
      <c r="AD373" s="6"/>
      <c r="AE373" s="6"/>
      <c r="AF373" s="6"/>
      <c r="AG373" s="7"/>
      <c r="AH373" s="6"/>
      <c r="AI373" s="6"/>
      <c r="AJ373" s="6"/>
      <c r="AK373" s="7"/>
      <c r="AL373" s="6"/>
      <c r="AM373" s="6"/>
      <c r="AN373" s="6"/>
      <c r="AO373" s="7"/>
    </row>
    <row r="374" spans="1:41" ht="14.25" customHeight="1" x14ac:dyDescent="0.25">
      <c r="A374" s="6"/>
      <c r="B374" s="6"/>
      <c r="C374" s="6"/>
      <c r="D374" s="6"/>
      <c r="E374" s="7"/>
      <c r="F374" s="6"/>
      <c r="G374" s="6"/>
      <c r="H374" s="6"/>
      <c r="I374" s="7"/>
      <c r="J374" s="6"/>
      <c r="K374" s="6"/>
      <c r="L374" s="6"/>
      <c r="M374" s="7"/>
      <c r="N374" s="6"/>
      <c r="O374" s="6"/>
      <c r="P374" s="9"/>
      <c r="Q374" s="7"/>
      <c r="R374" s="6"/>
      <c r="S374" s="6"/>
      <c r="T374" s="6"/>
      <c r="U374" s="7"/>
      <c r="V374" s="6"/>
      <c r="W374" s="6"/>
      <c r="X374" s="6"/>
      <c r="Y374" s="7"/>
      <c r="Z374" s="6"/>
      <c r="AA374" s="6"/>
      <c r="AB374" s="6"/>
      <c r="AC374" s="7"/>
      <c r="AD374" s="6"/>
      <c r="AE374" s="6"/>
      <c r="AF374" s="6"/>
      <c r="AG374" s="7"/>
      <c r="AH374" s="6"/>
      <c r="AI374" s="6"/>
      <c r="AJ374" s="6"/>
      <c r="AK374" s="7"/>
      <c r="AL374" s="6"/>
      <c r="AM374" s="6"/>
      <c r="AN374" s="6"/>
      <c r="AO374" s="7"/>
    </row>
    <row r="375" spans="1:41" ht="14.25" customHeight="1" x14ac:dyDescent="0.25">
      <c r="A375" s="6"/>
      <c r="B375" s="6"/>
      <c r="C375" s="6"/>
      <c r="D375" s="6"/>
      <c r="E375" s="7"/>
      <c r="F375" s="6"/>
      <c r="G375" s="6"/>
      <c r="H375" s="6"/>
      <c r="I375" s="7"/>
      <c r="J375" s="6"/>
      <c r="K375" s="6"/>
      <c r="L375" s="6"/>
      <c r="M375" s="7"/>
      <c r="N375" s="6"/>
      <c r="O375" s="6"/>
      <c r="P375" s="9"/>
      <c r="Q375" s="7"/>
      <c r="R375" s="6"/>
      <c r="S375" s="6"/>
      <c r="T375" s="6"/>
      <c r="U375" s="7"/>
      <c r="V375" s="6"/>
      <c r="W375" s="6"/>
      <c r="X375" s="6"/>
      <c r="Y375" s="7"/>
      <c r="Z375" s="6"/>
      <c r="AA375" s="6"/>
      <c r="AB375" s="6"/>
      <c r="AC375" s="7"/>
      <c r="AD375" s="6"/>
      <c r="AE375" s="6"/>
      <c r="AF375" s="6"/>
      <c r="AG375" s="7"/>
      <c r="AH375" s="6"/>
      <c r="AI375" s="6"/>
      <c r="AJ375" s="6"/>
      <c r="AK375" s="7"/>
      <c r="AL375" s="6"/>
      <c r="AM375" s="6"/>
      <c r="AN375" s="6"/>
      <c r="AO375" s="7"/>
    </row>
    <row r="376" spans="1:41" ht="14.25" customHeight="1" x14ac:dyDescent="0.25">
      <c r="A376" s="6"/>
      <c r="B376" s="6"/>
      <c r="C376" s="6"/>
      <c r="D376" s="6"/>
      <c r="E376" s="7"/>
      <c r="F376" s="6"/>
      <c r="G376" s="6"/>
      <c r="H376" s="6"/>
      <c r="I376" s="7"/>
      <c r="J376" s="6"/>
      <c r="K376" s="6"/>
      <c r="L376" s="6"/>
      <c r="M376" s="7"/>
      <c r="N376" s="6"/>
      <c r="O376" s="6"/>
      <c r="P376" s="9"/>
      <c r="Q376" s="7"/>
      <c r="R376" s="6"/>
      <c r="S376" s="6"/>
      <c r="T376" s="6"/>
      <c r="U376" s="7"/>
      <c r="V376" s="6"/>
      <c r="W376" s="6"/>
      <c r="X376" s="6"/>
      <c r="Y376" s="7"/>
      <c r="Z376" s="6"/>
      <c r="AA376" s="6"/>
      <c r="AB376" s="6"/>
      <c r="AC376" s="7"/>
      <c r="AD376" s="6"/>
      <c r="AE376" s="6"/>
      <c r="AF376" s="6"/>
      <c r="AG376" s="7"/>
      <c r="AH376" s="6"/>
      <c r="AI376" s="6"/>
      <c r="AJ376" s="6"/>
      <c r="AK376" s="7"/>
      <c r="AL376" s="6"/>
      <c r="AM376" s="6"/>
      <c r="AN376" s="6"/>
      <c r="AO376" s="7"/>
    </row>
    <row r="377" spans="1:41" ht="14.25" customHeight="1" x14ac:dyDescent="0.25">
      <c r="A377" s="6"/>
      <c r="B377" s="6"/>
      <c r="C377" s="6"/>
      <c r="D377" s="6"/>
      <c r="E377" s="7"/>
      <c r="F377" s="6"/>
      <c r="G377" s="6"/>
      <c r="H377" s="6"/>
      <c r="I377" s="7"/>
      <c r="J377" s="6"/>
      <c r="K377" s="6"/>
      <c r="L377" s="6"/>
      <c r="M377" s="7"/>
      <c r="N377" s="6"/>
      <c r="O377" s="6"/>
      <c r="P377" s="9"/>
      <c r="Q377" s="7"/>
      <c r="R377" s="6"/>
      <c r="S377" s="6"/>
      <c r="T377" s="6"/>
      <c r="U377" s="7"/>
      <c r="V377" s="6"/>
      <c r="W377" s="6"/>
      <c r="X377" s="6"/>
      <c r="Y377" s="7"/>
      <c r="Z377" s="6"/>
      <c r="AA377" s="6"/>
      <c r="AB377" s="6"/>
      <c r="AC377" s="7"/>
      <c r="AD377" s="6"/>
      <c r="AE377" s="6"/>
      <c r="AF377" s="6"/>
      <c r="AG377" s="7"/>
      <c r="AH377" s="6"/>
      <c r="AI377" s="6"/>
      <c r="AJ377" s="6"/>
      <c r="AK377" s="7"/>
      <c r="AL377" s="6"/>
      <c r="AM377" s="6"/>
      <c r="AN377" s="6"/>
      <c r="AO377" s="7"/>
    </row>
    <row r="378" spans="1:41" ht="14.25" customHeight="1" x14ac:dyDescent="0.25">
      <c r="A378" s="6"/>
      <c r="B378" s="6"/>
      <c r="C378" s="6"/>
      <c r="D378" s="6"/>
      <c r="E378" s="7"/>
      <c r="F378" s="6"/>
      <c r="G378" s="6"/>
      <c r="H378" s="6"/>
      <c r="I378" s="7"/>
      <c r="J378" s="6"/>
      <c r="K378" s="6"/>
      <c r="L378" s="6"/>
      <c r="M378" s="7"/>
      <c r="N378" s="6"/>
      <c r="O378" s="6"/>
      <c r="P378" s="9"/>
      <c r="Q378" s="7"/>
      <c r="R378" s="6"/>
      <c r="S378" s="6"/>
      <c r="T378" s="6"/>
      <c r="U378" s="7"/>
      <c r="V378" s="6"/>
      <c r="W378" s="6"/>
      <c r="X378" s="6"/>
      <c r="Y378" s="7"/>
      <c r="Z378" s="6"/>
      <c r="AA378" s="6"/>
      <c r="AB378" s="6"/>
      <c r="AC378" s="7"/>
      <c r="AD378" s="6"/>
      <c r="AE378" s="6"/>
      <c r="AF378" s="6"/>
      <c r="AG378" s="7"/>
      <c r="AH378" s="6"/>
      <c r="AI378" s="6"/>
      <c r="AJ378" s="6"/>
      <c r="AK378" s="7"/>
      <c r="AL378" s="6"/>
      <c r="AM378" s="6"/>
      <c r="AN378" s="6"/>
      <c r="AO378" s="7"/>
    </row>
    <row r="379" spans="1:41" ht="14.25" customHeight="1" x14ac:dyDescent="0.25">
      <c r="A379" s="6"/>
      <c r="B379" s="6"/>
      <c r="C379" s="6"/>
      <c r="D379" s="6"/>
      <c r="E379" s="7"/>
      <c r="F379" s="6"/>
      <c r="G379" s="6"/>
      <c r="H379" s="6"/>
      <c r="I379" s="7"/>
      <c r="J379" s="6"/>
      <c r="K379" s="6"/>
      <c r="L379" s="6"/>
      <c r="M379" s="7"/>
      <c r="N379" s="6"/>
      <c r="O379" s="6"/>
      <c r="P379" s="9"/>
      <c r="Q379" s="7"/>
      <c r="R379" s="6"/>
      <c r="S379" s="6"/>
      <c r="T379" s="6"/>
      <c r="U379" s="7"/>
      <c r="V379" s="6"/>
      <c r="W379" s="6"/>
      <c r="X379" s="6"/>
      <c r="Y379" s="7"/>
      <c r="Z379" s="6"/>
      <c r="AA379" s="6"/>
      <c r="AB379" s="6"/>
      <c r="AC379" s="7"/>
      <c r="AD379" s="6"/>
      <c r="AE379" s="6"/>
      <c r="AF379" s="6"/>
      <c r="AG379" s="7"/>
      <c r="AH379" s="6"/>
      <c r="AI379" s="6"/>
      <c r="AJ379" s="6"/>
      <c r="AK379" s="7"/>
      <c r="AL379" s="6"/>
      <c r="AM379" s="6"/>
      <c r="AN379" s="6"/>
      <c r="AO379" s="7"/>
    </row>
    <row r="380" spans="1:41" ht="14.25" customHeight="1" x14ac:dyDescent="0.25">
      <c r="A380" s="6"/>
      <c r="B380" s="6"/>
      <c r="C380" s="6"/>
      <c r="D380" s="6"/>
      <c r="E380" s="7"/>
      <c r="F380" s="6"/>
      <c r="G380" s="6"/>
      <c r="H380" s="6"/>
      <c r="I380" s="7"/>
      <c r="J380" s="6"/>
      <c r="K380" s="6"/>
      <c r="L380" s="6"/>
      <c r="M380" s="7"/>
      <c r="N380" s="6"/>
      <c r="O380" s="6"/>
      <c r="P380" s="9"/>
      <c r="Q380" s="7"/>
      <c r="R380" s="6"/>
      <c r="S380" s="6"/>
      <c r="T380" s="6"/>
      <c r="U380" s="7"/>
      <c r="V380" s="6"/>
      <c r="W380" s="6"/>
      <c r="X380" s="6"/>
      <c r="Y380" s="7"/>
      <c r="Z380" s="6"/>
      <c r="AA380" s="6"/>
      <c r="AB380" s="6"/>
      <c r="AC380" s="7"/>
      <c r="AD380" s="6"/>
      <c r="AE380" s="6"/>
      <c r="AF380" s="6"/>
      <c r="AG380" s="7"/>
      <c r="AH380" s="6"/>
      <c r="AI380" s="6"/>
      <c r="AJ380" s="6"/>
      <c r="AK380" s="7"/>
      <c r="AL380" s="6"/>
      <c r="AM380" s="6"/>
      <c r="AN380" s="6"/>
      <c r="AO380" s="7"/>
    </row>
    <row r="381" spans="1:41" ht="14.25" customHeight="1" x14ac:dyDescent="0.25">
      <c r="A381" s="6"/>
      <c r="B381" s="6"/>
      <c r="C381" s="6"/>
      <c r="D381" s="6"/>
      <c r="E381" s="7"/>
      <c r="F381" s="6"/>
      <c r="G381" s="6"/>
      <c r="H381" s="6"/>
      <c r="I381" s="7"/>
      <c r="J381" s="6"/>
      <c r="K381" s="6"/>
      <c r="L381" s="6"/>
      <c r="M381" s="7"/>
      <c r="N381" s="6"/>
      <c r="O381" s="6"/>
      <c r="P381" s="9"/>
      <c r="Q381" s="7"/>
      <c r="R381" s="6"/>
      <c r="S381" s="6"/>
      <c r="T381" s="6"/>
      <c r="U381" s="7"/>
      <c r="V381" s="6"/>
      <c r="W381" s="6"/>
      <c r="X381" s="6"/>
      <c r="Y381" s="7"/>
      <c r="Z381" s="6"/>
      <c r="AA381" s="6"/>
      <c r="AB381" s="6"/>
      <c r="AC381" s="7"/>
      <c r="AD381" s="6"/>
      <c r="AE381" s="6"/>
      <c r="AF381" s="6"/>
      <c r="AG381" s="7"/>
      <c r="AH381" s="6"/>
      <c r="AI381" s="6"/>
      <c r="AJ381" s="6"/>
      <c r="AK381" s="7"/>
      <c r="AL381" s="6"/>
      <c r="AM381" s="6"/>
      <c r="AN381" s="6"/>
      <c r="AO381" s="7"/>
    </row>
    <row r="382" spans="1:41" ht="14.25" customHeight="1" x14ac:dyDescent="0.25">
      <c r="A382" s="6"/>
      <c r="B382" s="6"/>
      <c r="C382" s="6"/>
      <c r="D382" s="6"/>
      <c r="E382" s="7"/>
      <c r="F382" s="6"/>
      <c r="G382" s="6"/>
      <c r="H382" s="6"/>
      <c r="I382" s="7"/>
      <c r="J382" s="6"/>
      <c r="K382" s="6"/>
      <c r="L382" s="6"/>
      <c r="M382" s="7"/>
      <c r="N382" s="6"/>
      <c r="O382" s="6"/>
      <c r="P382" s="9"/>
      <c r="Q382" s="7"/>
      <c r="R382" s="6"/>
      <c r="S382" s="6"/>
      <c r="T382" s="6"/>
      <c r="U382" s="7"/>
      <c r="V382" s="6"/>
      <c r="W382" s="6"/>
      <c r="X382" s="6"/>
      <c r="Y382" s="7"/>
      <c r="Z382" s="6"/>
      <c r="AA382" s="6"/>
      <c r="AB382" s="6"/>
      <c r="AC382" s="7"/>
      <c r="AD382" s="6"/>
      <c r="AE382" s="6"/>
      <c r="AF382" s="6"/>
      <c r="AG382" s="7"/>
      <c r="AH382" s="6"/>
      <c r="AI382" s="6"/>
      <c r="AJ382" s="6"/>
      <c r="AK382" s="7"/>
      <c r="AL382" s="6"/>
      <c r="AM382" s="6"/>
      <c r="AN382" s="6"/>
      <c r="AO382" s="7"/>
    </row>
    <row r="383" spans="1:41" ht="14.25" customHeight="1" x14ac:dyDescent="0.25">
      <c r="A383" s="6"/>
      <c r="B383" s="6"/>
      <c r="C383" s="6"/>
      <c r="D383" s="6"/>
      <c r="E383" s="7"/>
      <c r="F383" s="6"/>
      <c r="G383" s="6"/>
      <c r="H383" s="6"/>
      <c r="I383" s="7"/>
      <c r="J383" s="6"/>
      <c r="K383" s="6"/>
      <c r="L383" s="6"/>
      <c r="M383" s="7"/>
      <c r="N383" s="6"/>
      <c r="O383" s="6"/>
      <c r="P383" s="9"/>
      <c r="Q383" s="7"/>
      <c r="R383" s="6"/>
      <c r="S383" s="6"/>
      <c r="T383" s="6"/>
      <c r="U383" s="7"/>
      <c r="V383" s="6"/>
      <c r="W383" s="6"/>
      <c r="X383" s="6"/>
      <c r="Y383" s="7"/>
      <c r="Z383" s="6"/>
      <c r="AA383" s="6"/>
      <c r="AB383" s="6"/>
      <c r="AC383" s="7"/>
      <c r="AD383" s="6"/>
      <c r="AE383" s="6"/>
      <c r="AF383" s="6"/>
      <c r="AG383" s="7"/>
      <c r="AH383" s="6"/>
      <c r="AI383" s="6"/>
      <c r="AJ383" s="6"/>
      <c r="AK383" s="7"/>
      <c r="AL383" s="6"/>
      <c r="AM383" s="6"/>
      <c r="AN383" s="6"/>
      <c r="AO383" s="7"/>
    </row>
    <row r="384" spans="1:41" ht="14.25" customHeight="1" x14ac:dyDescent="0.25">
      <c r="A384" s="6"/>
      <c r="B384" s="6"/>
      <c r="C384" s="6"/>
      <c r="D384" s="6"/>
      <c r="E384" s="7"/>
      <c r="F384" s="6"/>
      <c r="G384" s="6"/>
      <c r="H384" s="6"/>
      <c r="I384" s="7"/>
      <c r="J384" s="6"/>
      <c r="K384" s="6"/>
      <c r="L384" s="6"/>
      <c r="M384" s="7"/>
      <c r="N384" s="6"/>
      <c r="O384" s="6"/>
      <c r="P384" s="9"/>
      <c r="Q384" s="7"/>
      <c r="R384" s="6"/>
      <c r="S384" s="6"/>
      <c r="T384" s="6"/>
      <c r="U384" s="7"/>
      <c r="V384" s="6"/>
      <c r="W384" s="6"/>
      <c r="X384" s="6"/>
      <c r="Y384" s="7"/>
      <c r="Z384" s="6"/>
      <c r="AA384" s="6"/>
      <c r="AB384" s="6"/>
      <c r="AC384" s="7"/>
      <c r="AD384" s="6"/>
      <c r="AE384" s="6"/>
      <c r="AF384" s="6"/>
      <c r="AG384" s="7"/>
      <c r="AH384" s="6"/>
      <c r="AI384" s="6"/>
      <c r="AJ384" s="6"/>
      <c r="AK384" s="7"/>
      <c r="AL384" s="6"/>
      <c r="AM384" s="6"/>
      <c r="AN384" s="6"/>
      <c r="AO384" s="7"/>
    </row>
    <row r="385" spans="1:41" ht="14.25" customHeight="1" x14ac:dyDescent="0.25">
      <c r="A385" s="6"/>
      <c r="B385" s="6"/>
      <c r="C385" s="6"/>
      <c r="D385" s="6"/>
      <c r="E385" s="7"/>
      <c r="F385" s="6"/>
      <c r="G385" s="6"/>
      <c r="H385" s="6"/>
      <c r="I385" s="7"/>
      <c r="J385" s="6"/>
      <c r="K385" s="6"/>
      <c r="L385" s="6"/>
      <c r="M385" s="7"/>
      <c r="N385" s="6"/>
      <c r="O385" s="6"/>
      <c r="P385" s="9"/>
      <c r="Q385" s="7"/>
      <c r="R385" s="6"/>
      <c r="S385" s="6"/>
      <c r="T385" s="6"/>
      <c r="U385" s="7"/>
      <c r="V385" s="6"/>
      <c r="W385" s="6"/>
      <c r="X385" s="6"/>
      <c r="Y385" s="7"/>
      <c r="Z385" s="6"/>
      <c r="AA385" s="6"/>
      <c r="AB385" s="6"/>
      <c r="AC385" s="7"/>
      <c r="AD385" s="6"/>
      <c r="AE385" s="6"/>
      <c r="AF385" s="6"/>
      <c r="AG385" s="7"/>
      <c r="AH385" s="6"/>
      <c r="AI385" s="6"/>
      <c r="AJ385" s="6"/>
      <c r="AK385" s="7"/>
      <c r="AL385" s="6"/>
      <c r="AM385" s="6"/>
      <c r="AN385" s="6"/>
      <c r="AO385" s="7"/>
    </row>
    <row r="386" spans="1:41" ht="14.25" customHeight="1" x14ac:dyDescent="0.25">
      <c r="A386" s="6"/>
      <c r="B386" s="6"/>
      <c r="C386" s="6"/>
      <c r="D386" s="6"/>
      <c r="E386" s="7"/>
      <c r="F386" s="6"/>
      <c r="G386" s="6"/>
      <c r="H386" s="6"/>
      <c r="I386" s="7"/>
      <c r="J386" s="6"/>
      <c r="K386" s="6"/>
      <c r="L386" s="6"/>
      <c r="M386" s="7"/>
      <c r="N386" s="6"/>
      <c r="O386" s="6"/>
      <c r="P386" s="9"/>
      <c r="Q386" s="7"/>
      <c r="R386" s="6"/>
      <c r="S386" s="6"/>
      <c r="T386" s="6"/>
      <c r="U386" s="7"/>
      <c r="V386" s="6"/>
      <c r="W386" s="6"/>
      <c r="X386" s="6"/>
      <c r="Y386" s="7"/>
      <c r="Z386" s="6"/>
      <c r="AA386" s="6"/>
      <c r="AB386" s="6"/>
      <c r="AC386" s="7"/>
      <c r="AD386" s="6"/>
      <c r="AE386" s="6"/>
      <c r="AF386" s="6"/>
      <c r="AG386" s="7"/>
      <c r="AH386" s="6"/>
      <c r="AI386" s="6"/>
      <c r="AJ386" s="6"/>
      <c r="AK386" s="7"/>
      <c r="AL386" s="6"/>
      <c r="AM386" s="6"/>
      <c r="AN386" s="6"/>
      <c r="AO386" s="7"/>
    </row>
    <row r="387" spans="1:41" ht="14.25" customHeight="1" x14ac:dyDescent="0.25">
      <c r="A387" s="6"/>
      <c r="B387" s="6"/>
      <c r="C387" s="6"/>
      <c r="D387" s="6"/>
      <c r="E387" s="7"/>
      <c r="F387" s="6"/>
      <c r="G387" s="6"/>
      <c r="H387" s="6"/>
      <c r="I387" s="7"/>
      <c r="J387" s="6"/>
      <c r="K387" s="6"/>
      <c r="L387" s="6"/>
      <c r="M387" s="7"/>
      <c r="N387" s="6"/>
      <c r="O387" s="6"/>
      <c r="P387" s="9"/>
      <c r="Q387" s="7"/>
      <c r="R387" s="6"/>
      <c r="S387" s="6"/>
      <c r="T387" s="6"/>
      <c r="U387" s="7"/>
      <c r="V387" s="6"/>
      <c r="W387" s="6"/>
      <c r="X387" s="6"/>
      <c r="Y387" s="7"/>
      <c r="Z387" s="6"/>
      <c r="AA387" s="6"/>
      <c r="AB387" s="6"/>
      <c r="AC387" s="7"/>
      <c r="AD387" s="6"/>
      <c r="AE387" s="6"/>
      <c r="AF387" s="6"/>
      <c r="AG387" s="7"/>
      <c r="AH387" s="6"/>
      <c r="AI387" s="6"/>
      <c r="AJ387" s="6"/>
      <c r="AK387" s="7"/>
      <c r="AL387" s="6"/>
      <c r="AM387" s="6"/>
      <c r="AN387" s="6"/>
      <c r="AO387" s="7"/>
    </row>
    <row r="388" spans="1:41" ht="14.25" customHeight="1" x14ac:dyDescent="0.25">
      <c r="A388" s="6"/>
      <c r="B388" s="6"/>
      <c r="C388" s="6"/>
      <c r="D388" s="6"/>
      <c r="E388" s="7"/>
      <c r="F388" s="6"/>
      <c r="G388" s="6"/>
      <c r="H388" s="6"/>
      <c r="I388" s="7"/>
      <c r="J388" s="6"/>
      <c r="K388" s="6"/>
      <c r="L388" s="6"/>
      <c r="M388" s="7"/>
      <c r="N388" s="6"/>
      <c r="O388" s="6"/>
      <c r="P388" s="9"/>
      <c r="Q388" s="7"/>
      <c r="R388" s="6"/>
      <c r="S388" s="6"/>
      <c r="T388" s="6"/>
      <c r="U388" s="7"/>
      <c r="V388" s="6"/>
      <c r="W388" s="6"/>
      <c r="X388" s="6"/>
      <c r="Y388" s="7"/>
      <c r="Z388" s="6"/>
      <c r="AA388" s="6"/>
      <c r="AB388" s="6"/>
      <c r="AC388" s="7"/>
      <c r="AD388" s="6"/>
      <c r="AE388" s="6"/>
      <c r="AF388" s="6"/>
      <c r="AG388" s="7"/>
      <c r="AH388" s="6"/>
      <c r="AI388" s="6"/>
      <c r="AJ388" s="6"/>
      <c r="AK388" s="7"/>
      <c r="AL388" s="6"/>
      <c r="AM388" s="6"/>
      <c r="AN388" s="6"/>
      <c r="AO388" s="7"/>
    </row>
    <row r="389" spans="1:41" ht="14.25" customHeight="1" x14ac:dyDescent="0.25">
      <c r="A389" s="6"/>
      <c r="B389" s="6"/>
      <c r="C389" s="6"/>
      <c r="D389" s="6"/>
      <c r="E389" s="7"/>
      <c r="F389" s="6"/>
      <c r="G389" s="6"/>
      <c r="H389" s="6"/>
      <c r="I389" s="7"/>
      <c r="J389" s="6"/>
      <c r="K389" s="6"/>
      <c r="L389" s="6"/>
      <c r="M389" s="7"/>
      <c r="N389" s="6"/>
      <c r="O389" s="6"/>
      <c r="P389" s="9"/>
      <c r="Q389" s="7"/>
      <c r="R389" s="6"/>
      <c r="S389" s="6"/>
      <c r="T389" s="6"/>
      <c r="U389" s="7"/>
      <c r="V389" s="6"/>
      <c r="W389" s="6"/>
      <c r="X389" s="6"/>
      <c r="Y389" s="7"/>
      <c r="Z389" s="6"/>
      <c r="AA389" s="6"/>
      <c r="AB389" s="6"/>
      <c r="AC389" s="7"/>
      <c r="AD389" s="6"/>
      <c r="AE389" s="6"/>
      <c r="AF389" s="6"/>
      <c r="AG389" s="7"/>
      <c r="AH389" s="6"/>
      <c r="AI389" s="6"/>
      <c r="AJ389" s="6"/>
      <c r="AK389" s="7"/>
      <c r="AL389" s="6"/>
      <c r="AM389" s="6"/>
      <c r="AN389" s="6"/>
      <c r="AO389" s="7"/>
    </row>
    <row r="390" spans="1:41" ht="14.25" customHeight="1" x14ac:dyDescent="0.25">
      <c r="A390" s="6"/>
      <c r="B390" s="6"/>
      <c r="C390" s="6"/>
      <c r="D390" s="6"/>
      <c r="E390" s="7"/>
      <c r="F390" s="6"/>
      <c r="G390" s="6"/>
      <c r="H390" s="6"/>
      <c r="I390" s="7"/>
      <c r="J390" s="6"/>
      <c r="K390" s="6"/>
      <c r="L390" s="6"/>
      <c r="M390" s="7"/>
      <c r="N390" s="6"/>
      <c r="O390" s="6"/>
      <c r="P390" s="9"/>
      <c r="Q390" s="7"/>
      <c r="R390" s="6"/>
      <c r="S390" s="6"/>
      <c r="T390" s="6"/>
      <c r="U390" s="7"/>
      <c r="V390" s="6"/>
      <c r="W390" s="6"/>
      <c r="X390" s="6"/>
      <c r="Y390" s="7"/>
      <c r="Z390" s="6"/>
      <c r="AA390" s="6"/>
      <c r="AB390" s="6"/>
      <c r="AC390" s="7"/>
      <c r="AD390" s="6"/>
      <c r="AE390" s="6"/>
      <c r="AF390" s="6"/>
      <c r="AG390" s="7"/>
      <c r="AH390" s="6"/>
      <c r="AI390" s="6"/>
      <c r="AJ390" s="6"/>
      <c r="AK390" s="7"/>
      <c r="AL390" s="6"/>
      <c r="AM390" s="6"/>
      <c r="AN390" s="6"/>
      <c r="AO390" s="7"/>
    </row>
    <row r="391" spans="1:41" ht="14.25" customHeight="1" x14ac:dyDescent="0.25">
      <c r="A391" s="6"/>
      <c r="B391" s="6"/>
      <c r="C391" s="6"/>
      <c r="D391" s="6"/>
      <c r="E391" s="7"/>
      <c r="F391" s="6"/>
      <c r="G391" s="6"/>
      <c r="H391" s="6"/>
      <c r="I391" s="7"/>
      <c r="J391" s="6"/>
      <c r="K391" s="6"/>
      <c r="L391" s="6"/>
      <c r="M391" s="7"/>
      <c r="N391" s="6"/>
      <c r="O391" s="6"/>
      <c r="P391" s="9"/>
      <c r="Q391" s="7"/>
      <c r="R391" s="6"/>
      <c r="S391" s="6"/>
      <c r="T391" s="6"/>
      <c r="U391" s="7"/>
      <c r="V391" s="6"/>
      <c r="W391" s="6"/>
      <c r="X391" s="6"/>
      <c r="Y391" s="7"/>
      <c r="Z391" s="6"/>
      <c r="AA391" s="6"/>
      <c r="AB391" s="6"/>
      <c r="AC391" s="7"/>
      <c r="AD391" s="6"/>
      <c r="AE391" s="6"/>
      <c r="AF391" s="6"/>
      <c r="AG391" s="7"/>
      <c r="AH391" s="6"/>
      <c r="AI391" s="6"/>
      <c r="AJ391" s="6"/>
      <c r="AK391" s="7"/>
      <c r="AL391" s="6"/>
      <c r="AM391" s="6"/>
      <c r="AN391" s="6"/>
      <c r="AO391" s="7"/>
    </row>
    <row r="392" spans="1:41" ht="14.25" customHeight="1" x14ac:dyDescent="0.25">
      <c r="A392" s="6"/>
      <c r="B392" s="6"/>
      <c r="C392" s="6"/>
      <c r="D392" s="6"/>
      <c r="E392" s="7"/>
      <c r="F392" s="6"/>
      <c r="G392" s="6"/>
      <c r="H392" s="6"/>
      <c r="I392" s="7"/>
      <c r="J392" s="6"/>
      <c r="K392" s="6"/>
      <c r="L392" s="6"/>
      <c r="M392" s="7"/>
      <c r="N392" s="6"/>
      <c r="O392" s="6"/>
      <c r="P392" s="9"/>
      <c r="Q392" s="7"/>
      <c r="R392" s="6"/>
      <c r="S392" s="6"/>
      <c r="T392" s="6"/>
      <c r="U392" s="7"/>
      <c r="V392" s="6"/>
      <c r="W392" s="6"/>
      <c r="X392" s="6"/>
      <c r="Y392" s="7"/>
      <c r="Z392" s="6"/>
      <c r="AA392" s="6"/>
      <c r="AB392" s="6"/>
      <c r="AC392" s="7"/>
      <c r="AD392" s="6"/>
      <c r="AE392" s="6"/>
      <c r="AF392" s="6"/>
      <c r="AG392" s="7"/>
      <c r="AH392" s="6"/>
      <c r="AI392" s="6"/>
      <c r="AJ392" s="6"/>
      <c r="AK392" s="7"/>
      <c r="AL392" s="6"/>
      <c r="AM392" s="6"/>
      <c r="AN392" s="6"/>
      <c r="AO392" s="7"/>
    </row>
    <row r="393" spans="1:41" ht="14.25" customHeight="1" x14ac:dyDescent="0.25">
      <c r="A393" s="6"/>
      <c r="B393" s="6"/>
      <c r="C393" s="6"/>
      <c r="D393" s="6"/>
      <c r="E393" s="7"/>
      <c r="F393" s="6"/>
      <c r="G393" s="6"/>
      <c r="H393" s="6"/>
      <c r="I393" s="7"/>
      <c r="J393" s="6"/>
      <c r="K393" s="6"/>
      <c r="L393" s="6"/>
      <c r="M393" s="7"/>
      <c r="N393" s="6"/>
      <c r="O393" s="6"/>
      <c r="P393" s="9"/>
      <c r="Q393" s="7"/>
      <c r="R393" s="6"/>
      <c r="S393" s="6"/>
      <c r="T393" s="6"/>
      <c r="U393" s="7"/>
      <c r="V393" s="6"/>
      <c r="W393" s="6"/>
      <c r="X393" s="6"/>
      <c r="Y393" s="7"/>
      <c r="Z393" s="6"/>
      <c r="AA393" s="6"/>
      <c r="AB393" s="6"/>
      <c r="AC393" s="7"/>
      <c r="AD393" s="6"/>
      <c r="AE393" s="6"/>
      <c r="AF393" s="6"/>
      <c r="AG393" s="7"/>
      <c r="AH393" s="6"/>
      <c r="AI393" s="6"/>
      <c r="AJ393" s="6"/>
      <c r="AK393" s="7"/>
      <c r="AL393" s="6"/>
      <c r="AM393" s="6"/>
      <c r="AN393" s="6"/>
      <c r="AO393" s="7"/>
    </row>
    <row r="394" spans="1:41" ht="14.25" customHeight="1" x14ac:dyDescent="0.25">
      <c r="A394" s="6"/>
      <c r="B394" s="6"/>
      <c r="C394" s="6"/>
      <c r="D394" s="6"/>
      <c r="E394" s="7"/>
      <c r="F394" s="6"/>
      <c r="G394" s="6"/>
      <c r="H394" s="6"/>
      <c r="I394" s="7"/>
      <c r="J394" s="6"/>
      <c r="K394" s="6"/>
      <c r="L394" s="6"/>
      <c r="M394" s="7"/>
      <c r="N394" s="6"/>
      <c r="O394" s="6"/>
      <c r="P394" s="9"/>
      <c r="Q394" s="7"/>
      <c r="R394" s="6"/>
      <c r="S394" s="6"/>
      <c r="T394" s="6"/>
      <c r="U394" s="7"/>
      <c r="V394" s="6"/>
      <c r="W394" s="6"/>
      <c r="X394" s="6"/>
      <c r="Y394" s="7"/>
      <c r="Z394" s="6"/>
      <c r="AA394" s="6"/>
      <c r="AB394" s="6"/>
      <c r="AC394" s="7"/>
      <c r="AD394" s="6"/>
      <c r="AE394" s="6"/>
      <c r="AF394" s="6"/>
      <c r="AG394" s="7"/>
      <c r="AH394" s="6"/>
      <c r="AI394" s="6"/>
      <c r="AJ394" s="6"/>
      <c r="AK394" s="7"/>
      <c r="AL394" s="6"/>
      <c r="AM394" s="6"/>
      <c r="AN394" s="6"/>
      <c r="AO394" s="7"/>
    </row>
    <row r="395" spans="1:41" ht="14.25" customHeight="1" x14ac:dyDescent="0.25">
      <c r="A395" s="6"/>
      <c r="B395" s="6"/>
      <c r="C395" s="6"/>
      <c r="D395" s="6"/>
      <c r="E395" s="7"/>
      <c r="F395" s="6"/>
      <c r="G395" s="6"/>
      <c r="H395" s="6"/>
      <c r="I395" s="7"/>
      <c r="J395" s="6"/>
      <c r="K395" s="6"/>
      <c r="L395" s="6"/>
      <c r="M395" s="7"/>
      <c r="N395" s="6"/>
      <c r="O395" s="6"/>
      <c r="P395" s="9"/>
      <c r="Q395" s="7"/>
      <c r="R395" s="6"/>
      <c r="S395" s="6"/>
      <c r="T395" s="6"/>
      <c r="U395" s="7"/>
      <c r="V395" s="6"/>
      <c r="W395" s="6"/>
      <c r="X395" s="6"/>
      <c r="Y395" s="7"/>
      <c r="Z395" s="6"/>
      <c r="AA395" s="6"/>
      <c r="AB395" s="6"/>
      <c r="AC395" s="7"/>
      <c r="AD395" s="6"/>
      <c r="AE395" s="6"/>
      <c r="AF395" s="6"/>
      <c r="AG395" s="7"/>
      <c r="AH395" s="6"/>
      <c r="AI395" s="6"/>
      <c r="AJ395" s="6"/>
      <c r="AK395" s="7"/>
      <c r="AL395" s="6"/>
      <c r="AM395" s="6"/>
      <c r="AN395" s="6"/>
      <c r="AO395" s="7"/>
    </row>
    <row r="396" spans="1:41" ht="14.25" customHeight="1" x14ac:dyDescent="0.25">
      <c r="A396" s="6"/>
      <c r="B396" s="6"/>
      <c r="C396" s="6"/>
      <c r="D396" s="6"/>
      <c r="E396" s="7"/>
      <c r="F396" s="6"/>
      <c r="G396" s="6"/>
      <c r="H396" s="6"/>
      <c r="I396" s="7"/>
      <c r="J396" s="6"/>
      <c r="K396" s="6"/>
      <c r="L396" s="6"/>
      <c r="M396" s="7"/>
      <c r="N396" s="6"/>
      <c r="O396" s="6"/>
      <c r="P396" s="9"/>
      <c r="Q396" s="7"/>
      <c r="R396" s="6"/>
      <c r="S396" s="6"/>
      <c r="T396" s="6"/>
      <c r="U396" s="7"/>
      <c r="V396" s="6"/>
      <c r="W396" s="6"/>
      <c r="X396" s="6"/>
      <c r="Y396" s="7"/>
      <c r="Z396" s="6"/>
      <c r="AA396" s="6"/>
      <c r="AB396" s="6"/>
      <c r="AC396" s="7"/>
      <c r="AD396" s="6"/>
      <c r="AE396" s="6"/>
      <c r="AF396" s="6"/>
      <c r="AG396" s="7"/>
      <c r="AH396" s="6"/>
      <c r="AI396" s="6"/>
      <c r="AJ396" s="6"/>
      <c r="AK396" s="7"/>
      <c r="AL396" s="6"/>
      <c r="AM396" s="6"/>
      <c r="AN396" s="6"/>
      <c r="AO396" s="7"/>
    </row>
    <row r="397" spans="1:41" ht="14.25" customHeight="1" x14ac:dyDescent="0.25">
      <c r="A397" s="6"/>
      <c r="B397" s="6"/>
      <c r="C397" s="6"/>
      <c r="D397" s="6"/>
      <c r="E397" s="7"/>
      <c r="F397" s="6"/>
      <c r="G397" s="6"/>
      <c r="H397" s="6"/>
      <c r="I397" s="7"/>
      <c r="J397" s="6"/>
      <c r="K397" s="6"/>
      <c r="L397" s="6"/>
      <c r="M397" s="7"/>
      <c r="N397" s="6"/>
      <c r="O397" s="6"/>
      <c r="P397" s="9"/>
      <c r="Q397" s="7"/>
      <c r="R397" s="6"/>
      <c r="S397" s="6"/>
      <c r="T397" s="6"/>
      <c r="U397" s="7"/>
      <c r="V397" s="6"/>
      <c r="W397" s="6"/>
      <c r="X397" s="6"/>
      <c r="Y397" s="7"/>
      <c r="Z397" s="6"/>
      <c r="AA397" s="6"/>
      <c r="AB397" s="6"/>
      <c r="AC397" s="7"/>
      <c r="AD397" s="6"/>
      <c r="AE397" s="6"/>
      <c r="AF397" s="6"/>
      <c r="AG397" s="7"/>
      <c r="AH397" s="6"/>
      <c r="AI397" s="6"/>
      <c r="AJ397" s="6"/>
      <c r="AK397" s="7"/>
      <c r="AL397" s="6"/>
      <c r="AM397" s="6"/>
      <c r="AN397" s="6"/>
      <c r="AO397" s="7"/>
    </row>
    <row r="398" spans="1:41" ht="14.25" customHeight="1" x14ac:dyDescent="0.25">
      <c r="A398" s="6"/>
      <c r="B398" s="6"/>
      <c r="C398" s="6"/>
      <c r="D398" s="6"/>
      <c r="E398" s="7"/>
      <c r="F398" s="6"/>
      <c r="G398" s="6"/>
      <c r="H398" s="6"/>
      <c r="I398" s="7"/>
      <c r="J398" s="6"/>
      <c r="K398" s="6"/>
      <c r="L398" s="6"/>
      <c r="M398" s="7"/>
      <c r="N398" s="6"/>
      <c r="O398" s="6"/>
      <c r="P398" s="9"/>
      <c r="Q398" s="7"/>
      <c r="R398" s="6"/>
      <c r="S398" s="6"/>
      <c r="T398" s="6"/>
      <c r="U398" s="7"/>
      <c r="V398" s="6"/>
      <c r="W398" s="6"/>
      <c r="X398" s="6"/>
      <c r="Y398" s="7"/>
      <c r="Z398" s="6"/>
      <c r="AA398" s="6"/>
      <c r="AB398" s="6"/>
      <c r="AC398" s="7"/>
      <c r="AD398" s="6"/>
      <c r="AE398" s="6"/>
      <c r="AF398" s="6"/>
      <c r="AG398" s="7"/>
      <c r="AH398" s="6"/>
      <c r="AI398" s="6"/>
      <c r="AJ398" s="6"/>
      <c r="AK398" s="7"/>
      <c r="AL398" s="6"/>
      <c r="AM398" s="6"/>
      <c r="AN398" s="6"/>
      <c r="AO398" s="7"/>
    </row>
    <row r="399" spans="1:41" ht="14.25" customHeight="1" x14ac:dyDescent="0.25">
      <c r="A399" s="6"/>
      <c r="B399" s="6"/>
      <c r="C399" s="6"/>
      <c r="D399" s="6"/>
      <c r="E399" s="7"/>
      <c r="F399" s="6"/>
      <c r="G399" s="6"/>
      <c r="H399" s="6"/>
      <c r="I399" s="7"/>
      <c r="J399" s="6"/>
      <c r="K399" s="6"/>
      <c r="L399" s="6"/>
      <c r="M399" s="7"/>
      <c r="N399" s="6"/>
      <c r="O399" s="6"/>
      <c r="P399" s="9"/>
      <c r="Q399" s="7"/>
      <c r="R399" s="6"/>
      <c r="S399" s="6"/>
      <c r="T399" s="6"/>
      <c r="U399" s="7"/>
      <c r="V399" s="6"/>
      <c r="W399" s="6"/>
      <c r="X399" s="6"/>
      <c r="Y399" s="7"/>
      <c r="Z399" s="6"/>
      <c r="AA399" s="6"/>
      <c r="AB399" s="6"/>
      <c r="AC399" s="7"/>
      <c r="AD399" s="6"/>
      <c r="AE399" s="6"/>
      <c r="AF399" s="6"/>
      <c r="AG399" s="7"/>
      <c r="AH399" s="6"/>
      <c r="AI399" s="6"/>
      <c r="AJ399" s="6"/>
      <c r="AK399" s="7"/>
      <c r="AL399" s="6"/>
      <c r="AM399" s="6"/>
      <c r="AN399" s="6"/>
      <c r="AO399" s="7"/>
    </row>
    <row r="400" spans="1:41" ht="14.25" customHeight="1" x14ac:dyDescent="0.25">
      <c r="A400" s="6"/>
      <c r="B400" s="6"/>
      <c r="C400" s="6"/>
      <c r="D400" s="6"/>
      <c r="E400" s="7"/>
      <c r="F400" s="6"/>
      <c r="G400" s="6"/>
      <c r="H400" s="6"/>
      <c r="I400" s="7"/>
      <c r="J400" s="6"/>
      <c r="K400" s="6"/>
      <c r="L400" s="6"/>
      <c r="M400" s="7"/>
      <c r="N400" s="6"/>
      <c r="O400" s="6"/>
      <c r="P400" s="9"/>
      <c r="Q400" s="7"/>
      <c r="R400" s="6"/>
      <c r="S400" s="6"/>
      <c r="T400" s="6"/>
      <c r="U400" s="7"/>
      <c r="V400" s="6"/>
      <c r="W400" s="6"/>
      <c r="X400" s="6"/>
      <c r="Y400" s="7"/>
      <c r="Z400" s="6"/>
      <c r="AA400" s="6"/>
      <c r="AB400" s="6"/>
      <c r="AC400" s="7"/>
      <c r="AD400" s="6"/>
      <c r="AE400" s="6"/>
      <c r="AF400" s="6"/>
      <c r="AG400" s="7"/>
      <c r="AH400" s="6"/>
      <c r="AI400" s="6"/>
      <c r="AJ400" s="6"/>
      <c r="AK400" s="7"/>
      <c r="AL400" s="6"/>
      <c r="AM400" s="6"/>
      <c r="AN400" s="6"/>
      <c r="AO400" s="7"/>
    </row>
    <row r="401" spans="1:41" ht="14.25" customHeight="1" x14ac:dyDescent="0.25">
      <c r="A401" s="6"/>
      <c r="B401" s="6"/>
      <c r="C401" s="6"/>
      <c r="D401" s="6"/>
      <c r="E401" s="7"/>
      <c r="F401" s="6"/>
      <c r="G401" s="6"/>
      <c r="H401" s="6"/>
      <c r="I401" s="7"/>
      <c r="J401" s="6"/>
      <c r="K401" s="6"/>
      <c r="L401" s="6"/>
      <c r="M401" s="7"/>
      <c r="N401" s="6"/>
      <c r="O401" s="6"/>
      <c r="P401" s="9"/>
      <c r="Q401" s="7"/>
      <c r="R401" s="6"/>
      <c r="S401" s="6"/>
      <c r="T401" s="6"/>
      <c r="U401" s="7"/>
      <c r="V401" s="6"/>
      <c r="W401" s="6"/>
      <c r="X401" s="6"/>
      <c r="Y401" s="7"/>
      <c r="Z401" s="6"/>
      <c r="AA401" s="6"/>
      <c r="AB401" s="6"/>
      <c r="AC401" s="7"/>
      <c r="AD401" s="6"/>
      <c r="AE401" s="6"/>
      <c r="AF401" s="6"/>
      <c r="AG401" s="7"/>
      <c r="AH401" s="6"/>
      <c r="AI401" s="6"/>
      <c r="AJ401" s="6"/>
      <c r="AK401" s="7"/>
      <c r="AL401" s="6"/>
      <c r="AM401" s="6"/>
      <c r="AN401" s="6"/>
      <c r="AO401" s="7"/>
    </row>
    <row r="402" spans="1:41" ht="14.25" customHeight="1" x14ac:dyDescent="0.25">
      <c r="A402" s="6"/>
      <c r="B402" s="6"/>
      <c r="C402" s="6"/>
      <c r="D402" s="6"/>
      <c r="E402" s="7"/>
      <c r="F402" s="6"/>
      <c r="G402" s="6"/>
      <c r="H402" s="6"/>
      <c r="I402" s="7"/>
      <c r="J402" s="6"/>
      <c r="K402" s="6"/>
      <c r="L402" s="6"/>
      <c r="M402" s="7"/>
      <c r="N402" s="6"/>
      <c r="O402" s="6"/>
      <c r="P402" s="9"/>
      <c r="Q402" s="7"/>
      <c r="R402" s="6"/>
      <c r="S402" s="6"/>
      <c r="T402" s="6"/>
      <c r="U402" s="7"/>
      <c r="V402" s="6"/>
      <c r="W402" s="6"/>
      <c r="X402" s="6"/>
      <c r="Y402" s="7"/>
      <c r="Z402" s="6"/>
      <c r="AA402" s="6"/>
      <c r="AB402" s="6"/>
      <c r="AC402" s="7"/>
      <c r="AD402" s="6"/>
      <c r="AE402" s="6"/>
      <c r="AF402" s="6"/>
      <c r="AG402" s="7"/>
      <c r="AH402" s="6"/>
      <c r="AI402" s="6"/>
      <c r="AJ402" s="6"/>
      <c r="AK402" s="7"/>
      <c r="AL402" s="6"/>
      <c r="AM402" s="6"/>
      <c r="AN402" s="6"/>
      <c r="AO402" s="7"/>
    </row>
    <row r="403" spans="1:41" ht="14.25" customHeight="1" x14ac:dyDescent="0.25">
      <c r="A403" s="6"/>
      <c r="B403" s="6"/>
      <c r="C403" s="6"/>
      <c r="D403" s="6"/>
      <c r="E403" s="7"/>
      <c r="F403" s="6"/>
      <c r="G403" s="6"/>
      <c r="H403" s="6"/>
      <c r="I403" s="7"/>
      <c r="J403" s="6"/>
      <c r="K403" s="6"/>
      <c r="L403" s="6"/>
      <c r="M403" s="7"/>
      <c r="N403" s="6"/>
      <c r="O403" s="6"/>
      <c r="P403" s="9"/>
      <c r="Q403" s="7"/>
      <c r="R403" s="6"/>
      <c r="S403" s="6"/>
      <c r="T403" s="6"/>
      <c r="U403" s="7"/>
      <c r="V403" s="6"/>
      <c r="W403" s="6"/>
      <c r="X403" s="6"/>
      <c r="Y403" s="7"/>
      <c r="Z403" s="6"/>
      <c r="AA403" s="6"/>
      <c r="AB403" s="6"/>
      <c r="AC403" s="7"/>
      <c r="AD403" s="6"/>
      <c r="AE403" s="6"/>
      <c r="AF403" s="6"/>
      <c r="AG403" s="7"/>
      <c r="AH403" s="6"/>
      <c r="AI403" s="6"/>
      <c r="AJ403" s="6"/>
      <c r="AK403" s="7"/>
      <c r="AL403" s="6"/>
      <c r="AM403" s="6"/>
      <c r="AN403" s="6"/>
      <c r="AO403" s="7"/>
    </row>
    <row r="404" spans="1:41" ht="14.25" customHeight="1" x14ac:dyDescent="0.25">
      <c r="A404" s="6"/>
      <c r="B404" s="6"/>
      <c r="C404" s="6"/>
      <c r="D404" s="6"/>
      <c r="E404" s="7"/>
      <c r="F404" s="6"/>
      <c r="G404" s="6"/>
      <c r="H404" s="6"/>
      <c r="I404" s="7"/>
      <c r="J404" s="6"/>
      <c r="K404" s="6"/>
      <c r="L404" s="6"/>
      <c r="M404" s="7"/>
      <c r="N404" s="6"/>
      <c r="O404" s="6"/>
      <c r="P404" s="9"/>
      <c r="Q404" s="7"/>
      <c r="R404" s="6"/>
      <c r="S404" s="6"/>
      <c r="T404" s="6"/>
      <c r="U404" s="7"/>
      <c r="V404" s="6"/>
      <c r="W404" s="6"/>
      <c r="X404" s="6"/>
      <c r="Y404" s="7"/>
      <c r="Z404" s="6"/>
      <c r="AA404" s="6"/>
      <c r="AB404" s="6"/>
      <c r="AC404" s="7"/>
      <c r="AD404" s="6"/>
      <c r="AE404" s="6"/>
      <c r="AF404" s="6"/>
      <c r="AG404" s="7"/>
      <c r="AH404" s="6"/>
      <c r="AI404" s="6"/>
      <c r="AJ404" s="6"/>
      <c r="AK404" s="7"/>
      <c r="AL404" s="6"/>
      <c r="AM404" s="6"/>
      <c r="AN404" s="6"/>
      <c r="AO404" s="7"/>
    </row>
    <row r="405" spans="1:41" ht="14.25" customHeight="1" x14ac:dyDescent="0.25">
      <c r="A405" s="6"/>
      <c r="B405" s="6"/>
      <c r="C405" s="6"/>
      <c r="D405" s="6"/>
      <c r="E405" s="7"/>
      <c r="F405" s="6"/>
      <c r="G405" s="6"/>
      <c r="H405" s="6"/>
      <c r="I405" s="7"/>
      <c r="J405" s="6"/>
      <c r="K405" s="6"/>
      <c r="L405" s="6"/>
      <c r="M405" s="7"/>
      <c r="N405" s="6"/>
      <c r="O405" s="6"/>
      <c r="P405" s="9"/>
      <c r="Q405" s="7"/>
      <c r="R405" s="6"/>
      <c r="S405" s="6"/>
      <c r="T405" s="6"/>
      <c r="U405" s="7"/>
      <c r="V405" s="6"/>
      <c r="W405" s="6"/>
      <c r="X405" s="6"/>
      <c r="Y405" s="7"/>
      <c r="Z405" s="6"/>
      <c r="AA405" s="6"/>
      <c r="AB405" s="6"/>
      <c r="AC405" s="7"/>
      <c r="AD405" s="6"/>
      <c r="AE405" s="6"/>
      <c r="AF405" s="6"/>
      <c r="AG405" s="7"/>
      <c r="AH405" s="6"/>
      <c r="AI405" s="6"/>
      <c r="AJ405" s="6"/>
      <c r="AK405" s="7"/>
      <c r="AL405" s="6"/>
      <c r="AM405" s="6"/>
      <c r="AN405" s="6"/>
      <c r="AO405" s="7"/>
    </row>
    <row r="406" spans="1:41" ht="14.25" customHeight="1" x14ac:dyDescent="0.25">
      <c r="A406" s="6"/>
      <c r="B406" s="6"/>
      <c r="C406" s="6"/>
      <c r="D406" s="6"/>
      <c r="E406" s="7"/>
      <c r="F406" s="6"/>
      <c r="G406" s="6"/>
      <c r="H406" s="6"/>
      <c r="I406" s="7"/>
      <c r="J406" s="6"/>
      <c r="K406" s="6"/>
      <c r="L406" s="6"/>
      <c r="M406" s="7"/>
      <c r="N406" s="6"/>
      <c r="O406" s="6"/>
      <c r="P406" s="9"/>
      <c r="Q406" s="7"/>
      <c r="R406" s="6"/>
      <c r="S406" s="6"/>
      <c r="T406" s="6"/>
      <c r="U406" s="7"/>
      <c r="V406" s="6"/>
      <c r="W406" s="6"/>
      <c r="X406" s="6"/>
      <c r="Y406" s="7"/>
      <c r="Z406" s="6"/>
      <c r="AA406" s="6"/>
      <c r="AB406" s="6"/>
      <c r="AC406" s="7"/>
      <c r="AD406" s="6"/>
      <c r="AE406" s="6"/>
      <c r="AF406" s="6"/>
      <c r="AG406" s="7"/>
      <c r="AH406" s="6"/>
      <c r="AI406" s="6"/>
      <c r="AJ406" s="6"/>
      <c r="AK406" s="7"/>
      <c r="AL406" s="6"/>
      <c r="AM406" s="6"/>
      <c r="AN406" s="6"/>
      <c r="AO406" s="7"/>
    </row>
    <row r="407" spans="1:41" ht="14.25" customHeight="1" x14ac:dyDescent="0.25">
      <c r="A407" s="6"/>
      <c r="B407" s="6"/>
      <c r="C407" s="6"/>
      <c r="D407" s="6"/>
      <c r="E407" s="7"/>
      <c r="F407" s="6"/>
      <c r="G407" s="6"/>
      <c r="H407" s="6"/>
      <c r="I407" s="7"/>
      <c r="J407" s="6"/>
      <c r="K407" s="6"/>
      <c r="L407" s="6"/>
      <c r="M407" s="7"/>
      <c r="N407" s="6"/>
      <c r="O407" s="6"/>
      <c r="P407" s="9"/>
      <c r="Q407" s="7"/>
      <c r="R407" s="6"/>
      <c r="S407" s="6"/>
      <c r="T407" s="6"/>
      <c r="U407" s="7"/>
      <c r="V407" s="6"/>
      <c r="W407" s="6"/>
      <c r="X407" s="6"/>
      <c r="Y407" s="7"/>
      <c r="Z407" s="6"/>
      <c r="AA407" s="6"/>
      <c r="AB407" s="6"/>
      <c r="AC407" s="7"/>
      <c r="AD407" s="6"/>
      <c r="AE407" s="6"/>
      <c r="AF407" s="6"/>
      <c r="AG407" s="7"/>
      <c r="AH407" s="6"/>
      <c r="AI407" s="6"/>
      <c r="AJ407" s="6"/>
      <c r="AK407" s="7"/>
      <c r="AL407" s="6"/>
      <c r="AM407" s="6"/>
      <c r="AN407" s="6"/>
      <c r="AO407" s="7"/>
    </row>
    <row r="408" spans="1:41" ht="14.25" customHeight="1" x14ac:dyDescent="0.25">
      <c r="A408" s="6"/>
      <c r="B408" s="6"/>
      <c r="C408" s="6"/>
      <c r="D408" s="6"/>
      <c r="E408" s="7"/>
      <c r="F408" s="6"/>
      <c r="G408" s="6"/>
      <c r="H408" s="6"/>
      <c r="I408" s="7"/>
      <c r="J408" s="6"/>
      <c r="K408" s="6"/>
      <c r="L408" s="6"/>
      <c r="M408" s="7"/>
      <c r="N408" s="6"/>
      <c r="O408" s="6"/>
      <c r="P408" s="9"/>
      <c r="Q408" s="7"/>
      <c r="R408" s="6"/>
      <c r="S408" s="6"/>
      <c r="T408" s="6"/>
      <c r="U408" s="7"/>
      <c r="V408" s="6"/>
      <c r="W408" s="6"/>
      <c r="X408" s="6"/>
      <c r="Y408" s="7"/>
      <c r="Z408" s="6"/>
      <c r="AA408" s="6"/>
      <c r="AB408" s="6"/>
      <c r="AC408" s="7"/>
      <c r="AD408" s="6"/>
      <c r="AE408" s="6"/>
      <c r="AF408" s="6"/>
      <c r="AG408" s="7"/>
      <c r="AH408" s="6"/>
      <c r="AI408" s="6"/>
      <c r="AJ408" s="6"/>
      <c r="AK408" s="7"/>
      <c r="AL408" s="6"/>
      <c r="AM408" s="6"/>
      <c r="AN408" s="6"/>
      <c r="AO408" s="7"/>
    </row>
    <row r="409" spans="1:41" ht="14.25" customHeight="1" x14ac:dyDescent="0.25">
      <c r="A409" s="6"/>
      <c r="B409" s="6"/>
      <c r="C409" s="6"/>
      <c r="D409" s="6"/>
      <c r="E409" s="7"/>
      <c r="F409" s="6"/>
      <c r="G409" s="6"/>
      <c r="H409" s="6"/>
      <c r="I409" s="7"/>
      <c r="J409" s="6"/>
      <c r="K409" s="6"/>
      <c r="L409" s="6"/>
      <c r="M409" s="7"/>
      <c r="N409" s="6"/>
      <c r="O409" s="6"/>
      <c r="P409" s="9"/>
      <c r="Q409" s="7"/>
      <c r="R409" s="6"/>
      <c r="S409" s="6"/>
      <c r="T409" s="6"/>
      <c r="U409" s="7"/>
      <c r="V409" s="6"/>
      <c r="W409" s="6"/>
      <c r="X409" s="6"/>
      <c r="Y409" s="7"/>
      <c r="Z409" s="6"/>
      <c r="AA409" s="6"/>
      <c r="AB409" s="6"/>
      <c r="AC409" s="7"/>
      <c r="AD409" s="6"/>
      <c r="AE409" s="6"/>
      <c r="AF409" s="6"/>
      <c r="AG409" s="7"/>
      <c r="AH409" s="6"/>
      <c r="AI409" s="6"/>
      <c r="AJ409" s="6"/>
      <c r="AK409" s="7"/>
      <c r="AL409" s="6"/>
      <c r="AM409" s="6"/>
      <c r="AN409" s="6"/>
      <c r="AO409" s="7"/>
    </row>
    <row r="410" spans="1:41" ht="14.25" customHeight="1" x14ac:dyDescent="0.25">
      <c r="A410" s="6"/>
      <c r="B410" s="6"/>
      <c r="C410" s="6"/>
      <c r="D410" s="6"/>
      <c r="E410" s="7"/>
      <c r="F410" s="6"/>
      <c r="G410" s="6"/>
      <c r="H410" s="6"/>
      <c r="I410" s="7"/>
      <c r="J410" s="6"/>
      <c r="K410" s="6"/>
      <c r="L410" s="6"/>
      <c r="M410" s="7"/>
      <c r="N410" s="6"/>
      <c r="O410" s="6"/>
      <c r="P410" s="9"/>
      <c r="Q410" s="7"/>
      <c r="R410" s="6"/>
      <c r="S410" s="6"/>
      <c r="T410" s="6"/>
      <c r="U410" s="7"/>
      <c r="V410" s="6"/>
      <c r="W410" s="6"/>
      <c r="X410" s="6"/>
      <c r="Y410" s="7"/>
      <c r="Z410" s="6"/>
      <c r="AA410" s="6"/>
      <c r="AB410" s="6"/>
      <c r="AC410" s="7"/>
      <c r="AD410" s="6"/>
      <c r="AE410" s="6"/>
      <c r="AF410" s="6"/>
      <c r="AG410" s="7"/>
      <c r="AH410" s="6"/>
      <c r="AI410" s="6"/>
      <c r="AJ410" s="6"/>
      <c r="AK410" s="7"/>
      <c r="AL410" s="6"/>
      <c r="AM410" s="6"/>
      <c r="AN410" s="6"/>
      <c r="AO410" s="7"/>
    </row>
    <row r="411" spans="1:41" ht="14.25" customHeight="1" x14ac:dyDescent="0.25">
      <c r="A411" s="6"/>
      <c r="B411" s="6"/>
      <c r="C411" s="6"/>
      <c r="D411" s="6"/>
      <c r="E411" s="7"/>
      <c r="F411" s="6"/>
      <c r="G411" s="6"/>
      <c r="H411" s="6"/>
      <c r="I411" s="7"/>
      <c r="J411" s="6"/>
      <c r="K411" s="6"/>
      <c r="L411" s="6"/>
      <c r="M411" s="7"/>
      <c r="N411" s="6"/>
      <c r="O411" s="6"/>
      <c r="P411" s="9"/>
      <c r="Q411" s="7"/>
      <c r="R411" s="6"/>
      <c r="S411" s="6"/>
      <c r="T411" s="6"/>
      <c r="U411" s="7"/>
      <c r="V411" s="6"/>
      <c r="W411" s="6"/>
      <c r="X411" s="6"/>
      <c r="Y411" s="7"/>
      <c r="Z411" s="6"/>
      <c r="AA411" s="6"/>
      <c r="AB411" s="6"/>
      <c r="AC411" s="7"/>
      <c r="AD411" s="6"/>
      <c r="AE411" s="6"/>
      <c r="AF411" s="6"/>
      <c r="AG411" s="7"/>
      <c r="AH411" s="6"/>
      <c r="AI411" s="6"/>
      <c r="AJ411" s="6"/>
      <c r="AK411" s="7"/>
      <c r="AL411" s="6"/>
      <c r="AM411" s="6"/>
      <c r="AN411" s="6"/>
      <c r="AO411" s="7"/>
    </row>
    <row r="412" spans="1:41" ht="14.25" customHeight="1" x14ac:dyDescent="0.25">
      <c r="A412" s="6"/>
      <c r="B412" s="6"/>
      <c r="C412" s="6"/>
      <c r="D412" s="6"/>
      <c r="E412" s="7"/>
      <c r="F412" s="6"/>
      <c r="G412" s="6"/>
      <c r="H412" s="6"/>
      <c r="I412" s="7"/>
      <c r="J412" s="6"/>
      <c r="K412" s="6"/>
      <c r="L412" s="6"/>
      <c r="M412" s="7"/>
      <c r="N412" s="6"/>
      <c r="O412" s="6"/>
      <c r="P412" s="9"/>
      <c r="Q412" s="7"/>
      <c r="R412" s="6"/>
      <c r="S412" s="6"/>
      <c r="T412" s="6"/>
      <c r="U412" s="7"/>
      <c r="V412" s="6"/>
      <c r="W412" s="6"/>
      <c r="X412" s="6"/>
      <c r="Y412" s="7"/>
      <c r="Z412" s="6"/>
      <c r="AA412" s="6"/>
      <c r="AB412" s="6"/>
      <c r="AC412" s="7"/>
      <c r="AD412" s="6"/>
      <c r="AE412" s="6"/>
      <c r="AF412" s="6"/>
      <c r="AG412" s="7"/>
      <c r="AH412" s="6"/>
      <c r="AI412" s="6"/>
      <c r="AJ412" s="6"/>
      <c r="AK412" s="7"/>
      <c r="AL412" s="6"/>
      <c r="AM412" s="6"/>
      <c r="AN412" s="6"/>
      <c r="AO412" s="7"/>
    </row>
    <row r="413" spans="1:41" ht="14.25" customHeight="1" x14ac:dyDescent="0.25">
      <c r="A413" s="6"/>
      <c r="B413" s="6"/>
      <c r="C413" s="6"/>
      <c r="D413" s="6"/>
      <c r="E413" s="7"/>
      <c r="F413" s="6"/>
      <c r="G413" s="6"/>
      <c r="H413" s="6"/>
      <c r="I413" s="7"/>
      <c r="J413" s="6"/>
      <c r="K413" s="6"/>
      <c r="L413" s="6"/>
      <c r="M413" s="7"/>
      <c r="N413" s="6"/>
      <c r="O413" s="6"/>
      <c r="P413" s="9"/>
      <c r="Q413" s="7"/>
      <c r="R413" s="6"/>
      <c r="S413" s="6"/>
      <c r="T413" s="6"/>
      <c r="U413" s="7"/>
      <c r="V413" s="6"/>
      <c r="W413" s="6"/>
      <c r="X413" s="6"/>
      <c r="Y413" s="7"/>
      <c r="Z413" s="6"/>
      <c r="AA413" s="6"/>
      <c r="AB413" s="6"/>
      <c r="AC413" s="7"/>
      <c r="AD413" s="6"/>
      <c r="AE413" s="6"/>
      <c r="AF413" s="6"/>
      <c r="AG413" s="7"/>
      <c r="AH413" s="6"/>
      <c r="AI413" s="6"/>
      <c r="AJ413" s="6"/>
      <c r="AK413" s="7"/>
      <c r="AL413" s="6"/>
      <c r="AM413" s="6"/>
      <c r="AN413" s="6"/>
      <c r="AO413" s="7"/>
    </row>
    <row r="414" spans="1:41" ht="14.25" customHeight="1" x14ac:dyDescent="0.25">
      <c r="A414" s="6"/>
      <c r="B414" s="6"/>
      <c r="C414" s="6"/>
      <c r="D414" s="6"/>
      <c r="E414" s="7"/>
      <c r="F414" s="6"/>
      <c r="G414" s="6"/>
      <c r="H414" s="6"/>
      <c r="I414" s="7"/>
      <c r="J414" s="6"/>
      <c r="K414" s="6"/>
      <c r="L414" s="6"/>
      <c r="M414" s="7"/>
      <c r="N414" s="6"/>
      <c r="O414" s="6"/>
      <c r="P414" s="9"/>
      <c r="Q414" s="7"/>
      <c r="R414" s="6"/>
      <c r="S414" s="6"/>
      <c r="T414" s="6"/>
      <c r="U414" s="7"/>
      <c r="V414" s="6"/>
      <c r="W414" s="6"/>
      <c r="X414" s="6"/>
      <c r="Y414" s="7"/>
      <c r="Z414" s="6"/>
      <c r="AA414" s="6"/>
      <c r="AB414" s="6"/>
      <c r="AC414" s="7"/>
      <c r="AD414" s="6"/>
      <c r="AE414" s="6"/>
      <c r="AF414" s="6"/>
      <c r="AG414" s="7"/>
      <c r="AH414" s="6"/>
      <c r="AI414" s="6"/>
      <c r="AJ414" s="6"/>
      <c r="AK414" s="7"/>
      <c r="AL414" s="6"/>
      <c r="AM414" s="6"/>
      <c r="AN414" s="6"/>
      <c r="AO414" s="7"/>
    </row>
    <row r="415" spans="1:41" ht="14.25" customHeight="1" x14ac:dyDescent="0.25">
      <c r="A415" s="6"/>
      <c r="B415" s="6"/>
      <c r="C415" s="6"/>
      <c r="D415" s="6"/>
      <c r="E415" s="7"/>
      <c r="F415" s="6"/>
      <c r="G415" s="6"/>
      <c r="H415" s="6"/>
      <c r="I415" s="7"/>
      <c r="J415" s="6"/>
      <c r="K415" s="6"/>
      <c r="L415" s="6"/>
      <c r="M415" s="7"/>
      <c r="N415" s="6"/>
      <c r="O415" s="6"/>
      <c r="P415" s="9"/>
      <c r="Q415" s="7"/>
      <c r="R415" s="6"/>
      <c r="S415" s="6"/>
      <c r="T415" s="6"/>
      <c r="U415" s="7"/>
      <c r="V415" s="6"/>
      <c r="W415" s="6"/>
      <c r="X415" s="6"/>
      <c r="Y415" s="7"/>
      <c r="Z415" s="6"/>
      <c r="AA415" s="6"/>
      <c r="AB415" s="6"/>
      <c r="AC415" s="7"/>
      <c r="AD415" s="6"/>
      <c r="AE415" s="6"/>
      <c r="AF415" s="6"/>
      <c r="AG415" s="7"/>
      <c r="AH415" s="6"/>
      <c r="AI415" s="6"/>
      <c r="AJ415" s="6"/>
      <c r="AK415" s="7"/>
      <c r="AL415" s="6"/>
      <c r="AM415" s="6"/>
      <c r="AN415" s="6"/>
      <c r="AO415" s="7"/>
    </row>
    <row r="416" spans="1:41" ht="14.25" customHeight="1" x14ac:dyDescent="0.25">
      <c r="A416" s="6"/>
      <c r="B416" s="6"/>
      <c r="C416" s="6"/>
      <c r="D416" s="6"/>
      <c r="E416" s="7"/>
      <c r="F416" s="6"/>
      <c r="G416" s="6"/>
      <c r="H416" s="6"/>
      <c r="I416" s="7"/>
      <c r="J416" s="6"/>
      <c r="K416" s="6"/>
      <c r="L416" s="6"/>
      <c r="M416" s="7"/>
      <c r="N416" s="6"/>
      <c r="O416" s="6"/>
      <c r="P416" s="9"/>
      <c r="Q416" s="7"/>
      <c r="R416" s="6"/>
      <c r="S416" s="6"/>
      <c r="T416" s="6"/>
      <c r="U416" s="7"/>
      <c r="V416" s="6"/>
      <c r="W416" s="6"/>
      <c r="X416" s="6"/>
      <c r="Y416" s="7"/>
      <c r="Z416" s="6"/>
      <c r="AA416" s="6"/>
      <c r="AB416" s="6"/>
      <c r="AC416" s="7"/>
      <c r="AD416" s="6"/>
      <c r="AE416" s="6"/>
      <c r="AF416" s="6"/>
      <c r="AG416" s="7"/>
      <c r="AH416" s="6"/>
      <c r="AI416" s="6"/>
      <c r="AJ416" s="6"/>
      <c r="AK416" s="7"/>
      <c r="AL416" s="6"/>
      <c r="AM416" s="6"/>
      <c r="AN416" s="6"/>
      <c r="AO416" s="7"/>
    </row>
    <row r="417" spans="1:41" ht="14.25" customHeight="1" x14ac:dyDescent="0.25">
      <c r="A417" s="6"/>
      <c r="B417" s="6"/>
      <c r="C417" s="6"/>
      <c r="D417" s="6"/>
      <c r="E417" s="7"/>
      <c r="F417" s="6"/>
      <c r="G417" s="6"/>
      <c r="H417" s="6"/>
      <c r="I417" s="7"/>
      <c r="J417" s="6"/>
      <c r="K417" s="6"/>
      <c r="L417" s="6"/>
      <c r="M417" s="7"/>
      <c r="N417" s="6"/>
      <c r="O417" s="6"/>
      <c r="P417" s="9"/>
      <c r="Q417" s="7"/>
      <c r="R417" s="6"/>
      <c r="S417" s="6"/>
      <c r="T417" s="6"/>
      <c r="U417" s="7"/>
      <c r="V417" s="6"/>
      <c r="W417" s="6"/>
      <c r="X417" s="6"/>
      <c r="Y417" s="7"/>
      <c r="Z417" s="6"/>
      <c r="AA417" s="6"/>
      <c r="AB417" s="6"/>
      <c r="AC417" s="7"/>
      <c r="AD417" s="6"/>
      <c r="AE417" s="6"/>
      <c r="AF417" s="6"/>
      <c r="AG417" s="7"/>
      <c r="AH417" s="6"/>
      <c r="AI417" s="6"/>
      <c r="AJ417" s="6"/>
      <c r="AK417" s="7"/>
      <c r="AL417" s="6"/>
      <c r="AM417" s="6"/>
      <c r="AN417" s="6"/>
      <c r="AO417" s="7"/>
    </row>
    <row r="418" spans="1:41" ht="14.25" customHeight="1" x14ac:dyDescent="0.25">
      <c r="A418" s="6"/>
      <c r="B418" s="6"/>
      <c r="C418" s="6"/>
      <c r="D418" s="6"/>
      <c r="E418" s="7"/>
      <c r="F418" s="6"/>
      <c r="G418" s="6"/>
      <c r="H418" s="6"/>
      <c r="I418" s="7"/>
      <c r="J418" s="6"/>
      <c r="K418" s="6"/>
      <c r="L418" s="6"/>
      <c r="M418" s="7"/>
      <c r="N418" s="6"/>
      <c r="O418" s="6"/>
      <c r="P418" s="9"/>
      <c r="Q418" s="7"/>
      <c r="R418" s="6"/>
      <c r="S418" s="6"/>
      <c r="T418" s="6"/>
      <c r="U418" s="7"/>
      <c r="V418" s="6"/>
      <c r="W418" s="6"/>
      <c r="X418" s="6"/>
      <c r="Y418" s="7"/>
      <c r="Z418" s="6"/>
      <c r="AA418" s="6"/>
      <c r="AB418" s="6"/>
      <c r="AC418" s="7"/>
      <c r="AD418" s="6"/>
      <c r="AE418" s="6"/>
      <c r="AF418" s="6"/>
      <c r="AG418" s="7"/>
      <c r="AH418" s="6"/>
      <c r="AI418" s="6"/>
      <c r="AJ418" s="6"/>
      <c r="AK418" s="7"/>
      <c r="AL418" s="6"/>
      <c r="AM418" s="6"/>
      <c r="AN418" s="6"/>
      <c r="AO418" s="7"/>
    </row>
    <row r="419" spans="1:41" ht="14.25" customHeight="1" x14ac:dyDescent="0.25">
      <c r="A419" s="6"/>
      <c r="B419" s="6"/>
      <c r="C419" s="6"/>
      <c r="D419" s="6"/>
      <c r="E419" s="7"/>
      <c r="F419" s="6"/>
      <c r="G419" s="6"/>
      <c r="H419" s="6"/>
      <c r="I419" s="7"/>
      <c r="J419" s="6"/>
      <c r="K419" s="6"/>
      <c r="L419" s="6"/>
      <c r="M419" s="7"/>
      <c r="N419" s="6"/>
      <c r="O419" s="6"/>
      <c r="P419" s="9"/>
      <c r="Q419" s="7"/>
      <c r="R419" s="6"/>
      <c r="S419" s="6"/>
      <c r="T419" s="6"/>
      <c r="U419" s="7"/>
      <c r="V419" s="6"/>
      <c r="W419" s="6"/>
      <c r="X419" s="6"/>
      <c r="Y419" s="7"/>
      <c r="Z419" s="6"/>
      <c r="AA419" s="6"/>
      <c r="AB419" s="6"/>
      <c r="AC419" s="7"/>
      <c r="AD419" s="6"/>
      <c r="AE419" s="6"/>
      <c r="AF419" s="6"/>
      <c r="AG419" s="7"/>
      <c r="AH419" s="6"/>
      <c r="AI419" s="6"/>
      <c r="AJ419" s="6"/>
      <c r="AK419" s="7"/>
      <c r="AL419" s="6"/>
      <c r="AM419" s="6"/>
      <c r="AN419" s="6"/>
      <c r="AO419" s="7"/>
    </row>
    <row r="420" spans="1:41" ht="14.25" customHeight="1" x14ac:dyDescent="0.25">
      <c r="A420" s="6"/>
      <c r="B420" s="6"/>
      <c r="C420" s="6"/>
      <c r="D420" s="6"/>
      <c r="E420" s="7"/>
      <c r="F420" s="6"/>
      <c r="G420" s="6"/>
      <c r="H420" s="6"/>
      <c r="I420" s="7"/>
      <c r="J420" s="6"/>
      <c r="K420" s="6"/>
      <c r="L420" s="6"/>
      <c r="M420" s="7"/>
      <c r="N420" s="6"/>
      <c r="O420" s="6"/>
      <c r="P420" s="9"/>
      <c r="Q420" s="7"/>
      <c r="R420" s="6"/>
      <c r="S420" s="6"/>
      <c r="T420" s="6"/>
      <c r="U420" s="7"/>
      <c r="V420" s="6"/>
      <c r="W420" s="6"/>
      <c r="X420" s="6"/>
      <c r="Y420" s="7"/>
      <c r="Z420" s="6"/>
      <c r="AA420" s="6"/>
      <c r="AB420" s="6"/>
      <c r="AC420" s="7"/>
      <c r="AD420" s="6"/>
      <c r="AE420" s="6"/>
      <c r="AF420" s="6"/>
      <c r="AG420" s="7"/>
      <c r="AH420" s="6"/>
      <c r="AI420" s="6"/>
      <c r="AJ420" s="6"/>
      <c r="AK420" s="7"/>
      <c r="AL420" s="6"/>
      <c r="AM420" s="6"/>
      <c r="AN420" s="6"/>
      <c r="AO420" s="7"/>
    </row>
    <row r="421" spans="1:41" ht="14.25" customHeight="1" x14ac:dyDescent="0.25">
      <c r="A421" s="6"/>
      <c r="B421" s="6"/>
      <c r="C421" s="6"/>
      <c r="D421" s="6"/>
      <c r="E421" s="7"/>
      <c r="F421" s="6"/>
      <c r="G421" s="6"/>
      <c r="H421" s="6"/>
      <c r="I421" s="7"/>
      <c r="J421" s="6"/>
      <c r="K421" s="6"/>
      <c r="L421" s="6"/>
      <c r="M421" s="7"/>
      <c r="N421" s="6"/>
      <c r="O421" s="6"/>
      <c r="P421" s="9"/>
      <c r="Q421" s="7"/>
      <c r="R421" s="6"/>
      <c r="S421" s="6"/>
      <c r="T421" s="6"/>
      <c r="U421" s="7"/>
      <c r="V421" s="6"/>
      <c r="W421" s="6"/>
      <c r="X421" s="6"/>
      <c r="Y421" s="7"/>
      <c r="Z421" s="6"/>
      <c r="AA421" s="6"/>
      <c r="AB421" s="6"/>
      <c r="AC421" s="7"/>
      <c r="AD421" s="6"/>
      <c r="AE421" s="6"/>
      <c r="AF421" s="6"/>
      <c r="AG421" s="7"/>
      <c r="AH421" s="6"/>
      <c r="AI421" s="6"/>
      <c r="AJ421" s="6"/>
      <c r="AK421" s="7"/>
      <c r="AL421" s="6"/>
      <c r="AM421" s="6"/>
      <c r="AN421" s="6"/>
      <c r="AO421" s="7"/>
    </row>
    <row r="422" spans="1:41" ht="14.25" customHeight="1" x14ac:dyDescent="0.25">
      <c r="A422" s="6"/>
      <c r="B422" s="6"/>
      <c r="C422" s="6"/>
      <c r="D422" s="6"/>
      <c r="E422" s="7"/>
      <c r="F422" s="6"/>
      <c r="G422" s="6"/>
      <c r="H422" s="6"/>
      <c r="I422" s="7"/>
      <c r="J422" s="6"/>
      <c r="K422" s="6"/>
      <c r="L422" s="6"/>
      <c r="M422" s="7"/>
      <c r="N422" s="6"/>
      <c r="O422" s="6"/>
      <c r="P422" s="9"/>
      <c r="Q422" s="7"/>
      <c r="R422" s="6"/>
      <c r="S422" s="6"/>
      <c r="T422" s="6"/>
      <c r="U422" s="7"/>
      <c r="V422" s="6"/>
      <c r="W422" s="6"/>
      <c r="X422" s="6"/>
      <c r="Y422" s="7"/>
      <c r="Z422" s="6"/>
      <c r="AA422" s="6"/>
      <c r="AB422" s="6"/>
      <c r="AC422" s="7"/>
      <c r="AD422" s="6"/>
      <c r="AE422" s="6"/>
      <c r="AF422" s="6"/>
      <c r="AG422" s="7"/>
      <c r="AH422" s="6"/>
      <c r="AI422" s="6"/>
      <c r="AJ422" s="6"/>
      <c r="AK422" s="7"/>
      <c r="AL422" s="6"/>
      <c r="AM422" s="6"/>
      <c r="AN422" s="6"/>
      <c r="AO422" s="7"/>
    </row>
    <row r="423" spans="1:41" ht="14.25" customHeight="1" x14ac:dyDescent="0.25">
      <c r="A423" s="6"/>
      <c r="B423" s="6"/>
      <c r="C423" s="6"/>
      <c r="D423" s="6"/>
      <c r="E423" s="7"/>
      <c r="F423" s="6"/>
      <c r="G423" s="6"/>
      <c r="H423" s="6"/>
      <c r="I423" s="7"/>
      <c r="J423" s="6"/>
      <c r="K423" s="6"/>
      <c r="L423" s="6"/>
      <c r="M423" s="7"/>
      <c r="N423" s="6"/>
      <c r="O423" s="6"/>
      <c r="P423" s="9"/>
      <c r="Q423" s="7"/>
      <c r="R423" s="6"/>
      <c r="S423" s="6"/>
      <c r="T423" s="6"/>
      <c r="U423" s="7"/>
      <c r="V423" s="6"/>
      <c r="W423" s="6"/>
      <c r="X423" s="6"/>
      <c r="Y423" s="7"/>
      <c r="Z423" s="6"/>
      <c r="AA423" s="6"/>
      <c r="AB423" s="6"/>
      <c r="AC423" s="7"/>
      <c r="AD423" s="6"/>
      <c r="AE423" s="6"/>
      <c r="AF423" s="6"/>
      <c r="AG423" s="7"/>
      <c r="AH423" s="6"/>
      <c r="AI423" s="6"/>
      <c r="AJ423" s="6"/>
      <c r="AK423" s="7"/>
      <c r="AL423" s="6"/>
      <c r="AM423" s="6"/>
      <c r="AN423" s="6"/>
      <c r="AO423" s="7"/>
    </row>
    <row r="424" spans="1:41" ht="14.25" customHeight="1" x14ac:dyDescent="0.25">
      <c r="A424" s="6"/>
      <c r="B424" s="6"/>
      <c r="C424" s="6"/>
      <c r="D424" s="6"/>
      <c r="E424" s="7"/>
      <c r="F424" s="6"/>
      <c r="G424" s="6"/>
      <c r="H424" s="6"/>
      <c r="I424" s="7"/>
      <c r="J424" s="6"/>
      <c r="K424" s="6"/>
      <c r="L424" s="6"/>
      <c r="M424" s="7"/>
      <c r="N424" s="6"/>
      <c r="O424" s="6"/>
      <c r="P424" s="9"/>
      <c r="Q424" s="7"/>
      <c r="R424" s="6"/>
      <c r="S424" s="6"/>
      <c r="T424" s="6"/>
      <c r="U424" s="7"/>
      <c r="V424" s="6"/>
      <c r="W424" s="6"/>
      <c r="X424" s="6"/>
      <c r="Y424" s="7"/>
      <c r="Z424" s="6"/>
      <c r="AA424" s="6"/>
      <c r="AB424" s="6"/>
      <c r="AC424" s="7"/>
      <c r="AD424" s="6"/>
      <c r="AE424" s="6"/>
      <c r="AF424" s="6"/>
      <c r="AG424" s="7"/>
      <c r="AH424" s="6"/>
      <c r="AI424" s="6"/>
      <c r="AJ424" s="6"/>
      <c r="AK424" s="7"/>
      <c r="AL424" s="6"/>
      <c r="AM424" s="6"/>
      <c r="AN424" s="6"/>
      <c r="AO424" s="7"/>
    </row>
    <row r="425" spans="1:41" ht="14.25" customHeight="1" x14ac:dyDescent="0.25">
      <c r="A425" s="6"/>
      <c r="B425" s="6"/>
      <c r="C425" s="6"/>
      <c r="D425" s="6"/>
      <c r="E425" s="7"/>
      <c r="F425" s="6"/>
      <c r="G425" s="6"/>
      <c r="H425" s="6"/>
      <c r="I425" s="7"/>
      <c r="J425" s="6"/>
      <c r="K425" s="6"/>
      <c r="L425" s="6"/>
      <c r="M425" s="7"/>
      <c r="N425" s="6"/>
      <c r="O425" s="6"/>
      <c r="P425" s="9"/>
      <c r="Q425" s="7"/>
      <c r="R425" s="6"/>
      <c r="S425" s="6"/>
      <c r="T425" s="6"/>
      <c r="U425" s="7"/>
      <c r="V425" s="6"/>
      <c r="W425" s="6"/>
      <c r="X425" s="6"/>
      <c r="Y425" s="7"/>
      <c r="Z425" s="6"/>
      <c r="AA425" s="6"/>
      <c r="AB425" s="6"/>
      <c r="AC425" s="7"/>
      <c r="AD425" s="6"/>
      <c r="AE425" s="6"/>
      <c r="AF425" s="6"/>
      <c r="AG425" s="7"/>
      <c r="AH425" s="6"/>
      <c r="AI425" s="6"/>
      <c r="AJ425" s="6"/>
      <c r="AK425" s="7"/>
      <c r="AL425" s="6"/>
      <c r="AM425" s="6"/>
      <c r="AN425" s="6"/>
      <c r="AO425" s="7"/>
    </row>
    <row r="426" spans="1:41" ht="14.25" customHeight="1" x14ac:dyDescent="0.25">
      <c r="A426" s="6"/>
      <c r="B426" s="6"/>
      <c r="C426" s="6"/>
      <c r="D426" s="6"/>
      <c r="E426" s="7"/>
      <c r="F426" s="6"/>
      <c r="G426" s="6"/>
      <c r="H426" s="6"/>
      <c r="I426" s="7"/>
      <c r="J426" s="6"/>
      <c r="K426" s="6"/>
      <c r="L426" s="6"/>
      <c r="M426" s="7"/>
      <c r="N426" s="6"/>
      <c r="O426" s="6"/>
      <c r="P426" s="9"/>
      <c r="Q426" s="7"/>
      <c r="R426" s="6"/>
      <c r="S426" s="6"/>
      <c r="T426" s="6"/>
      <c r="U426" s="7"/>
      <c r="V426" s="6"/>
      <c r="W426" s="6"/>
      <c r="X426" s="6"/>
      <c r="Y426" s="7"/>
      <c r="Z426" s="6"/>
      <c r="AA426" s="6"/>
      <c r="AB426" s="6"/>
      <c r="AC426" s="7"/>
      <c r="AD426" s="6"/>
      <c r="AE426" s="6"/>
      <c r="AF426" s="6"/>
      <c r="AG426" s="7"/>
      <c r="AH426" s="6"/>
      <c r="AI426" s="6"/>
      <c r="AJ426" s="6"/>
      <c r="AK426" s="7"/>
      <c r="AL426" s="6"/>
      <c r="AM426" s="6"/>
      <c r="AN426" s="6"/>
      <c r="AO426" s="7"/>
    </row>
    <row r="427" spans="1:41" ht="14.25" customHeight="1" x14ac:dyDescent="0.25">
      <c r="A427" s="6"/>
      <c r="B427" s="6"/>
      <c r="C427" s="6"/>
      <c r="D427" s="6"/>
      <c r="E427" s="7"/>
      <c r="F427" s="6"/>
      <c r="G427" s="6"/>
      <c r="H427" s="6"/>
      <c r="I427" s="7"/>
      <c r="J427" s="6"/>
      <c r="K427" s="6"/>
      <c r="L427" s="6"/>
      <c r="M427" s="7"/>
      <c r="N427" s="6"/>
      <c r="O427" s="6"/>
      <c r="P427" s="9"/>
      <c r="Q427" s="7"/>
      <c r="R427" s="6"/>
      <c r="S427" s="6"/>
      <c r="T427" s="6"/>
      <c r="U427" s="7"/>
      <c r="V427" s="6"/>
      <c r="W427" s="6"/>
      <c r="X427" s="6"/>
      <c r="Y427" s="7"/>
      <c r="Z427" s="6"/>
      <c r="AA427" s="6"/>
      <c r="AB427" s="6"/>
      <c r="AC427" s="7"/>
      <c r="AD427" s="6"/>
      <c r="AE427" s="6"/>
      <c r="AF427" s="6"/>
      <c r="AG427" s="7"/>
      <c r="AH427" s="6"/>
      <c r="AI427" s="6"/>
      <c r="AJ427" s="6"/>
      <c r="AK427" s="7"/>
      <c r="AL427" s="6"/>
      <c r="AM427" s="6"/>
      <c r="AN427" s="6"/>
      <c r="AO427" s="7"/>
    </row>
    <row r="428" spans="1:41" ht="14.25" customHeight="1" x14ac:dyDescent="0.25">
      <c r="A428" s="6"/>
      <c r="B428" s="6"/>
      <c r="C428" s="6"/>
      <c r="D428" s="6"/>
      <c r="E428" s="7"/>
      <c r="F428" s="6"/>
      <c r="G428" s="6"/>
      <c r="H428" s="6"/>
      <c r="I428" s="7"/>
      <c r="J428" s="6"/>
      <c r="K428" s="6"/>
      <c r="L428" s="6"/>
      <c r="M428" s="7"/>
      <c r="N428" s="6"/>
      <c r="O428" s="6"/>
      <c r="P428" s="9"/>
      <c r="Q428" s="7"/>
      <c r="R428" s="6"/>
      <c r="S428" s="6"/>
      <c r="T428" s="6"/>
      <c r="U428" s="7"/>
      <c r="V428" s="6"/>
      <c r="W428" s="6"/>
      <c r="X428" s="6"/>
      <c r="Y428" s="7"/>
      <c r="Z428" s="6"/>
      <c r="AA428" s="6"/>
      <c r="AB428" s="6"/>
      <c r="AC428" s="7"/>
      <c r="AD428" s="6"/>
      <c r="AE428" s="6"/>
      <c r="AF428" s="6"/>
      <c r="AG428" s="7"/>
      <c r="AH428" s="6"/>
      <c r="AI428" s="6"/>
      <c r="AJ428" s="6"/>
      <c r="AK428" s="7"/>
      <c r="AL428" s="6"/>
      <c r="AM428" s="6"/>
      <c r="AN428" s="6"/>
      <c r="AO428" s="7"/>
    </row>
    <row r="429" spans="1:41" ht="14.25" customHeight="1" x14ac:dyDescent="0.25">
      <c r="A429" s="6"/>
      <c r="B429" s="6"/>
      <c r="C429" s="6"/>
      <c r="D429" s="6"/>
      <c r="E429" s="7"/>
      <c r="F429" s="6"/>
      <c r="G429" s="6"/>
      <c r="H429" s="6"/>
      <c r="I429" s="7"/>
      <c r="J429" s="6"/>
      <c r="K429" s="6"/>
      <c r="L429" s="6"/>
      <c r="M429" s="7"/>
      <c r="N429" s="6"/>
      <c r="O429" s="6"/>
      <c r="P429" s="9"/>
      <c r="Q429" s="7"/>
      <c r="R429" s="6"/>
      <c r="S429" s="6"/>
      <c r="T429" s="6"/>
      <c r="U429" s="7"/>
      <c r="V429" s="6"/>
      <c r="W429" s="6"/>
      <c r="X429" s="6"/>
      <c r="Y429" s="7"/>
      <c r="Z429" s="6"/>
      <c r="AA429" s="6"/>
      <c r="AB429" s="6"/>
      <c r="AC429" s="7"/>
      <c r="AD429" s="6"/>
      <c r="AE429" s="6"/>
      <c r="AF429" s="6"/>
      <c r="AG429" s="7"/>
      <c r="AH429" s="6"/>
      <c r="AI429" s="6"/>
      <c r="AJ429" s="6"/>
      <c r="AK429" s="7"/>
      <c r="AL429" s="6"/>
      <c r="AM429" s="6"/>
      <c r="AN429" s="6"/>
      <c r="AO429" s="7"/>
    </row>
    <row r="430" spans="1:41" ht="14.25" customHeight="1" x14ac:dyDescent="0.25">
      <c r="A430" s="6"/>
      <c r="B430" s="6"/>
      <c r="C430" s="6"/>
      <c r="D430" s="6"/>
      <c r="E430" s="7"/>
      <c r="F430" s="6"/>
      <c r="G430" s="6"/>
      <c r="H430" s="6"/>
      <c r="I430" s="7"/>
      <c r="J430" s="6"/>
      <c r="K430" s="6"/>
      <c r="L430" s="6"/>
      <c r="M430" s="7"/>
      <c r="N430" s="6"/>
      <c r="O430" s="6"/>
      <c r="P430" s="9"/>
      <c r="Q430" s="7"/>
      <c r="R430" s="6"/>
      <c r="S430" s="6"/>
      <c r="T430" s="6"/>
      <c r="U430" s="7"/>
      <c r="V430" s="6"/>
      <c r="W430" s="6"/>
      <c r="X430" s="6"/>
      <c r="Y430" s="7"/>
      <c r="Z430" s="6"/>
      <c r="AA430" s="6"/>
      <c r="AB430" s="6"/>
      <c r="AC430" s="7"/>
      <c r="AD430" s="6"/>
      <c r="AE430" s="6"/>
      <c r="AF430" s="6"/>
      <c r="AG430" s="7"/>
      <c r="AH430" s="6"/>
      <c r="AI430" s="6"/>
      <c r="AJ430" s="6"/>
      <c r="AK430" s="7"/>
      <c r="AL430" s="6"/>
      <c r="AM430" s="6"/>
      <c r="AN430" s="6"/>
      <c r="AO430" s="7"/>
    </row>
    <row r="431" spans="1:41" ht="14.25" customHeight="1" x14ac:dyDescent="0.25">
      <c r="A431" s="6"/>
      <c r="B431" s="6"/>
      <c r="C431" s="6"/>
      <c r="D431" s="6"/>
      <c r="E431" s="7"/>
      <c r="F431" s="6"/>
      <c r="G431" s="6"/>
      <c r="H431" s="6"/>
      <c r="I431" s="7"/>
      <c r="J431" s="6"/>
      <c r="K431" s="6"/>
      <c r="L431" s="6"/>
      <c r="M431" s="7"/>
      <c r="N431" s="6"/>
      <c r="O431" s="6"/>
      <c r="P431" s="9"/>
      <c r="Q431" s="7"/>
      <c r="R431" s="6"/>
      <c r="S431" s="6"/>
      <c r="T431" s="6"/>
      <c r="U431" s="7"/>
      <c r="V431" s="6"/>
      <c r="W431" s="6"/>
      <c r="X431" s="6"/>
      <c r="Y431" s="7"/>
      <c r="Z431" s="6"/>
      <c r="AA431" s="6"/>
      <c r="AB431" s="6"/>
      <c r="AC431" s="7"/>
      <c r="AD431" s="6"/>
      <c r="AE431" s="6"/>
      <c r="AF431" s="6"/>
      <c r="AG431" s="7"/>
      <c r="AH431" s="6"/>
      <c r="AI431" s="6"/>
      <c r="AJ431" s="6"/>
      <c r="AK431" s="7"/>
      <c r="AL431" s="6"/>
      <c r="AM431" s="6"/>
      <c r="AN431" s="6"/>
      <c r="AO431" s="7"/>
    </row>
    <row r="432" spans="1:41" ht="14.25" customHeight="1" x14ac:dyDescent="0.25">
      <c r="A432" s="6"/>
      <c r="B432" s="6"/>
      <c r="C432" s="6"/>
      <c r="D432" s="6"/>
      <c r="E432" s="7"/>
      <c r="F432" s="6"/>
      <c r="G432" s="6"/>
      <c r="H432" s="6"/>
      <c r="I432" s="7"/>
      <c r="J432" s="6"/>
      <c r="K432" s="6"/>
      <c r="L432" s="6"/>
      <c r="M432" s="7"/>
      <c r="N432" s="6"/>
      <c r="O432" s="6"/>
      <c r="P432" s="9"/>
      <c r="Q432" s="7"/>
      <c r="R432" s="6"/>
      <c r="S432" s="6"/>
      <c r="T432" s="6"/>
      <c r="U432" s="7"/>
      <c r="V432" s="6"/>
      <c r="W432" s="6"/>
      <c r="X432" s="6"/>
      <c r="Y432" s="7"/>
      <c r="Z432" s="6"/>
      <c r="AA432" s="6"/>
      <c r="AB432" s="6"/>
      <c r="AC432" s="7"/>
      <c r="AD432" s="6"/>
      <c r="AE432" s="6"/>
      <c r="AF432" s="6"/>
      <c r="AG432" s="7"/>
      <c r="AH432" s="6"/>
      <c r="AI432" s="6"/>
      <c r="AJ432" s="6"/>
      <c r="AK432" s="7"/>
      <c r="AL432" s="6"/>
      <c r="AM432" s="6"/>
      <c r="AN432" s="6"/>
      <c r="AO432" s="7"/>
    </row>
    <row r="433" spans="1:41" ht="14.25" customHeight="1" x14ac:dyDescent="0.25">
      <c r="A433" s="6"/>
      <c r="B433" s="6"/>
      <c r="C433" s="6"/>
      <c r="D433" s="6"/>
      <c r="E433" s="7"/>
      <c r="F433" s="6"/>
      <c r="G433" s="6"/>
      <c r="H433" s="6"/>
      <c r="I433" s="7"/>
      <c r="J433" s="6"/>
      <c r="K433" s="6"/>
      <c r="L433" s="6"/>
      <c r="M433" s="7"/>
      <c r="N433" s="6"/>
      <c r="O433" s="6"/>
      <c r="P433" s="9"/>
      <c r="Q433" s="7"/>
      <c r="R433" s="6"/>
      <c r="S433" s="6"/>
      <c r="T433" s="6"/>
      <c r="U433" s="7"/>
      <c r="V433" s="6"/>
      <c r="W433" s="6"/>
      <c r="X433" s="6"/>
      <c r="Y433" s="7"/>
      <c r="Z433" s="6"/>
      <c r="AA433" s="6"/>
      <c r="AB433" s="6"/>
      <c r="AC433" s="7"/>
      <c r="AD433" s="6"/>
      <c r="AE433" s="6"/>
      <c r="AF433" s="6"/>
      <c r="AG433" s="7"/>
      <c r="AH433" s="6"/>
      <c r="AI433" s="6"/>
      <c r="AJ433" s="6"/>
      <c r="AK433" s="7"/>
      <c r="AL433" s="6"/>
      <c r="AM433" s="6"/>
      <c r="AN433" s="6"/>
      <c r="AO433" s="7"/>
    </row>
    <row r="434" spans="1:41" ht="14.25" customHeight="1" x14ac:dyDescent="0.25">
      <c r="A434" s="6"/>
      <c r="B434" s="6"/>
      <c r="C434" s="6"/>
      <c r="D434" s="6"/>
      <c r="E434" s="7"/>
      <c r="F434" s="6"/>
      <c r="G434" s="6"/>
      <c r="H434" s="6"/>
      <c r="I434" s="7"/>
      <c r="J434" s="6"/>
      <c r="K434" s="6"/>
      <c r="L434" s="6"/>
      <c r="M434" s="7"/>
      <c r="N434" s="6"/>
      <c r="O434" s="6"/>
      <c r="P434" s="9"/>
      <c r="Q434" s="7"/>
      <c r="R434" s="6"/>
      <c r="S434" s="6"/>
      <c r="T434" s="6"/>
      <c r="U434" s="7"/>
      <c r="V434" s="6"/>
      <c r="W434" s="6"/>
      <c r="X434" s="6"/>
      <c r="Y434" s="7"/>
      <c r="Z434" s="6"/>
      <c r="AA434" s="6"/>
      <c r="AB434" s="6"/>
      <c r="AC434" s="7"/>
      <c r="AD434" s="6"/>
      <c r="AE434" s="6"/>
      <c r="AF434" s="6"/>
      <c r="AG434" s="7"/>
      <c r="AH434" s="6"/>
      <c r="AI434" s="6"/>
      <c r="AJ434" s="6"/>
      <c r="AK434" s="7"/>
      <c r="AL434" s="6"/>
      <c r="AM434" s="6"/>
      <c r="AN434" s="6"/>
      <c r="AO434" s="7"/>
    </row>
    <row r="435" spans="1:41" ht="14.25" customHeight="1" x14ac:dyDescent="0.25">
      <c r="A435" s="6"/>
      <c r="B435" s="6"/>
      <c r="C435" s="6"/>
      <c r="D435" s="6"/>
      <c r="E435" s="7"/>
      <c r="F435" s="6"/>
      <c r="G435" s="6"/>
      <c r="H435" s="6"/>
      <c r="I435" s="7"/>
      <c r="J435" s="6"/>
      <c r="K435" s="6"/>
      <c r="L435" s="6"/>
      <c r="M435" s="7"/>
      <c r="N435" s="6"/>
      <c r="O435" s="6"/>
      <c r="P435" s="9"/>
      <c r="Q435" s="7"/>
      <c r="R435" s="6"/>
      <c r="S435" s="6"/>
      <c r="T435" s="6"/>
      <c r="U435" s="7"/>
      <c r="V435" s="6"/>
      <c r="W435" s="6"/>
      <c r="X435" s="6"/>
      <c r="Y435" s="7"/>
      <c r="Z435" s="6"/>
      <c r="AA435" s="6"/>
      <c r="AB435" s="6"/>
      <c r="AC435" s="7"/>
      <c r="AD435" s="6"/>
      <c r="AE435" s="6"/>
      <c r="AF435" s="6"/>
      <c r="AG435" s="7"/>
      <c r="AH435" s="6"/>
      <c r="AI435" s="6"/>
      <c r="AJ435" s="6"/>
      <c r="AK435" s="7"/>
      <c r="AL435" s="6"/>
      <c r="AM435" s="6"/>
      <c r="AN435" s="6"/>
      <c r="AO435" s="7"/>
    </row>
    <row r="436" spans="1:41" ht="14.25" customHeight="1" x14ac:dyDescent="0.25">
      <c r="A436" s="6"/>
      <c r="B436" s="6"/>
      <c r="C436" s="6"/>
      <c r="D436" s="6"/>
      <c r="E436" s="7"/>
      <c r="F436" s="6"/>
      <c r="G436" s="6"/>
      <c r="H436" s="6"/>
      <c r="I436" s="7"/>
      <c r="J436" s="6"/>
      <c r="K436" s="6"/>
      <c r="L436" s="6"/>
      <c r="M436" s="7"/>
      <c r="N436" s="6"/>
      <c r="O436" s="6"/>
      <c r="P436" s="9"/>
      <c r="Q436" s="7"/>
      <c r="R436" s="6"/>
      <c r="S436" s="6"/>
      <c r="T436" s="6"/>
      <c r="U436" s="7"/>
      <c r="V436" s="6"/>
      <c r="W436" s="6"/>
      <c r="X436" s="6"/>
      <c r="Y436" s="7"/>
      <c r="Z436" s="6"/>
      <c r="AA436" s="6"/>
      <c r="AB436" s="6"/>
      <c r="AC436" s="7"/>
      <c r="AD436" s="6"/>
      <c r="AE436" s="6"/>
      <c r="AF436" s="6"/>
      <c r="AG436" s="7"/>
      <c r="AH436" s="6"/>
      <c r="AI436" s="6"/>
      <c r="AJ436" s="6"/>
      <c r="AK436" s="7"/>
      <c r="AL436" s="6"/>
      <c r="AM436" s="6"/>
      <c r="AN436" s="6"/>
      <c r="AO436" s="7"/>
    </row>
    <row r="437" spans="1:41" ht="14.25" customHeight="1" x14ac:dyDescent="0.25">
      <c r="A437" s="6"/>
      <c r="B437" s="6"/>
      <c r="C437" s="6"/>
      <c r="D437" s="6"/>
      <c r="E437" s="7"/>
      <c r="F437" s="6"/>
      <c r="G437" s="6"/>
      <c r="H437" s="6"/>
      <c r="I437" s="7"/>
      <c r="J437" s="6"/>
      <c r="K437" s="6"/>
      <c r="L437" s="6"/>
      <c r="M437" s="7"/>
      <c r="N437" s="6"/>
      <c r="O437" s="6"/>
      <c r="P437" s="9"/>
      <c r="Q437" s="7"/>
      <c r="R437" s="6"/>
      <c r="S437" s="6"/>
      <c r="T437" s="6"/>
      <c r="U437" s="7"/>
      <c r="V437" s="6"/>
      <c r="W437" s="6"/>
      <c r="X437" s="6"/>
      <c r="Y437" s="7"/>
      <c r="Z437" s="6"/>
      <c r="AA437" s="6"/>
      <c r="AB437" s="6"/>
      <c r="AC437" s="7"/>
      <c r="AD437" s="6"/>
      <c r="AE437" s="6"/>
      <c r="AF437" s="6"/>
      <c r="AG437" s="7"/>
      <c r="AH437" s="6"/>
      <c r="AI437" s="6"/>
      <c r="AJ437" s="6"/>
      <c r="AK437" s="7"/>
      <c r="AL437" s="6"/>
      <c r="AM437" s="6"/>
      <c r="AN437" s="6"/>
      <c r="AO437" s="7"/>
    </row>
    <row r="438" spans="1:41" ht="14.25" customHeight="1" x14ac:dyDescent="0.25">
      <c r="A438" s="6"/>
      <c r="B438" s="6"/>
      <c r="C438" s="6"/>
      <c r="D438" s="6"/>
      <c r="E438" s="7"/>
      <c r="F438" s="6"/>
      <c r="G438" s="6"/>
      <c r="H438" s="6"/>
      <c r="I438" s="7"/>
      <c r="J438" s="6"/>
      <c r="K438" s="6"/>
      <c r="L438" s="6"/>
      <c r="M438" s="7"/>
      <c r="N438" s="6"/>
      <c r="O438" s="6"/>
      <c r="P438" s="9"/>
      <c r="Q438" s="7"/>
      <c r="R438" s="6"/>
      <c r="S438" s="6"/>
      <c r="T438" s="6"/>
      <c r="U438" s="7"/>
      <c r="V438" s="6"/>
      <c r="W438" s="6"/>
      <c r="X438" s="6"/>
      <c r="Y438" s="7"/>
      <c r="Z438" s="6"/>
      <c r="AA438" s="6"/>
      <c r="AB438" s="6"/>
      <c r="AC438" s="7"/>
      <c r="AD438" s="6"/>
      <c r="AE438" s="6"/>
      <c r="AF438" s="6"/>
      <c r="AG438" s="7"/>
      <c r="AH438" s="6"/>
      <c r="AI438" s="6"/>
      <c r="AJ438" s="6"/>
      <c r="AK438" s="7"/>
      <c r="AL438" s="6"/>
      <c r="AM438" s="6"/>
      <c r="AN438" s="6"/>
      <c r="AO438" s="7"/>
    </row>
    <row r="439" spans="1:41" ht="14.25" customHeight="1" x14ac:dyDescent="0.25">
      <c r="A439" s="6"/>
      <c r="B439" s="6"/>
      <c r="C439" s="6"/>
      <c r="D439" s="6"/>
      <c r="E439" s="7"/>
      <c r="F439" s="6"/>
      <c r="G439" s="6"/>
      <c r="H439" s="6"/>
      <c r="I439" s="7"/>
      <c r="J439" s="6"/>
      <c r="K439" s="6"/>
      <c r="L439" s="6"/>
      <c r="M439" s="7"/>
      <c r="N439" s="6"/>
      <c r="O439" s="6"/>
      <c r="P439" s="9"/>
      <c r="Q439" s="7"/>
      <c r="R439" s="6"/>
      <c r="S439" s="6"/>
      <c r="T439" s="6"/>
      <c r="U439" s="7"/>
      <c r="V439" s="6"/>
      <c r="W439" s="6"/>
      <c r="X439" s="6"/>
      <c r="Y439" s="7"/>
      <c r="Z439" s="6"/>
      <c r="AA439" s="6"/>
      <c r="AB439" s="6"/>
      <c r="AC439" s="7"/>
      <c r="AD439" s="6"/>
      <c r="AE439" s="6"/>
      <c r="AF439" s="6"/>
      <c r="AG439" s="7"/>
      <c r="AH439" s="6"/>
      <c r="AI439" s="6"/>
      <c r="AJ439" s="6"/>
      <c r="AK439" s="7"/>
      <c r="AL439" s="6"/>
      <c r="AM439" s="6"/>
      <c r="AN439" s="6"/>
      <c r="AO439" s="7"/>
    </row>
    <row r="440" spans="1:41" ht="14.25" customHeight="1" x14ac:dyDescent="0.25">
      <c r="A440" s="6"/>
      <c r="B440" s="6"/>
      <c r="C440" s="6"/>
      <c r="D440" s="6"/>
      <c r="E440" s="7"/>
      <c r="F440" s="6"/>
      <c r="G440" s="6"/>
      <c r="H440" s="6"/>
      <c r="I440" s="7"/>
      <c r="J440" s="6"/>
      <c r="K440" s="6"/>
      <c r="L440" s="6"/>
      <c r="M440" s="7"/>
      <c r="N440" s="6"/>
      <c r="O440" s="6"/>
      <c r="P440" s="9"/>
      <c r="Q440" s="7"/>
      <c r="R440" s="6"/>
      <c r="S440" s="6"/>
      <c r="T440" s="6"/>
      <c r="U440" s="7"/>
      <c r="V440" s="6"/>
      <c r="W440" s="6"/>
      <c r="X440" s="6"/>
      <c r="Y440" s="7"/>
      <c r="Z440" s="6"/>
      <c r="AA440" s="6"/>
      <c r="AB440" s="6"/>
      <c r="AC440" s="7"/>
      <c r="AD440" s="6"/>
      <c r="AE440" s="6"/>
      <c r="AF440" s="6"/>
      <c r="AG440" s="7"/>
      <c r="AH440" s="6"/>
      <c r="AI440" s="6"/>
      <c r="AJ440" s="6"/>
      <c r="AK440" s="7"/>
      <c r="AL440" s="6"/>
      <c r="AM440" s="6"/>
      <c r="AN440" s="6"/>
      <c r="AO440" s="7"/>
    </row>
    <row r="441" spans="1:41" ht="14.25" customHeight="1" x14ac:dyDescent="0.25">
      <c r="A441" s="6"/>
      <c r="B441" s="6"/>
      <c r="C441" s="6"/>
      <c r="D441" s="6"/>
      <c r="E441" s="7"/>
      <c r="F441" s="6"/>
      <c r="G441" s="6"/>
      <c r="H441" s="6"/>
      <c r="I441" s="7"/>
      <c r="J441" s="6"/>
      <c r="K441" s="6"/>
      <c r="L441" s="6"/>
      <c r="M441" s="7"/>
      <c r="N441" s="6"/>
      <c r="O441" s="6"/>
      <c r="P441" s="9"/>
      <c r="Q441" s="7"/>
      <c r="R441" s="6"/>
      <c r="S441" s="6"/>
      <c r="T441" s="6"/>
      <c r="U441" s="7"/>
      <c r="V441" s="6"/>
      <c r="W441" s="6"/>
      <c r="X441" s="6"/>
      <c r="Y441" s="7"/>
      <c r="Z441" s="6"/>
      <c r="AA441" s="6"/>
      <c r="AB441" s="6"/>
      <c r="AC441" s="7"/>
      <c r="AD441" s="6"/>
      <c r="AE441" s="6"/>
      <c r="AF441" s="6"/>
      <c r="AG441" s="7"/>
      <c r="AH441" s="6"/>
      <c r="AI441" s="6"/>
      <c r="AJ441" s="6"/>
      <c r="AK441" s="7"/>
      <c r="AL441" s="6"/>
      <c r="AM441" s="6"/>
      <c r="AN441" s="6"/>
      <c r="AO441" s="7"/>
    </row>
    <row r="442" spans="1:41" ht="14.25" customHeight="1" x14ac:dyDescent="0.25">
      <c r="A442" s="6"/>
      <c r="B442" s="6"/>
      <c r="C442" s="6"/>
      <c r="D442" s="6"/>
      <c r="E442" s="7"/>
      <c r="F442" s="6"/>
      <c r="G442" s="6"/>
      <c r="H442" s="6"/>
      <c r="I442" s="7"/>
      <c r="J442" s="6"/>
      <c r="K442" s="6"/>
      <c r="L442" s="6"/>
      <c r="M442" s="7"/>
      <c r="N442" s="6"/>
      <c r="O442" s="6"/>
      <c r="P442" s="9"/>
      <c r="Q442" s="7"/>
      <c r="R442" s="6"/>
      <c r="S442" s="6"/>
      <c r="T442" s="6"/>
      <c r="U442" s="7"/>
      <c r="V442" s="6"/>
      <c r="W442" s="6"/>
      <c r="X442" s="6"/>
      <c r="Y442" s="7"/>
      <c r="Z442" s="6"/>
      <c r="AA442" s="6"/>
      <c r="AB442" s="6"/>
      <c r="AC442" s="7"/>
      <c r="AD442" s="6"/>
      <c r="AE442" s="6"/>
      <c r="AF442" s="6"/>
      <c r="AG442" s="7"/>
      <c r="AH442" s="6"/>
      <c r="AI442" s="6"/>
      <c r="AJ442" s="6"/>
      <c r="AK442" s="7"/>
      <c r="AL442" s="6"/>
      <c r="AM442" s="6"/>
      <c r="AN442" s="6"/>
      <c r="AO442" s="7"/>
    </row>
    <row r="443" spans="1:41" ht="14.25" customHeight="1" x14ac:dyDescent="0.25">
      <c r="A443" s="6"/>
      <c r="B443" s="6"/>
      <c r="C443" s="6"/>
      <c r="D443" s="6"/>
      <c r="E443" s="7"/>
      <c r="F443" s="6"/>
      <c r="G443" s="6"/>
      <c r="H443" s="6"/>
      <c r="I443" s="7"/>
      <c r="J443" s="6"/>
      <c r="K443" s="6"/>
      <c r="L443" s="6"/>
      <c r="M443" s="7"/>
      <c r="N443" s="6"/>
      <c r="O443" s="6"/>
      <c r="P443" s="9"/>
      <c r="Q443" s="7"/>
      <c r="R443" s="6"/>
      <c r="S443" s="6"/>
      <c r="T443" s="6"/>
      <c r="U443" s="7"/>
      <c r="V443" s="6"/>
      <c r="W443" s="6"/>
      <c r="X443" s="6"/>
      <c r="Y443" s="7"/>
      <c r="Z443" s="6"/>
      <c r="AA443" s="6"/>
      <c r="AB443" s="6"/>
      <c r="AC443" s="7"/>
      <c r="AD443" s="6"/>
      <c r="AE443" s="6"/>
      <c r="AF443" s="6"/>
      <c r="AG443" s="7"/>
      <c r="AH443" s="6"/>
      <c r="AI443" s="6"/>
      <c r="AJ443" s="6"/>
      <c r="AK443" s="7"/>
      <c r="AL443" s="6"/>
      <c r="AM443" s="6"/>
      <c r="AN443" s="6"/>
      <c r="AO443" s="7"/>
    </row>
    <row r="444" spans="1:41" ht="14.25" customHeight="1" x14ac:dyDescent="0.25">
      <c r="A444" s="6"/>
      <c r="B444" s="6"/>
      <c r="C444" s="6"/>
      <c r="D444" s="6"/>
      <c r="E444" s="7"/>
      <c r="F444" s="6"/>
      <c r="G444" s="6"/>
      <c r="H444" s="6"/>
      <c r="I444" s="7"/>
      <c r="J444" s="6"/>
      <c r="K444" s="6"/>
      <c r="L444" s="6"/>
      <c r="M444" s="7"/>
      <c r="N444" s="6"/>
      <c r="O444" s="6"/>
      <c r="P444" s="9"/>
      <c r="Q444" s="7"/>
      <c r="R444" s="6"/>
      <c r="S444" s="6"/>
      <c r="T444" s="6"/>
      <c r="U444" s="7"/>
      <c r="V444" s="6"/>
      <c r="W444" s="6"/>
      <c r="X444" s="6"/>
      <c r="Y444" s="7"/>
      <c r="Z444" s="6"/>
      <c r="AA444" s="6"/>
      <c r="AB444" s="6"/>
      <c r="AC444" s="7"/>
      <c r="AD444" s="6"/>
      <c r="AE444" s="6"/>
      <c r="AF444" s="6"/>
      <c r="AG444" s="7"/>
      <c r="AH444" s="6"/>
      <c r="AI444" s="6"/>
      <c r="AJ444" s="6"/>
      <c r="AK444" s="7"/>
      <c r="AL444" s="6"/>
      <c r="AM444" s="6"/>
      <c r="AN444" s="6"/>
      <c r="AO444" s="7"/>
    </row>
    <row r="445" spans="1:41" ht="14.25" customHeight="1" x14ac:dyDescent="0.25">
      <c r="A445" s="6"/>
      <c r="B445" s="6"/>
      <c r="C445" s="6"/>
      <c r="D445" s="6"/>
      <c r="E445" s="7"/>
      <c r="F445" s="6"/>
      <c r="G445" s="6"/>
      <c r="H445" s="6"/>
      <c r="I445" s="7"/>
      <c r="J445" s="6"/>
      <c r="K445" s="6"/>
      <c r="L445" s="6"/>
      <c r="M445" s="7"/>
      <c r="N445" s="6"/>
      <c r="O445" s="6"/>
      <c r="P445" s="9"/>
      <c r="Q445" s="7"/>
      <c r="R445" s="6"/>
      <c r="S445" s="6"/>
      <c r="T445" s="6"/>
      <c r="U445" s="7"/>
      <c r="V445" s="6"/>
      <c r="W445" s="6"/>
      <c r="X445" s="6"/>
      <c r="Y445" s="7"/>
      <c r="Z445" s="6"/>
      <c r="AA445" s="6"/>
      <c r="AB445" s="6"/>
      <c r="AC445" s="7"/>
      <c r="AD445" s="6"/>
      <c r="AE445" s="6"/>
      <c r="AF445" s="6"/>
      <c r="AG445" s="7"/>
      <c r="AH445" s="6"/>
      <c r="AI445" s="6"/>
      <c r="AJ445" s="6"/>
      <c r="AK445" s="7"/>
      <c r="AL445" s="6"/>
      <c r="AM445" s="6"/>
      <c r="AN445" s="6"/>
      <c r="AO445" s="7"/>
    </row>
    <row r="446" spans="1:41" ht="14.25" customHeight="1" x14ac:dyDescent="0.25">
      <c r="A446" s="6"/>
      <c r="B446" s="6"/>
      <c r="C446" s="6"/>
      <c r="D446" s="6"/>
      <c r="E446" s="7"/>
      <c r="F446" s="6"/>
      <c r="G446" s="6"/>
      <c r="H446" s="6"/>
      <c r="I446" s="7"/>
      <c r="J446" s="6"/>
      <c r="K446" s="6"/>
      <c r="L446" s="6"/>
      <c r="M446" s="7"/>
      <c r="N446" s="6"/>
      <c r="O446" s="6"/>
      <c r="P446" s="9"/>
      <c r="Q446" s="7"/>
      <c r="R446" s="6"/>
      <c r="S446" s="6"/>
      <c r="T446" s="6"/>
      <c r="U446" s="7"/>
      <c r="V446" s="6"/>
      <c r="W446" s="6"/>
      <c r="X446" s="6"/>
      <c r="Y446" s="7"/>
      <c r="Z446" s="6"/>
      <c r="AA446" s="6"/>
      <c r="AB446" s="6"/>
      <c r="AC446" s="7"/>
      <c r="AD446" s="6"/>
      <c r="AE446" s="6"/>
      <c r="AF446" s="6"/>
      <c r="AG446" s="7"/>
      <c r="AH446" s="6"/>
      <c r="AI446" s="6"/>
      <c r="AJ446" s="6"/>
      <c r="AK446" s="7"/>
      <c r="AL446" s="6"/>
      <c r="AM446" s="6"/>
      <c r="AN446" s="6"/>
      <c r="AO446" s="7"/>
    </row>
    <row r="447" spans="1:41" ht="14.25" customHeight="1" x14ac:dyDescent="0.25">
      <c r="A447" s="6"/>
      <c r="B447" s="6"/>
      <c r="C447" s="6"/>
      <c r="D447" s="6"/>
      <c r="E447" s="7"/>
      <c r="F447" s="6"/>
      <c r="G447" s="6"/>
      <c r="H447" s="6"/>
      <c r="I447" s="7"/>
      <c r="J447" s="6"/>
      <c r="K447" s="6"/>
      <c r="L447" s="6"/>
      <c r="M447" s="7"/>
      <c r="N447" s="6"/>
      <c r="O447" s="6"/>
      <c r="P447" s="9"/>
      <c r="Q447" s="7"/>
      <c r="R447" s="6"/>
      <c r="S447" s="6"/>
      <c r="T447" s="6"/>
      <c r="U447" s="7"/>
      <c r="V447" s="6"/>
      <c r="W447" s="6"/>
      <c r="X447" s="6"/>
      <c r="Y447" s="7"/>
      <c r="Z447" s="6"/>
      <c r="AA447" s="6"/>
      <c r="AB447" s="6"/>
      <c r="AC447" s="7"/>
      <c r="AD447" s="6"/>
      <c r="AE447" s="6"/>
      <c r="AF447" s="6"/>
      <c r="AG447" s="7"/>
      <c r="AH447" s="6"/>
      <c r="AI447" s="6"/>
      <c r="AJ447" s="6"/>
      <c r="AK447" s="7"/>
      <c r="AL447" s="6"/>
      <c r="AM447" s="6"/>
      <c r="AN447" s="6"/>
      <c r="AO447" s="7"/>
    </row>
    <row r="448" spans="1:41" ht="14.25" customHeight="1" x14ac:dyDescent="0.25">
      <c r="A448" s="6"/>
      <c r="B448" s="6"/>
      <c r="C448" s="6"/>
      <c r="D448" s="6"/>
      <c r="E448" s="7"/>
      <c r="F448" s="6"/>
      <c r="G448" s="6"/>
      <c r="H448" s="6"/>
      <c r="I448" s="7"/>
      <c r="J448" s="6"/>
      <c r="K448" s="6"/>
      <c r="L448" s="6"/>
      <c r="M448" s="7"/>
      <c r="N448" s="6"/>
      <c r="O448" s="6"/>
      <c r="P448" s="9"/>
      <c r="Q448" s="7"/>
      <c r="R448" s="6"/>
      <c r="S448" s="6"/>
      <c r="T448" s="6"/>
      <c r="U448" s="7"/>
      <c r="V448" s="6"/>
      <c r="W448" s="6"/>
      <c r="X448" s="6"/>
      <c r="Y448" s="7"/>
      <c r="Z448" s="6"/>
      <c r="AA448" s="6"/>
      <c r="AB448" s="6"/>
      <c r="AC448" s="7"/>
      <c r="AD448" s="6"/>
      <c r="AE448" s="6"/>
      <c r="AF448" s="6"/>
      <c r="AG448" s="7"/>
      <c r="AH448" s="6"/>
      <c r="AI448" s="6"/>
      <c r="AJ448" s="6"/>
      <c r="AK448" s="7"/>
      <c r="AL448" s="6"/>
      <c r="AM448" s="6"/>
      <c r="AN448" s="6"/>
      <c r="AO448" s="7"/>
    </row>
    <row r="449" spans="1:41" ht="14.25" customHeight="1" x14ac:dyDescent="0.25">
      <c r="A449" s="6"/>
      <c r="B449" s="6"/>
      <c r="C449" s="6"/>
      <c r="D449" s="6"/>
      <c r="E449" s="7"/>
      <c r="F449" s="6"/>
      <c r="G449" s="6"/>
      <c r="H449" s="6"/>
      <c r="I449" s="7"/>
      <c r="J449" s="6"/>
      <c r="K449" s="6"/>
      <c r="L449" s="6"/>
      <c r="M449" s="7"/>
      <c r="N449" s="6"/>
      <c r="O449" s="6"/>
      <c r="P449" s="9"/>
      <c r="Q449" s="7"/>
      <c r="R449" s="6"/>
      <c r="S449" s="6"/>
      <c r="T449" s="6"/>
      <c r="U449" s="7"/>
      <c r="V449" s="6"/>
      <c r="W449" s="6"/>
      <c r="X449" s="6"/>
      <c r="Y449" s="7"/>
      <c r="Z449" s="6"/>
      <c r="AA449" s="6"/>
      <c r="AB449" s="6"/>
      <c r="AC449" s="7"/>
      <c r="AD449" s="6"/>
      <c r="AE449" s="6"/>
      <c r="AF449" s="6"/>
      <c r="AG449" s="7"/>
      <c r="AH449" s="6"/>
      <c r="AI449" s="6"/>
      <c r="AJ449" s="6"/>
      <c r="AK449" s="7"/>
      <c r="AL449" s="6"/>
      <c r="AM449" s="6"/>
      <c r="AN449" s="6"/>
      <c r="AO449" s="7"/>
    </row>
    <row r="450" spans="1:41" ht="14.25" customHeight="1" x14ac:dyDescent="0.25">
      <c r="A450" s="6"/>
      <c r="B450" s="6"/>
      <c r="C450" s="6"/>
      <c r="D450" s="6"/>
      <c r="E450" s="7"/>
      <c r="F450" s="6"/>
      <c r="G450" s="6"/>
      <c r="H450" s="6"/>
      <c r="I450" s="7"/>
      <c r="J450" s="6"/>
      <c r="K450" s="6"/>
      <c r="L450" s="6"/>
      <c r="M450" s="7"/>
      <c r="N450" s="6"/>
      <c r="O450" s="6"/>
      <c r="P450" s="9"/>
      <c r="Q450" s="7"/>
      <c r="R450" s="6"/>
      <c r="S450" s="6"/>
      <c r="T450" s="6"/>
      <c r="U450" s="7"/>
      <c r="V450" s="6"/>
      <c r="W450" s="6"/>
      <c r="X450" s="6"/>
      <c r="Y450" s="7"/>
      <c r="Z450" s="6"/>
      <c r="AA450" s="6"/>
      <c r="AB450" s="6"/>
      <c r="AC450" s="7"/>
      <c r="AD450" s="6"/>
      <c r="AE450" s="6"/>
      <c r="AF450" s="6"/>
      <c r="AG450" s="7"/>
      <c r="AH450" s="6"/>
      <c r="AI450" s="6"/>
      <c r="AJ450" s="6"/>
      <c r="AK450" s="7"/>
      <c r="AL450" s="6"/>
      <c r="AM450" s="6"/>
      <c r="AN450" s="6"/>
      <c r="AO450" s="7"/>
    </row>
    <row r="451" spans="1:41" ht="14.25" customHeight="1" x14ac:dyDescent="0.25">
      <c r="A451" s="6"/>
      <c r="B451" s="6"/>
      <c r="C451" s="6"/>
      <c r="D451" s="6"/>
      <c r="E451" s="7"/>
      <c r="F451" s="6"/>
      <c r="G451" s="6"/>
      <c r="H451" s="6"/>
      <c r="I451" s="7"/>
      <c r="J451" s="6"/>
      <c r="K451" s="6"/>
      <c r="L451" s="6"/>
      <c r="M451" s="7"/>
      <c r="N451" s="6"/>
      <c r="O451" s="6"/>
      <c r="P451" s="9"/>
      <c r="Q451" s="7"/>
      <c r="R451" s="6"/>
      <c r="S451" s="6"/>
      <c r="T451" s="6"/>
      <c r="U451" s="7"/>
      <c r="V451" s="6"/>
      <c r="W451" s="6"/>
      <c r="X451" s="6"/>
      <c r="Y451" s="7"/>
      <c r="Z451" s="6"/>
      <c r="AA451" s="6"/>
      <c r="AB451" s="6"/>
      <c r="AC451" s="7"/>
      <c r="AD451" s="6"/>
      <c r="AE451" s="6"/>
      <c r="AF451" s="6"/>
      <c r="AG451" s="7"/>
      <c r="AH451" s="6"/>
      <c r="AI451" s="6"/>
      <c r="AJ451" s="6"/>
      <c r="AK451" s="7"/>
      <c r="AL451" s="6"/>
      <c r="AM451" s="6"/>
      <c r="AN451" s="6"/>
      <c r="AO451" s="7"/>
    </row>
    <row r="452" spans="1:41" ht="14.25" customHeight="1" x14ac:dyDescent="0.25">
      <c r="A452" s="6"/>
      <c r="B452" s="6"/>
      <c r="C452" s="6"/>
      <c r="D452" s="6"/>
      <c r="E452" s="7"/>
      <c r="F452" s="6"/>
      <c r="G452" s="6"/>
      <c r="H452" s="6"/>
      <c r="I452" s="7"/>
      <c r="J452" s="6"/>
      <c r="K452" s="6"/>
      <c r="L452" s="6"/>
      <c r="M452" s="7"/>
      <c r="N452" s="6"/>
      <c r="O452" s="6"/>
      <c r="P452" s="9"/>
      <c r="Q452" s="7"/>
      <c r="R452" s="6"/>
      <c r="S452" s="6"/>
      <c r="T452" s="6"/>
      <c r="U452" s="7"/>
      <c r="V452" s="6"/>
      <c r="W452" s="6"/>
      <c r="X452" s="6"/>
      <c r="Y452" s="7"/>
      <c r="Z452" s="6"/>
      <c r="AA452" s="6"/>
      <c r="AB452" s="6"/>
      <c r="AC452" s="7"/>
      <c r="AD452" s="6"/>
      <c r="AE452" s="6"/>
      <c r="AF452" s="6"/>
      <c r="AG452" s="7"/>
      <c r="AH452" s="6"/>
      <c r="AI452" s="6"/>
      <c r="AJ452" s="6"/>
      <c r="AK452" s="7"/>
      <c r="AL452" s="6"/>
      <c r="AM452" s="6"/>
      <c r="AN452" s="6"/>
      <c r="AO452" s="7"/>
    </row>
    <row r="453" spans="1:41" ht="14.25" customHeight="1" x14ac:dyDescent="0.25">
      <c r="A453" s="6"/>
      <c r="B453" s="6"/>
      <c r="C453" s="6"/>
      <c r="D453" s="6"/>
      <c r="E453" s="7"/>
      <c r="F453" s="6"/>
      <c r="G453" s="6"/>
      <c r="H453" s="6"/>
      <c r="I453" s="7"/>
      <c r="J453" s="6"/>
      <c r="K453" s="6"/>
      <c r="L453" s="6"/>
      <c r="M453" s="7"/>
      <c r="N453" s="6"/>
      <c r="O453" s="6"/>
      <c r="P453" s="9"/>
      <c r="Q453" s="7"/>
      <c r="R453" s="6"/>
      <c r="S453" s="6"/>
      <c r="T453" s="6"/>
      <c r="U453" s="7"/>
      <c r="V453" s="6"/>
      <c r="W453" s="6"/>
      <c r="X453" s="6"/>
      <c r="Y453" s="7"/>
      <c r="Z453" s="6"/>
      <c r="AA453" s="6"/>
      <c r="AB453" s="6"/>
      <c r="AC453" s="7"/>
      <c r="AD453" s="6"/>
      <c r="AE453" s="6"/>
      <c r="AF453" s="6"/>
      <c r="AG453" s="7"/>
      <c r="AH453" s="6"/>
      <c r="AI453" s="6"/>
      <c r="AJ453" s="6"/>
      <c r="AK453" s="7"/>
      <c r="AL453" s="6"/>
      <c r="AM453" s="6"/>
      <c r="AN453" s="6"/>
      <c r="AO453" s="7"/>
    </row>
    <row r="454" spans="1:41" ht="14.25" customHeight="1" x14ac:dyDescent="0.25">
      <c r="A454" s="6"/>
      <c r="B454" s="6"/>
      <c r="C454" s="6"/>
      <c r="D454" s="6"/>
      <c r="E454" s="7"/>
      <c r="F454" s="6"/>
      <c r="G454" s="6"/>
      <c r="H454" s="6"/>
      <c r="I454" s="7"/>
      <c r="J454" s="6"/>
      <c r="K454" s="6"/>
      <c r="L454" s="6"/>
      <c r="M454" s="7"/>
      <c r="N454" s="6"/>
      <c r="O454" s="6"/>
      <c r="P454" s="9"/>
      <c r="Q454" s="7"/>
      <c r="R454" s="6"/>
      <c r="S454" s="6"/>
      <c r="T454" s="6"/>
      <c r="U454" s="7"/>
      <c r="V454" s="6"/>
      <c r="W454" s="6"/>
      <c r="X454" s="6"/>
      <c r="Y454" s="7"/>
      <c r="Z454" s="6"/>
      <c r="AA454" s="6"/>
      <c r="AB454" s="6"/>
      <c r="AC454" s="7"/>
      <c r="AD454" s="6"/>
      <c r="AE454" s="6"/>
      <c r="AF454" s="6"/>
      <c r="AG454" s="7"/>
      <c r="AH454" s="6"/>
      <c r="AI454" s="6"/>
      <c r="AJ454" s="6"/>
      <c r="AK454" s="7"/>
      <c r="AL454" s="6"/>
      <c r="AM454" s="6"/>
      <c r="AN454" s="6"/>
      <c r="AO454" s="7"/>
    </row>
    <row r="455" spans="1:41" ht="14.25" customHeight="1" x14ac:dyDescent="0.25">
      <c r="A455" s="6"/>
      <c r="B455" s="6"/>
      <c r="C455" s="6"/>
      <c r="D455" s="6"/>
      <c r="E455" s="7"/>
      <c r="F455" s="6"/>
      <c r="G455" s="6"/>
      <c r="H455" s="6"/>
      <c r="I455" s="7"/>
      <c r="J455" s="6"/>
      <c r="K455" s="6"/>
      <c r="L455" s="6"/>
      <c r="M455" s="7"/>
      <c r="N455" s="6"/>
      <c r="O455" s="6"/>
      <c r="P455" s="9"/>
      <c r="Q455" s="7"/>
      <c r="R455" s="6"/>
      <c r="S455" s="6"/>
      <c r="T455" s="6"/>
      <c r="U455" s="7"/>
      <c r="V455" s="6"/>
      <c r="W455" s="6"/>
      <c r="X455" s="6"/>
      <c r="Y455" s="7"/>
      <c r="Z455" s="6"/>
      <c r="AA455" s="6"/>
      <c r="AB455" s="6"/>
      <c r="AC455" s="7"/>
      <c r="AD455" s="6"/>
      <c r="AE455" s="6"/>
      <c r="AF455" s="6"/>
      <c r="AG455" s="7"/>
      <c r="AH455" s="6"/>
      <c r="AI455" s="6"/>
      <c r="AJ455" s="6"/>
      <c r="AK455" s="7"/>
      <c r="AL455" s="6"/>
      <c r="AM455" s="6"/>
      <c r="AN455" s="6"/>
      <c r="AO455" s="7"/>
    </row>
    <row r="456" spans="1:41" ht="14.25" customHeight="1" x14ac:dyDescent="0.25">
      <c r="A456" s="6"/>
      <c r="B456" s="6"/>
      <c r="C456" s="6"/>
      <c r="D456" s="6"/>
      <c r="E456" s="7"/>
      <c r="F456" s="6"/>
      <c r="G456" s="6"/>
      <c r="H456" s="6"/>
      <c r="I456" s="7"/>
      <c r="J456" s="6"/>
      <c r="K456" s="6"/>
      <c r="L456" s="6"/>
      <c r="M456" s="7"/>
      <c r="N456" s="6"/>
      <c r="O456" s="6"/>
      <c r="P456" s="9"/>
      <c r="Q456" s="7"/>
      <c r="R456" s="6"/>
      <c r="S456" s="6"/>
      <c r="T456" s="6"/>
      <c r="U456" s="7"/>
      <c r="V456" s="6"/>
      <c r="W456" s="6"/>
      <c r="X456" s="6"/>
      <c r="Y456" s="7"/>
      <c r="Z456" s="6"/>
      <c r="AA456" s="6"/>
      <c r="AB456" s="6"/>
      <c r="AC456" s="7"/>
      <c r="AD456" s="6"/>
      <c r="AE456" s="6"/>
      <c r="AF456" s="6"/>
      <c r="AG456" s="7"/>
      <c r="AH456" s="6"/>
      <c r="AI456" s="6"/>
      <c r="AJ456" s="6"/>
      <c r="AK456" s="7"/>
      <c r="AL456" s="6"/>
      <c r="AM456" s="6"/>
      <c r="AN456" s="6"/>
      <c r="AO456" s="7"/>
    </row>
    <row r="457" spans="1:41" ht="14.25" customHeight="1" x14ac:dyDescent="0.25">
      <c r="A457" s="6"/>
      <c r="B457" s="6"/>
      <c r="C457" s="6"/>
      <c r="D457" s="6"/>
      <c r="E457" s="7"/>
      <c r="F457" s="6"/>
      <c r="G457" s="6"/>
      <c r="H457" s="6"/>
      <c r="I457" s="7"/>
      <c r="J457" s="6"/>
      <c r="K457" s="6"/>
      <c r="L457" s="6"/>
      <c r="M457" s="7"/>
      <c r="N457" s="6"/>
      <c r="O457" s="6"/>
      <c r="P457" s="9"/>
      <c r="Q457" s="7"/>
      <c r="R457" s="6"/>
      <c r="S457" s="6"/>
      <c r="T457" s="6"/>
      <c r="U457" s="7"/>
      <c r="V457" s="6"/>
      <c r="W457" s="6"/>
      <c r="X457" s="6"/>
      <c r="Y457" s="7"/>
      <c r="Z457" s="6"/>
      <c r="AA457" s="6"/>
      <c r="AB457" s="6"/>
      <c r="AC457" s="7"/>
      <c r="AD457" s="6"/>
      <c r="AE457" s="6"/>
      <c r="AF457" s="6"/>
      <c r="AG457" s="7"/>
      <c r="AH457" s="6"/>
      <c r="AI457" s="6"/>
      <c r="AJ457" s="6"/>
      <c r="AK457" s="7"/>
      <c r="AL457" s="6"/>
      <c r="AM457" s="6"/>
      <c r="AN457" s="6"/>
      <c r="AO457" s="7"/>
    </row>
    <row r="458" spans="1:41" ht="14.25" customHeight="1" x14ac:dyDescent="0.25">
      <c r="A458" s="6"/>
      <c r="B458" s="6"/>
      <c r="C458" s="6"/>
      <c r="D458" s="6"/>
      <c r="E458" s="7"/>
      <c r="F458" s="6"/>
      <c r="G458" s="6"/>
      <c r="H458" s="6"/>
      <c r="I458" s="7"/>
      <c r="J458" s="6"/>
      <c r="K458" s="6"/>
      <c r="L458" s="6"/>
      <c r="M458" s="7"/>
      <c r="N458" s="6"/>
      <c r="O458" s="6"/>
      <c r="P458" s="9"/>
      <c r="Q458" s="7"/>
      <c r="R458" s="6"/>
      <c r="S458" s="6"/>
      <c r="T458" s="6"/>
      <c r="U458" s="7"/>
      <c r="V458" s="6"/>
      <c r="W458" s="6"/>
      <c r="X458" s="6"/>
      <c r="Y458" s="7"/>
      <c r="Z458" s="6"/>
      <c r="AA458" s="6"/>
      <c r="AB458" s="6"/>
      <c r="AC458" s="7"/>
      <c r="AD458" s="6"/>
      <c r="AE458" s="6"/>
      <c r="AF458" s="6"/>
      <c r="AG458" s="7"/>
      <c r="AH458" s="6"/>
      <c r="AI458" s="6"/>
      <c r="AJ458" s="6"/>
      <c r="AK458" s="7"/>
      <c r="AL458" s="6"/>
      <c r="AM458" s="6"/>
      <c r="AN458" s="6"/>
      <c r="AO458" s="7"/>
    </row>
    <row r="459" spans="1:41" ht="14.25" customHeight="1" x14ac:dyDescent="0.25">
      <c r="A459" s="6"/>
      <c r="B459" s="6"/>
      <c r="C459" s="6"/>
      <c r="D459" s="6"/>
      <c r="E459" s="7"/>
      <c r="F459" s="6"/>
      <c r="G459" s="6"/>
      <c r="H459" s="6"/>
      <c r="I459" s="7"/>
      <c r="J459" s="6"/>
      <c r="K459" s="6"/>
      <c r="L459" s="6"/>
      <c r="M459" s="7"/>
      <c r="N459" s="6"/>
      <c r="O459" s="6"/>
      <c r="P459" s="9"/>
      <c r="Q459" s="7"/>
      <c r="R459" s="6"/>
      <c r="S459" s="6"/>
      <c r="T459" s="6"/>
      <c r="U459" s="7"/>
      <c r="V459" s="6"/>
      <c r="W459" s="6"/>
      <c r="X459" s="6"/>
      <c r="Y459" s="7"/>
      <c r="Z459" s="6"/>
      <c r="AA459" s="6"/>
      <c r="AB459" s="6"/>
      <c r="AC459" s="7"/>
      <c r="AD459" s="6"/>
      <c r="AE459" s="6"/>
      <c r="AF459" s="6"/>
      <c r="AG459" s="7"/>
      <c r="AH459" s="6"/>
      <c r="AI459" s="6"/>
      <c r="AJ459" s="6"/>
      <c r="AK459" s="7"/>
      <c r="AL459" s="6"/>
      <c r="AM459" s="6"/>
      <c r="AN459" s="6"/>
      <c r="AO459" s="7"/>
    </row>
    <row r="460" spans="1:41" ht="14.25" customHeight="1" x14ac:dyDescent="0.25">
      <c r="A460" s="6"/>
      <c r="B460" s="6"/>
      <c r="C460" s="6"/>
      <c r="D460" s="6"/>
      <c r="E460" s="7"/>
      <c r="F460" s="6"/>
      <c r="G460" s="6"/>
      <c r="H460" s="6"/>
      <c r="I460" s="7"/>
      <c r="J460" s="6"/>
      <c r="K460" s="6"/>
      <c r="L460" s="6"/>
      <c r="M460" s="7"/>
      <c r="N460" s="6"/>
      <c r="O460" s="6"/>
      <c r="P460" s="9"/>
      <c r="Q460" s="7"/>
      <c r="R460" s="6"/>
      <c r="S460" s="6"/>
      <c r="T460" s="6"/>
      <c r="U460" s="7"/>
      <c r="V460" s="6"/>
      <c r="W460" s="6"/>
      <c r="X460" s="6"/>
      <c r="Y460" s="7"/>
      <c r="Z460" s="6"/>
      <c r="AA460" s="6"/>
      <c r="AB460" s="6"/>
      <c r="AC460" s="7"/>
      <c r="AD460" s="6"/>
      <c r="AE460" s="6"/>
      <c r="AF460" s="6"/>
      <c r="AG460" s="7"/>
      <c r="AH460" s="6"/>
      <c r="AI460" s="6"/>
      <c r="AJ460" s="6"/>
      <c r="AK460" s="7"/>
      <c r="AL460" s="6"/>
      <c r="AM460" s="6"/>
      <c r="AN460" s="6"/>
      <c r="AO460" s="7"/>
    </row>
    <row r="461" spans="1:41" ht="14.25" customHeight="1" x14ac:dyDescent="0.25">
      <c r="A461" s="6"/>
      <c r="B461" s="6"/>
      <c r="C461" s="6"/>
      <c r="D461" s="6"/>
      <c r="E461" s="7"/>
      <c r="F461" s="6"/>
      <c r="G461" s="6"/>
      <c r="H461" s="6"/>
      <c r="I461" s="7"/>
      <c r="J461" s="6"/>
      <c r="K461" s="6"/>
      <c r="L461" s="6"/>
      <c r="M461" s="7"/>
      <c r="N461" s="6"/>
      <c r="O461" s="6"/>
      <c r="P461" s="9"/>
      <c r="Q461" s="7"/>
      <c r="R461" s="6"/>
      <c r="S461" s="6"/>
      <c r="T461" s="6"/>
      <c r="U461" s="7"/>
      <c r="V461" s="6"/>
      <c r="W461" s="6"/>
      <c r="X461" s="6"/>
      <c r="Y461" s="7"/>
      <c r="Z461" s="6"/>
      <c r="AA461" s="6"/>
      <c r="AB461" s="6"/>
      <c r="AC461" s="7"/>
      <c r="AD461" s="6"/>
      <c r="AE461" s="6"/>
      <c r="AF461" s="6"/>
      <c r="AG461" s="7"/>
      <c r="AH461" s="6"/>
      <c r="AI461" s="6"/>
      <c r="AJ461" s="6"/>
      <c r="AK461" s="7"/>
      <c r="AL461" s="6"/>
      <c r="AM461" s="6"/>
      <c r="AN461" s="6"/>
      <c r="AO461" s="7"/>
    </row>
    <row r="462" spans="1:41" ht="14.25" customHeight="1" x14ac:dyDescent="0.25">
      <c r="A462" s="6"/>
      <c r="B462" s="6"/>
      <c r="C462" s="6"/>
      <c r="D462" s="6"/>
      <c r="E462" s="7"/>
      <c r="F462" s="6"/>
      <c r="G462" s="6"/>
      <c r="H462" s="6"/>
      <c r="I462" s="7"/>
      <c r="J462" s="6"/>
      <c r="K462" s="6"/>
      <c r="L462" s="6"/>
      <c r="M462" s="7"/>
      <c r="N462" s="6"/>
      <c r="O462" s="6"/>
      <c r="P462" s="9"/>
      <c r="Q462" s="7"/>
      <c r="R462" s="6"/>
      <c r="S462" s="6"/>
      <c r="T462" s="6"/>
      <c r="U462" s="7"/>
      <c r="V462" s="6"/>
      <c r="W462" s="6"/>
      <c r="X462" s="6"/>
      <c r="Y462" s="7"/>
      <c r="Z462" s="6"/>
      <c r="AA462" s="6"/>
      <c r="AB462" s="6"/>
      <c r="AC462" s="7"/>
      <c r="AD462" s="6"/>
      <c r="AE462" s="6"/>
      <c r="AF462" s="6"/>
      <c r="AG462" s="7"/>
      <c r="AH462" s="6"/>
      <c r="AI462" s="6"/>
      <c r="AJ462" s="6"/>
      <c r="AK462" s="7"/>
      <c r="AL462" s="6"/>
      <c r="AM462" s="6"/>
      <c r="AN462" s="6"/>
      <c r="AO462" s="7"/>
    </row>
    <row r="463" spans="1:41" ht="14.25" customHeight="1" x14ac:dyDescent="0.25">
      <c r="A463" s="6"/>
      <c r="B463" s="6"/>
      <c r="C463" s="6"/>
      <c r="D463" s="6"/>
      <c r="E463" s="7"/>
      <c r="F463" s="6"/>
      <c r="G463" s="6"/>
      <c r="H463" s="6"/>
      <c r="I463" s="7"/>
      <c r="J463" s="6"/>
      <c r="K463" s="6"/>
      <c r="L463" s="6"/>
      <c r="M463" s="7"/>
      <c r="N463" s="6"/>
      <c r="O463" s="6"/>
      <c r="P463" s="9"/>
      <c r="Q463" s="7"/>
      <c r="R463" s="6"/>
      <c r="S463" s="6"/>
      <c r="T463" s="6"/>
      <c r="U463" s="7"/>
      <c r="V463" s="6"/>
      <c r="W463" s="6"/>
      <c r="X463" s="6"/>
      <c r="Y463" s="7"/>
      <c r="Z463" s="6"/>
      <c r="AA463" s="6"/>
      <c r="AB463" s="6"/>
      <c r="AC463" s="7"/>
      <c r="AD463" s="6"/>
      <c r="AE463" s="6"/>
      <c r="AF463" s="6"/>
      <c r="AG463" s="7"/>
      <c r="AH463" s="6"/>
      <c r="AI463" s="6"/>
      <c r="AJ463" s="6"/>
      <c r="AK463" s="7"/>
      <c r="AL463" s="6"/>
      <c r="AM463" s="6"/>
      <c r="AN463" s="6"/>
      <c r="AO463" s="7"/>
    </row>
    <row r="464" spans="1:41" ht="14.25" customHeight="1" x14ac:dyDescent="0.25">
      <c r="A464" s="6"/>
      <c r="B464" s="6"/>
      <c r="C464" s="6"/>
      <c r="D464" s="6"/>
      <c r="E464" s="7"/>
      <c r="F464" s="6"/>
      <c r="G464" s="6"/>
      <c r="H464" s="6"/>
      <c r="I464" s="7"/>
      <c r="J464" s="6"/>
      <c r="K464" s="6"/>
      <c r="L464" s="6"/>
      <c r="M464" s="7"/>
      <c r="N464" s="6"/>
      <c r="O464" s="6"/>
      <c r="P464" s="9"/>
      <c r="Q464" s="7"/>
      <c r="R464" s="6"/>
      <c r="S464" s="6"/>
      <c r="T464" s="6"/>
      <c r="U464" s="7"/>
      <c r="V464" s="6"/>
      <c r="W464" s="6"/>
      <c r="X464" s="6"/>
      <c r="Y464" s="7"/>
      <c r="Z464" s="6"/>
      <c r="AA464" s="6"/>
      <c r="AB464" s="6"/>
      <c r="AC464" s="7"/>
      <c r="AD464" s="6"/>
      <c r="AE464" s="6"/>
      <c r="AF464" s="6"/>
      <c r="AG464" s="7"/>
      <c r="AH464" s="6"/>
      <c r="AI464" s="6"/>
      <c r="AJ464" s="6"/>
      <c r="AK464" s="7"/>
      <c r="AL464" s="6"/>
      <c r="AM464" s="6"/>
      <c r="AN464" s="6"/>
      <c r="AO464" s="7"/>
    </row>
    <row r="465" spans="1:41" ht="14.25" customHeight="1" x14ac:dyDescent="0.25">
      <c r="A465" s="6"/>
      <c r="B465" s="6"/>
      <c r="C465" s="6"/>
      <c r="D465" s="6"/>
      <c r="E465" s="7"/>
      <c r="F465" s="6"/>
      <c r="G465" s="6"/>
      <c r="H465" s="6"/>
      <c r="I465" s="7"/>
      <c r="J465" s="6"/>
      <c r="K465" s="6"/>
      <c r="L465" s="6"/>
      <c r="M465" s="7"/>
      <c r="N465" s="6"/>
      <c r="O465" s="6"/>
      <c r="P465" s="9"/>
      <c r="Q465" s="7"/>
      <c r="R465" s="6"/>
      <c r="S465" s="6"/>
      <c r="T465" s="6"/>
      <c r="U465" s="7"/>
      <c r="V465" s="6"/>
      <c r="W465" s="6"/>
      <c r="X465" s="6"/>
      <c r="Y465" s="7"/>
      <c r="Z465" s="6"/>
      <c r="AA465" s="6"/>
      <c r="AB465" s="6"/>
      <c r="AC465" s="7"/>
      <c r="AD465" s="6"/>
      <c r="AE465" s="6"/>
      <c r="AF465" s="6"/>
      <c r="AG465" s="7"/>
      <c r="AH465" s="6"/>
      <c r="AI465" s="6"/>
      <c r="AJ465" s="6"/>
      <c r="AK465" s="7"/>
      <c r="AL465" s="6"/>
      <c r="AM465" s="6"/>
      <c r="AN465" s="6"/>
      <c r="AO465" s="7"/>
    </row>
    <row r="466" spans="1:41" ht="14.25" customHeight="1" x14ac:dyDescent="0.25">
      <c r="A466" s="6"/>
      <c r="B466" s="6"/>
      <c r="C466" s="6"/>
      <c r="D466" s="6"/>
      <c r="E466" s="7"/>
      <c r="F466" s="6"/>
      <c r="G466" s="6"/>
      <c r="H466" s="6"/>
      <c r="I466" s="7"/>
      <c r="J466" s="6"/>
      <c r="K466" s="6"/>
      <c r="L466" s="6"/>
      <c r="M466" s="7"/>
      <c r="N466" s="6"/>
      <c r="O466" s="6"/>
      <c r="P466" s="9"/>
      <c r="Q466" s="7"/>
      <c r="R466" s="6"/>
      <c r="S466" s="6"/>
      <c r="T466" s="6"/>
      <c r="U466" s="7"/>
      <c r="V466" s="6"/>
      <c r="W466" s="6"/>
      <c r="X466" s="6"/>
      <c r="Y466" s="7"/>
      <c r="Z466" s="6"/>
      <c r="AA466" s="6"/>
      <c r="AB466" s="6"/>
      <c r="AC466" s="7"/>
      <c r="AD466" s="6"/>
      <c r="AE466" s="6"/>
      <c r="AF466" s="6"/>
      <c r="AG466" s="7"/>
      <c r="AH466" s="6"/>
      <c r="AI466" s="6"/>
      <c r="AJ466" s="6"/>
      <c r="AK466" s="7"/>
      <c r="AL466" s="6"/>
      <c r="AM466" s="6"/>
      <c r="AN466" s="6"/>
      <c r="AO466" s="7"/>
    </row>
    <row r="467" spans="1:41" ht="14.25" customHeight="1" x14ac:dyDescent="0.25">
      <c r="A467" s="6"/>
      <c r="B467" s="6"/>
      <c r="C467" s="6"/>
      <c r="D467" s="6"/>
      <c r="E467" s="7"/>
      <c r="F467" s="6"/>
      <c r="G467" s="6"/>
      <c r="H467" s="6"/>
      <c r="I467" s="7"/>
      <c r="J467" s="6"/>
      <c r="K467" s="6"/>
      <c r="L467" s="6"/>
      <c r="M467" s="7"/>
      <c r="N467" s="6"/>
      <c r="O467" s="6"/>
      <c r="P467" s="9"/>
      <c r="Q467" s="7"/>
      <c r="R467" s="6"/>
      <c r="S467" s="6"/>
      <c r="T467" s="6"/>
      <c r="U467" s="7"/>
      <c r="V467" s="6"/>
      <c r="W467" s="6"/>
      <c r="X467" s="6"/>
      <c r="Y467" s="7"/>
      <c r="Z467" s="6"/>
      <c r="AA467" s="6"/>
      <c r="AB467" s="6"/>
      <c r="AC467" s="7"/>
      <c r="AD467" s="6"/>
      <c r="AE467" s="6"/>
      <c r="AF467" s="6"/>
      <c r="AG467" s="7"/>
      <c r="AH467" s="6"/>
      <c r="AI467" s="6"/>
      <c r="AJ467" s="6"/>
      <c r="AK467" s="7"/>
      <c r="AL467" s="6"/>
      <c r="AM467" s="6"/>
      <c r="AN467" s="6"/>
      <c r="AO467" s="7"/>
    </row>
    <row r="468" spans="1:41" ht="14.25" customHeight="1" x14ac:dyDescent="0.25">
      <c r="A468" s="6"/>
      <c r="B468" s="6"/>
      <c r="C468" s="6"/>
      <c r="D468" s="6"/>
      <c r="E468" s="7"/>
      <c r="F468" s="6"/>
      <c r="G468" s="6"/>
      <c r="H468" s="6"/>
      <c r="I468" s="7"/>
      <c r="J468" s="6"/>
      <c r="K468" s="6"/>
      <c r="L468" s="6"/>
      <c r="M468" s="7"/>
      <c r="N468" s="6"/>
      <c r="O468" s="6"/>
      <c r="P468" s="9"/>
      <c r="Q468" s="7"/>
      <c r="R468" s="6"/>
      <c r="S468" s="6"/>
      <c r="T468" s="6"/>
      <c r="U468" s="7"/>
      <c r="V468" s="6"/>
      <c r="W468" s="6"/>
      <c r="X468" s="6"/>
      <c r="Y468" s="7"/>
      <c r="Z468" s="6"/>
      <c r="AA468" s="6"/>
      <c r="AB468" s="6"/>
      <c r="AC468" s="7"/>
      <c r="AD468" s="6"/>
      <c r="AE468" s="6"/>
      <c r="AF468" s="6"/>
      <c r="AG468" s="7"/>
      <c r="AH468" s="6"/>
      <c r="AI468" s="6"/>
      <c r="AJ468" s="6"/>
      <c r="AK468" s="7"/>
      <c r="AL468" s="6"/>
      <c r="AM468" s="6"/>
      <c r="AN468" s="6"/>
      <c r="AO468" s="7"/>
    </row>
    <row r="469" spans="1:41" ht="14.25" customHeight="1" x14ac:dyDescent="0.25">
      <c r="A469" s="6"/>
      <c r="B469" s="6"/>
      <c r="C469" s="6"/>
      <c r="D469" s="6"/>
      <c r="E469" s="7"/>
      <c r="F469" s="6"/>
      <c r="G469" s="6"/>
      <c r="H469" s="6"/>
      <c r="I469" s="7"/>
      <c r="J469" s="6"/>
      <c r="K469" s="6"/>
      <c r="L469" s="6"/>
      <c r="M469" s="7"/>
      <c r="N469" s="6"/>
      <c r="O469" s="6"/>
      <c r="P469" s="9"/>
      <c r="Q469" s="7"/>
      <c r="R469" s="6"/>
      <c r="S469" s="6"/>
      <c r="T469" s="6"/>
      <c r="U469" s="7"/>
      <c r="V469" s="6"/>
      <c r="W469" s="6"/>
      <c r="X469" s="6"/>
      <c r="Y469" s="7"/>
      <c r="Z469" s="6"/>
      <c r="AA469" s="6"/>
      <c r="AB469" s="6"/>
      <c r="AC469" s="7"/>
      <c r="AD469" s="6"/>
      <c r="AE469" s="6"/>
      <c r="AF469" s="6"/>
      <c r="AG469" s="7"/>
      <c r="AH469" s="6"/>
      <c r="AI469" s="6"/>
      <c r="AJ469" s="6"/>
      <c r="AK469" s="7"/>
      <c r="AL469" s="6"/>
      <c r="AM469" s="6"/>
      <c r="AN469" s="6"/>
      <c r="AO469" s="7"/>
    </row>
    <row r="470" spans="1:41" ht="14.25" customHeight="1" x14ac:dyDescent="0.25">
      <c r="A470" s="6"/>
      <c r="B470" s="6"/>
      <c r="C470" s="6"/>
      <c r="D470" s="6"/>
      <c r="E470" s="7"/>
      <c r="F470" s="6"/>
      <c r="G470" s="6"/>
      <c r="H470" s="6"/>
      <c r="I470" s="7"/>
      <c r="J470" s="6"/>
      <c r="K470" s="6"/>
      <c r="L470" s="6"/>
      <c r="M470" s="7"/>
      <c r="N470" s="6"/>
      <c r="O470" s="6"/>
      <c r="P470" s="9"/>
      <c r="Q470" s="7"/>
      <c r="R470" s="6"/>
      <c r="S470" s="6"/>
      <c r="T470" s="6"/>
      <c r="U470" s="7"/>
      <c r="V470" s="6"/>
      <c r="W470" s="6"/>
      <c r="X470" s="6"/>
      <c r="Y470" s="7"/>
      <c r="Z470" s="6"/>
      <c r="AA470" s="6"/>
      <c r="AB470" s="6"/>
      <c r="AC470" s="7"/>
      <c r="AD470" s="6"/>
      <c r="AE470" s="6"/>
      <c r="AF470" s="6"/>
      <c r="AG470" s="7"/>
      <c r="AH470" s="6"/>
      <c r="AI470" s="6"/>
      <c r="AJ470" s="6"/>
      <c r="AK470" s="7"/>
      <c r="AL470" s="6"/>
      <c r="AM470" s="6"/>
      <c r="AN470" s="6"/>
      <c r="AO470" s="7"/>
    </row>
    <row r="471" spans="1:41" ht="14.25" customHeight="1" x14ac:dyDescent="0.25">
      <c r="A471" s="6"/>
      <c r="B471" s="6"/>
      <c r="C471" s="6"/>
      <c r="D471" s="6"/>
      <c r="E471" s="7"/>
      <c r="F471" s="6"/>
      <c r="G471" s="6"/>
      <c r="H471" s="6"/>
      <c r="I471" s="7"/>
      <c r="J471" s="6"/>
      <c r="K471" s="6"/>
      <c r="L471" s="6"/>
      <c r="M471" s="7"/>
      <c r="N471" s="6"/>
      <c r="O471" s="6"/>
      <c r="P471" s="9"/>
      <c r="Q471" s="7"/>
      <c r="R471" s="6"/>
      <c r="S471" s="6"/>
      <c r="T471" s="6"/>
      <c r="U471" s="7"/>
      <c r="V471" s="6"/>
      <c r="W471" s="6"/>
      <c r="X471" s="6"/>
      <c r="Y471" s="7"/>
      <c r="Z471" s="6"/>
      <c r="AA471" s="6"/>
      <c r="AB471" s="6"/>
      <c r="AC471" s="7"/>
      <c r="AD471" s="6"/>
      <c r="AE471" s="6"/>
      <c r="AF471" s="6"/>
      <c r="AG471" s="7"/>
      <c r="AH471" s="6"/>
      <c r="AI471" s="6"/>
      <c r="AJ471" s="6"/>
      <c r="AK471" s="7"/>
      <c r="AL471" s="6"/>
      <c r="AM471" s="6"/>
      <c r="AN471" s="6"/>
      <c r="AO471" s="7"/>
    </row>
    <row r="472" spans="1:41" ht="14.25" customHeight="1" x14ac:dyDescent="0.25">
      <c r="A472" s="6"/>
      <c r="B472" s="6"/>
      <c r="C472" s="6"/>
      <c r="D472" s="6"/>
      <c r="E472" s="7"/>
      <c r="F472" s="6"/>
      <c r="G472" s="6"/>
      <c r="H472" s="6"/>
      <c r="I472" s="7"/>
      <c r="J472" s="6"/>
      <c r="K472" s="6"/>
      <c r="L472" s="6"/>
      <c r="M472" s="7"/>
      <c r="N472" s="6"/>
      <c r="O472" s="6"/>
      <c r="P472" s="9"/>
      <c r="Q472" s="7"/>
      <c r="R472" s="6"/>
      <c r="S472" s="6"/>
      <c r="T472" s="6"/>
      <c r="U472" s="7"/>
      <c r="V472" s="6"/>
      <c r="W472" s="6"/>
      <c r="X472" s="6"/>
      <c r="Y472" s="7"/>
      <c r="Z472" s="6"/>
      <c r="AA472" s="6"/>
      <c r="AB472" s="6"/>
      <c r="AC472" s="7"/>
      <c r="AD472" s="6"/>
      <c r="AE472" s="6"/>
      <c r="AF472" s="6"/>
      <c r="AG472" s="7"/>
      <c r="AH472" s="6"/>
      <c r="AI472" s="6"/>
      <c r="AJ472" s="6"/>
      <c r="AK472" s="7"/>
      <c r="AL472" s="6"/>
      <c r="AM472" s="6"/>
      <c r="AN472" s="6"/>
      <c r="AO472" s="7"/>
    </row>
    <row r="473" spans="1:41" ht="14.25" customHeight="1" x14ac:dyDescent="0.25">
      <c r="A473" s="6"/>
      <c r="B473" s="6"/>
      <c r="C473" s="6"/>
      <c r="D473" s="6"/>
      <c r="E473" s="7"/>
      <c r="F473" s="6"/>
      <c r="G473" s="6"/>
      <c r="H473" s="6"/>
      <c r="I473" s="7"/>
      <c r="J473" s="6"/>
      <c r="K473" s="6"/>
      <c r="L473" s="6"/>
      <c r="M473" s="7"/>
      <c r="N473" s="6"/>
      <c r="O473" s="6"/>
      <c r="P473" s="9"/>
      <c r="Q473" s="7"/>
      <c r="R473" s="6"/>
      <c r="S473" s="6"/>
      <c r="T473" s="6"/>
      <c r="U473" s="7"/>
      <c r="V473" s="6"/>
      <c r="W473" s="6"/>
      <c r="X473" s="6"/>
      <c r="Y473" s="7"/>
      <c r="Z473" s="6"/>
      <c r="AA473" s="6"/>
      <c r="AB473" s="6"/>
      <c r="AC473" s="7"/>
      <c r="AD473" s="6"/>
      <c r="AE473" s="6"/>
      <c r="AF473" s="6"/>
      <c r="AG473" s="7"/>
      <c r="AH473" s="6"/>
      <c r="AI473" s="6"/>
      <c r="AJ473" s="6"/>
      <c r="AK473" s="7"/>
      <c r="AL473" s="6"/>
      <c r="AM473" s="6"/>
      <c r="AN473" s="6"/>
      <c r="AO473" s="7"/>
    </row>
    <row r="474" spans="1:41" ht="14.25" customHeight="1" x14ac:dyDescent="0.25">
      <c r="A474" s="6"/>
      <c r="B474" s="6"/>
      <c r="C474" s="6"/>
      <c r="D474" s="6"/>
      <c r="E474" s="7"/>
      <c r="F474" s="6"/>
      <c r="G474" s="6"/>
      <c r="H474" s="6"/>
      <c r="I474" s="7"/>
      <c r="J474" s="6"/>
      <c r="K474" s="6"/>
      <c r="L474" s="6"/>
      <c r="M474" s="7"/>
      <c r="N474" s="6"/>
      <c r="O474" s="6"/>
      <c r="P474" s="9"/>
      <c r="Q474" s="7"/>
      <c r="R474" s="6"/>
      <c r="S474" s="6"/>
      <c r="T474" s="6"/>
      <c r="U474" s="7"/>
      <c r="V474" s="6"/>
      <c r="W474" s="6"/>
      <c r="X474" s="6"/>
      <c r="Y474" s="7"/>
      <c r="Z474" s="6"/>
      <c r="AA474" s="6"/>
      <c r="AB474" s="6"/>
      <c r="AC474" s="7"/>
      <c r="AD474" s="6"/>
      <c r="AE474" s="6"/>
      <c r="AF474" s="6"/>
      <c r="AG474" s="7"/>
      <c r="AH474" s="6"/>
      <c r="AI474" s="6"/>
      <c r="AJ474" s="6"/>
      <c r="AK474" s="7"/>
      <c r="AL474" s="6"/>
      <c r="AM474" s="6"/>
      <c r="AN474" s="6"/>
      <c r="AO474" s="7"/>
    </row>
    <row r="475" spans="1:41" ht="14.25" customHeight="1" x14ac:dyDescent="0.25">
      <c r="A475" s="6"/>
      <c r="B475" s="6"/>
      <c r="C475" s="6"/>
      <c r="D475" s="6"/>
      <c r="E475" s="7"/>
      <c r="F475" s="6"/>
      <c r="G475" s="6"/>
      <c r="H475" s="6"/>
      <c r="I475" s="7"/>
      <c r="J475" s="6"/>
      <c r="K475" s="6"/>
      <c r="L475" s="6"/>
      <c r="M475" s="7"/>
      <c r="N475" s="6"/>
      <c r="O475" s="6"/>
      <c r="P475" s="9"/>
      <c r="Q475" s="7"/>
      <c r="R475" s="6"/>
      <c r="S475" s="6"/>
      <c r="T475" s="6"/>
      <c r="U475" s="7"/>
      <c r="V475" s="6"/>
      <c r="W475" s="6"/>
      <c r="X475" s="6"/>
      <c r="Y475" s="7"/>
      <c r="Z475" s="6"/>
      <c r="AA475" s="6"/>
      <c r="AB475" s="6"/>
      <c r="AC475" s="7"/>
      <c r="AD475" s="6"/>
      <c r="AE475" s="6"/>
      <c r="AF475" s="6"/>
      <c r="AG475" s="7"/>
      <c r="AH475" s="6"/>
      <c r="AI475" s="6"/>
      <c r="AJ475" s="6"/>
      <c r="AK475" s="7"/>
      <c r="AL475" s="6"/>
      <c r="AM475" s="6"/>
      <c r="AN475" s="6"/>
      <c r="AO475" s="7"/>
    </row>
    <row r="476" spans="1:41" ht="14.25" customHeight="1" x14ac:dyDescent="0.25">
      <c r="A476" s="6"/>
      <c r="B476" s="6"/>
      <c r="C476" s="6"/>
      <c r="D476" s="6"/>
      <c r="E476" s="7"/>
      <c r="F476" s="6"/>
      <c r="G476" s="6"/>
      <c r="H476" s="6"/>
      <c r="I476" s="7"/>
      <c r="J476" s="6"/>
      <c r="K476" s="6"/>
      <c r="L476" s="6"/>
      <c r="M476" s="7"/>
      <c r="N476" s="6"/>
      <c r="O476" s="6"/>
      <c r="P476" s="9"/>
      <c r="Q476" s="7"/>
      <c r="R476" s="6"/>
      <c r="S476" s="6"/>
      <c r="T476" s="6"/>
      <c r="U476" s="7"/>
      <c r="V476" s="6"/>
      <c r="W476" s="6"/>
      <c r="X476" s="6"/>
      <c r="Y476" s="7"/>
      <c r="Z476" s="6"/>
      <c r="AA476" s="6"/>
      <c r="AB476" s="6"/>
      <c r="AC476" s="7"/>
      <c r="AD476" s="6"/>
      <c r="AE476" s="6"/>
      <c r="AF476" s="6"/>
      <c r="AG476" s="7"/>
      <c r="AH476" s="6"/>
      <c r="AI476" s="6"/>
      <c r="AJ476" s="6"/>
      <c r="AK476" s="7"/>
      <c r="AL476" s="6"/>
      <c r="AM476" s="6"/>
      <c r="AN476" s="6"/>
      <c r="AO476" s="7"/>
    </row>
    <row r="477" spans="1:41" ht="14.25" customHeight="1" x14ac:dyDescent="0.25">
      <c r="A477" s="6"/>
      <c r="B477" s="6"/>
      <c r="C477" s="6"/>
      <c r="D477" s="6"/>
      <c r="E477" s="7"/>
      <c r="F477" s="6"/>
      <c r="G477" s="6"/>
      <c r="H477" s="6"/>
      <c r="I477" s="7"/>
      <c r="J477" s="6"/>
      <c r="K477" s="6"/>
      <c r="L477" s="6"/>
      <c r="M477" s="7"/>
      <c r="N477" s="6"/>
      <c r="O477" s="6"/>
      <c r="P477" s="9"/>
      <c r="Q477" s="7"/>
      <c r="R477" s="6"/>
      <c r="S477" s="6"/>
      <c r="T477" s="6"/>
      <c r="U477" s="7"/>
      <c r="V477" s="6"/>
      <c r="W477" s="6"/>
      <c r="X477" s="6"/>
      <c r="Y477" s="7"/>
      <c r="Z477" s="6"/>
      <c r="AA477" s="6"/>
      <c r="AB477" s="6"/>
      <c r="AC477" s="7"/>
      <c r="AD477" s="6"/>
      <c r="AE477" s="6"/>
      <c r="AF477" s="6"/>
      <c r="AG477" s="7"/>
      <c r="AH477" s="6"/>
      <c r="AI477" s="6"/>
      <c r="AJ477" s="6"/>
      <c r="AK477" s="7"/>
      <c r="AL477" s="6"/>
      <c r="AM477" s="6"/>
      <c r="AN477" s="6"/>
      <c r="AO477" s="7"/>
    </row>
    <row r="478" spans="1:41" ht="14.25" customHeight="1" x14ac:dyDescent="0.25">
      <c r="A478" s="6"/>
      <c r="B478" s="6"/>
      <c r="C478" s="6"/>
      <c r="D478" s="6"/>
      <c r="E478" s="7"/>
      <c r="F478" s="6"/>
      <c r="G478" s="6"/>
      <c r="H478" s="6"/>
      <c r="I478" s="7"/>
      <c r="J478" s="6"/>
      <c r="K478" s="6"/>
      <c r="L478" s="6"/>
      <c r="M478" s="7"/>
      <c r="N478" s="6"/>
      <c r="O478" s="6"/>
      <c r="P478" s="9"/>
      <c r="Q478" s="7"/>
      <c r="R478" s="6"/>
      <c r="S478" s="6"/>
      <c r="T478" s="6"/>
      <c r="U478" s="7"/>
      <c r="V478" s="6"/>
      <c r="W478" s="6"/>
      <c r="X478" s="6"/>
      <c r="Y478" s="7"/>
      <c r="Z478" s="6"/>
      <c r="AA478" s="6"/>
      <c r="AB478" s="6"/>
      <c r="AC478" s="7"/>
      <c r="AD478" s="6"/>
      <c r="AE478" s="6"/>
      <c r="AF478" s="6"/>
      <c r="AG478" s="7"/>
      <c r="AH478" s="6"/>
      <c r="AI478" s="6"/>
      <c r="AJ478" s="6"/>
      <c r="AK478" s="7"/>
      <c r="AL478" s="6"/>
      <c r="AM478" s="6"/>
      <c r="AN478" s="6"/>
      <c r="AO478" s="7"/>
    </row>
    <row r="479" spans="1:41" ht="14.25" customHeight="1" x14ac:dyDescent="0.25">
      <c r="A479" s="6"/>
      <c r="B479" s="6"/>
      <c r="C479" s="6"/>
      <c r="D479" s="6"/>
      <c r="E479" s="7"/>
      <c r="F479" s="6"/>
      <c r="G479" s="6"/>
      <c r="H479" s="6"/>
      <c r="I479" s="7"/>
      <c r="J479" s="6"/>
      <c r="K479" s="6"/>
      <c r="L479" s="6"/>
      <c r="M479" s="7"/>
      <c r="N479" s="6"/>
      <c r="O479" s="6"/>
      <c r="P479" s="9"/>
      <c r="Q479" s="7"/>
      <c r="R479" s="6"/>
      <c r="S479" s="6"/>
      <c r="T479" s="6"/>
      <c r="U479" s="7"/>
      <c r="V479" s="6"/>
      <c r="W479" s="6"/>
      <c r="X479" s="6"/>
      <c r="Y479" s="7"/>
      <c r="Z479" s="6"/>
      <c r="AA479" s="6"/>
      <c r="AB479" s="6"/>
      <c r="AC479" s="7"/>
      <c r="AD479" s="6"/>
      <c r="AE479" s="6"/>
      <c r="AF479" s="6"/>
      <c r="AG479" s="7"/>
      <c r="AH479" s="6"/>
      <c r="AI479" s="6"/>
      <c r="AJ479" s="6"/>
      <c r="AK479" s="7"/>
      <c r="AL479" s="6"/>
      <c r="AM479" s="6"/>
      <c r="AN479" s="6"/>
      <c r="AO479" s="7"/>
    </row>
    <row r="480" spans="1:41" ht="14.25" customHeight="1" x14ac:dyDescent="0.25">
      <c r="A480" s="6"/>
      <c r="B480" s="6"/>
      <c r="C480" s="6"/>
      <c r="D480" s="6"/>
      <c r="E480" s="7"/>
      <c r="F480" s="6"/>
      <c r="G480" s="6"/>
      <c r="H480" s="6"/>
      <c r="I480" s="7"/>
      <c r="J480" s="6"/>
      <c r="K480" s="6"/>
      <c r="L480" s="6"/>
      <c r="M480" s="7"/>
      <c r="N480" s="6"/>
      <c r="O480" s="6"/>
      <c r="P480" s="9"/>
      <c r="Q480" s="7"/>
      <c r="R480" s="6"/>
      <c r="S480" s="6"/>
      <c r="T480" s="6"/>
      <c r="U480" s="7"/>
      <c r="V480" s="6"/>
      <c r="W480" s="6"/>
      <c r="X480" s="6"/>
      <c r="Y480" s="7"/>
      <c r="Z480" s="6"/>
      <c r="AA480" s="6"/>
      <c r="AB480" s="6"/>
      <c r="AC480" s="7"/>
      <c r="AD480" s="6"/>
      <c r="AE480" s="6"/>
      <c r="AF480" s="6"/>
      <c r="AG480" s="7"/>
      <c r="AH480" s="6"/>
      <c r="AI480" s="6"/>
      <c r="AJ480" s="6"/>
      <c r="AK480" s="7"/>
      <c r="AL480" s="6"/>
      <c r="AM480" s="6"/>
      <c r="AN480" s="6"/>
      <c r="AO480" s="7"/>
    </row>
    <row r="481" spans="1:41" ht="14.25" customHeight="1" x14ac:dyDescent="0.25">
      <c r="A481" s="6"/>
      <c r="B481" s="6"/>
      <c r="C481" s="6"/>
      <c r="D481" s="6"/>
      <c r="E481" s="7"/>
      <c r="F481" s="6"/>
      <c r="G481" s="6"/>
      <c r="H481" s="6"/>
      <c r="I481" s="7"/>
      <c r="J481" s="6"/>
      <c r="K481" s="6"/>
      <c r="L481" s="6"/>
      <c r="M481" s="7"/>
      <c r="N481" s="6"/>
      <c r="O481" s="6"/>
      <c r="P481" s="9"/>
      <c r="Q481" s="7"/>
      <c r="R481" s="6"/>
      <c r="S481" s="6"/>
      <c r="T481" s="6"/>
      <c r="U481" s="7"/>
      <c r="V481" s="6"/>
      <c r="W481" s="6"/>
      <c r="X481" s="6"/>
      <c r="Y481" s="7"/>
      <c r="Z481" s="6"/>
      <c r="AA481" s="6"/>
      <c r="AB481" s="6"/>
      <c r="AC481" s="7"/>
      <c r="AD481" s="6"/>
      <c r="AE481" s="6"/>
      <c r="AF481" s="6"/>
      <c r="AG481" s="7"/>
      <c r="AH481" s="6"/>
      <c r="AI481" s="6"/>
      <c r="AJ481" s="6"/>
      <c r="AK481" s="7"/>
      <c r="AL481" s="6"/>
      <c r="AM481" s="6"/>
      <c r="AN481" s="6"/>
      <c r="AO481" s="7"/>
    </row>
    <row r="482" spans="1:41" ht="14.25" customHeight="1" x14ac:dyDescent="0.25">
      <c r="A482" s="6"/>
      <c r="B482" s="6"/>
      <c r="C482" s="6"/>
      <c r="D482" s="6"/>
      <c r="E482" s="7"/>
      <c r="F482" s="6"/>
      <c r="G482" s="6"/>
      <c r="H482" s="6"/>
      <c r="I482" s="7"/>
      <c r="J482" s="6"/>
      <c r="K482" s="6"/>
      <c r="L482" s="6"/>
      <c r="M482" s="7"/>
      <c r="N482" s="6"/>
      <c r="O482" s="6"/>
      <c r="P482" s="9"/>
      <c r="Q482" s="7"/>
      <c r="R482" s="6"/>
      <c r="S482" s="6"/>
      <c r="T482" s="6"/>
      <c r="U482" s="7"/>
      <c r="V482" s="6"/>
      <c r="W482" s="6"/>
      <c r="X482" s="6"/>
      <c r="Y482" s="7"/>
      <c r="Z482" s="6"/>
      <c r="AA482" s="6"/>
      <c r="AB482" s="6"/>
      <c r="AC482" s="7"/>
      <c r="AD482" s="6"/>
      <c r="AE482" s="6"/>
      <c r="AF482" s="6"/>
      <c r="AG482" s="7"/>
      <c r="AH482" s="6"/>
      <c r="AI482" s="6"/>
      <c r="AJ482" s="6"/>
      <c r="AK482" s="7"/>
      <c r="AL482" s="6"/>
      <c r="AM482" s="6"/>
      <c r="AN482" s="6"/>
      <c r="AO482" s="7"/>
    </row>
    <row r="483" spans="1:41" ht="14.25" customHeight="1" x14ac:dyDescent="0.25">
      <c r="A483" s="6"/>
      <c r="B483" s="6"/>
      <c r="C483" s="6"/>
      <c r="D483" s="6"/>
      <c r="E483" s="7"/>
      <c r="F483" s="6"/>
      <c r="G483" s="6"/>
      <c r="H483" s="6"/>
      <c r="I483" s="7"/>
      <c r="J483" s="6"/>
      <c r="K483" s="6"/>
      <c r="L483" s="6"/>
      <c r="M483" s="7"/>
      <c r="N483" s="6"/>
      <c r="O483" s="6"/>
      <c r="P483" s="9"/>
      <c r="Q483" s="7"/>
      <c r="R483" s="6"/>
      <c r="S483" s="6"/>
      <c r="T483" s="6"/>
      <c r="U483" s="7"/>
      <c r="V483" s="6"/>
      <c r="W483" s="6"/>
      <c r="X483" s="6"/>
      <c r="Y483" s="7"/>
      <c r="Z483" s="6"/>
      <c r="AA483" s="6"/>
      <c r="AB483" s="6"/>
      <c r="AC483" s="7"/>
      <c r="AD483" s="6"/>
      <c r="AE483" s="6"/>
      <c r="AF483" s="6"/>
      <c r="AG483" s="7"/>
      <c r="AH483" s="6"/>
      <c r="AI483" s="6"/>
      <c r="AJ483" s="6"/>
      <c r="AK483" s="7"/>
      <c r="AL483" s="6"/>
      <c r="AM483" s="6"/>
      <c r="AN483" s="6"/>
      <c r="AO483" s="7"/>
    </row>
    <row r="484" spans="1:41" ht="14.25" customHeight="1" x14ac:dyDescent="0.25">
      <c r="A484" s="6"/>
      <c r="B484" s="6"/>
      <c r="C484" s="6"/>
      <c r="D484" s="6"/>
      <c r="E484" s="7"/>
      <c r="F484" s="6"/>
      <c r="G484" s="6"/>
      <c r="H484" s="6"/>
      <c r="I484" s="7"/>
      <c r="J484" s="6"/>
      <c r="K484" s="6"/>
      <c r="L484" s="6"/>
      <c r="M484" s="7"/>
      <c r="N484" s="6"/>
      <c r="O484" s="6"/>
      <c r="P484" s="9"/>
      <c r="Q484" s="7"/>
      <c r="R484" s="6"/>
      <c r="S484" s="6"/>
      <c r="T484" s="6"/>
      <c r="U484" s="7"/>
      <c r="V484" s="6"/>
      <c r="W484" s="6"/>
      <c r="X484" s="6"/>
      <c r="Y484" s="7"/>
      <c r="Z484" s="6"/>
      <c r="AA484" s="6"/>
      <c r="AB484" s="6"/>
      <c r="AC484" s="7"/>
      <c r="AD484" s="6"/>
      <c r="AE484" s="6"/>
      <c r="AF484" s="6"/>
      <c r="AG484" s="7"/>
      <c r="AH484" s="6"/>
      <c r="AI484" s="6"/>
      <c r="AJ484" s="6"/>
      <c r="AK484" s="7"/>
      <c r="AL484" s="6"/>
      <c r="AM484" s="6"/>
      <c r="AN484" s="6"/>
      <c r="AO484" s="7"/>
    </row>
    <row r="485" spans="1:41" ht="14.25" customHeight="1" x14ac:dyDescent="0.25">
      <c r="A485" s="6"/>
      <c r="B485" s="6"/>
      <c r="C485" s="6"/>
      <c r="D485" s="6"/>
      <c r="E485" s="7"/>
      <c r="F485" s="6"/>
      <c r="G485" s="6"/>
      <c r="H485" s="6"/>
      <c r="I485" s="7"/>
      <c r="J485" s="6"/>
      <c r="K485" s="6"/>
      <c r="L485" s="6"/>
      <c r="M485" s="7"/>
      <c r="N485" s="6"/>
      <c r="O485" s="6"/>
      <c r="P485" s="9"/>
      <c r="Q485" s="7"/>
      <c r="R485" s="6"/>
      <c r="S485" s="6"/>
      <c r="T485" s="6"/>
      <c r="U485" s="7"/>
      <c r="V485" s="6"/>
      <c r="W485" s="6"/>
      <c r="X485" s="6"/>
      <c r="Y485" s="7"/>
      <c r="Z485" s="6"/>
      <c r="AA485" s="6"/>
      <c r="AB485" s="6"/>
      <c r="AC485" s="7"/>
      <c r="AD485" s="6"/>
      <c r="AE485" s="6"/>
      <c r="AF485" s="6"/>
      <c r="AG485" s="7"/>
      <c r="AH485" s="6"/>
      <c r="AI485" s="6"/>
      <c r="AJ485" s="6"/>
      <c r="AK485" s="7"/>
      <c r="AL485" s="6"/>
      <c r="AM485" s="6"/>
      <c r="AN485" s="6"/>
      <c r="AO485" s="7"/>
    </row>
    <row r="486" spans="1:41" ht="14.25" customHeight="1" x14ac:dyDescent="0.25">
      <c r="A486" s="6"/>
      <c r="B486" s="6"/>
      <c r="C486" s="6"/>
      <c r="D486" s="6"/>
      <c r="E486" s="7"/>
      <c r="F486" s="6"/>
      <c r="G486" s="6"/>
      <c r="H486" s="6"/>
      <c r="I486" s="7"/>
      <c r="J486" s="6"/>
      <c r="K486" s="6"/>
      <c r="L486" s="6"/>
      <c r="M486" s="7"/>
      <c r="N486" s="6"/>
      <c r="O486" s="6"/>
      <c r="P486" s="9"/>
      <c r="Q486" s="7"/>
      <c r="R486" s="6"/>
      <c r="S486" s="6"/>
      <c r="T486" s="6"/>
      <c r="U486" s="7"/>
      <c r="V486" s="6"/>
      <c r="W486" s="6"/>
      <c r="X486" s="6"/>
      <c r="Y486" s="7"/>
      <c r="Z486" s="6"/>
      <c r="AA486" s="6"/>
      <c r="AB486" s="6"/>
      <c r="AC486" s="7"/>
      <c r="AD486" s="6"/>
      <c r="AE486" s="6"/>
      <c r="AF486" s="6"/>
      <c r="AG486" s="7"/>
      <c r="AH486" s="6"/>
      <c r="AI486" s="6"/>
      <c r="AJ486" s="6"/>
      <c r="AK486" s="7"/>
      <c r="AL486" s="6"/>
      <c r="AM486" s="6"/>
      <c r="AN486" s="6"/>
      <c r="AO486" s="7"/>
    </row>
    <row r="487" spans="1:41" ht="14.25" customHeight="1" x14ac:dyDescent="0.25">
      <c r="A487" s="6"/>
      <c r="B487" s="6"/>
      <c r="C487" s="6"/>
      <c r="D487" s="6"/>
      <c r="E487" s="7"/>
      <c r="F487" s="6"/>
      <c r="G487" s="6"/>
      <c r="H487" s="6"/>
      <c r="I487" s="7"/>
      <c r="J487" s="6"/>
      <c r="K487" s="6"/>
      <c r="L487" s="6"/>
      <c r="M487" s="7"/>
      <c r="N487" s="6"/>
      <c r="O487" s="6"/>
      <c r="P487" s="9"/>
      <c r="Q487" s="7"/>
      <c r="R487" s="6"/>
      <c r="S487" s="6"/>
      <c r="T487" s="6"/>
      <c r="U487" s="7"/>
      <c r="V487" s="6"/>
      <c r="W487" s="6"/>
      <c r="X487" s="6"/>
      <c r="Y487" s="7"/>
      <c r="Z487" s="6"/>
      <c r="AA487" s="6"/>
      <c r="AB487" s="6"/>
      <c r="AC487" s="7"/>
      <c r="AD487" s="6"/>
      <c r="AE487" s="6"/>
      <c r="AF487" s="6"/>
      <c r="AG487" s="7"/>
      <c r="AH487" s="6"/>
      <c r="AI487" s="6"/>
      <c r="AJ487" s="6"/>
      <c r="AK487" s="7"/>
      <c r="AL487" s="6"/>
      <c r="AM487" s="6"/>
      <c r="AN487" s="6"/>
      <c r="AO487" s="7"/>
    </row>
    <row r="488" spans="1:41" ht="14.25" customHeight="1" x14ac:dyDescent="0.25">
      <c r="A488" s="6"/>
      <c r="B488" s="6"/>
      <c r="C488" s="6"/>
      <c r="D488" s="6"/>
      <c r="E488" s="7"/>
      <c r="F488" s="6"/>
      <c r="G488" s="6"/>
      <c r="H488" s="6"/>
      <c r="I488" s="7"/>
      <c r="J488" s="6"/>
      <c r="K488" s="6"/>
      <c r="L488" s="6"/>
      <c r="M488" s="7"/>
      <c r="N488" s="6"/>
      <c r="O488" s="6"/>
      <c r="P488" s="9"/>
      <c r="Q488" s="7"/>
      <c r="R488" s="6"/>
      <c r="S488" s="6"/>
      <c r="T488" s="6"/>
      <c r="U488" s="7"/>
      <c r="V488" s="6"/>
      <c r="W488" s="6"/>
      <c r="X488" s="6"/>
      <c r="Y488" s="7"/>
      <c r="Z488" s="6"/>
      <c r="AA488" s="6"/>
      <c r="AB488" s="6"/>
      <c r="AC488" s="7"/>
      <c r="AD488" s="6"/>
      <c r="AE488" s="6"/>
      <c r="AF488" s="6"/>
      <c r="AG488" s="7"/>
      <c r="AH488" s="6"/>
      <c r="AI488" s="6"/>
      <c r="AJ488" s="6"/>
      <c r="AK488" s="7"/>
      <c r="AL488" s="6"/>
      <c r="AM488" s="6"/>
      <c r="AN488" s="6"/>
      <c r="AO488" s="7"/>
    </row>
    <row r="489" spans="1:41" ht="14.25" customHeight="1" x14ac:dyDescent="0.25">
      <c r="A489" s="6"/>
      <c r="B489" s="6"/>
      <c r="C489" s="6"/>
      <c r="D489" s="6"/>
      <c r="E489" s="7"/>
      <c r="F489" s="6"/>
      <c r="G489" s="6"/>
      <c r="H489" s="6"/>
      <c r="I489" s="7"/>
      <c r="J489" s="6"/>
      <c r="K489" s="6"/>
      <c r="L489" s="6"/>
      <c r="M489" s="7"/>
      <c r="N489" s="6"/>
      <c r="O489" s="6"/>
      <c r="P489" s="9"/>
      <c r="Q489" s="7"/>
      <c r="R489" s="6"/>
      <c r="S489" s="6"/>
      <c r="T489" s="6"/>
      <c r="U489" s="7"/>
      <c r="V489" s="6"/>
      <c r="W489" s="6"/>
      <c r="X489" s="6"/>
      <c r="Y489" s="7"/>
      <c r="Z489" s="6"/>
      <c r="AA489" s="6"/>
      <c r="AB489" s="6"/>
      <c r="AC489" s="7"/>
      <c r="AD489" s="6"/>
      <c r="AE489" s="6"/>
      <c r="AF489" s="6"/>
      <c r="AG489" s="7"/>
      <c r="AH489" s="6"/>
      <c r="AI489" s="6"/>
      <c r="AJ489" s="6"/>
      <c r="AK489" s="7"/>
      <c r="AL489" s="6"/>
      <c r="AM489" s="6"/>
      <c r="AN489" s="6"/>
      <c r="AO489" s="7"/>
    </row>
    <row r="490" spans="1:41" ht="14.25" customHeight="1" x14ac:dyDescent="0.25">
      <c r="A490" s="6"/>
      <c r="B490" s="6"/>
      <c r="C490" s="6"/>
      <c r="D490" s="6"/>
      <c r="E490" s="7"/>
      <c r="F490" s="6"/>
      <c r="G490" s="6"/>
      <c r="H490" s="6"/>
      <c r="I490" s="7"/>
      <c r="J490" s="6"/>
      <c r="K490" s="6"/>
      <c r="L490" s="6"/>
      <c r="M490" s="7"/>
      <c r="N490" s="6"/>
      <c r="O490" s="6"/>
      <c r="P490" s="9"/>
      <c r="Q490" s="7"/>
      <c r="R490" s="6"/>
      <c r="S490" s="6"/>
      <c r="T490" s="6"/>
      <c r="U490" s="7"/>
      <c r="V490" s="6"/>
      <c r="W490" s="6"/>
      <c r="X490" s="6"/>
      <c r="Y490" s="7"/>
      <c r="Z490" s="6"/>
      <c r="AA490" s="6"/>
      <c r="AB490" s="6"/>
      <c r="AC490" s="7"/>
      <c r="AD490" s="6"/>
      <c r="AE490" s="6"/>
      <c r="AF490" s="6"/>
      <c r="AG490" s="7"/>
      <c r="AH490" s="6"/>
      <c r="AI490" s="6"/>
      <c r="AJ490" s="6"/>
      <c r="AK490" s="7"/>
      <c r="AL490" s="6"/>
      <c r="AM490" s="6"/>
      <c r="AN490" s="6"/>
      <c r="AO490" s="7"/>
    </row>
    <row r="491" spans="1:41" ht="14.25" customHeight="1" x14ac:dyDescent="0.25">
      <c r="A491" s="6"/>
      <c r="B491" s="6"/>
      <c r="C491" s="6"/>
      <c r="D491" s="6"/>
      <c r="E491" s="7"/>
      <c r="F491" s="6"/>
      <c r="G491" s="6"/>
      <c r="H491" s="6"/>
      <c r="I491" s="7"/>
      <c r="J491" s="6"/>
      <c r="K491" s="6"/>
      <c r="L491" s="6"/>
      <c r="M491" s="7"/>
      <c r="N491" s="6"/>
      <c r="O491" s="6"/>
      <c r="P491" s="9"/>
      <c r="Q491" s="7"/>
      <c r="R491" s="6"/>
      <c r="S491" s="6"/>
      <c r="T491" s="6"/>
      <c r="U491" s="7"/>
      <c r="V491" s="6"/>
      <c r="W491" s="6"/>
      <c r="X491" s="6"/>
      <c r="Y491" s="7"/>
      <c r="Z491" s="6"/>
      <c r="AA491" s="6"/>
      <c r="AB491" s="6"/>
      <c r="AC491" s="7"/>
      <c r="AD491" s="6"/>
      <c r="AE491" s="6"/>
      <c r="AF491" s="6"/>
      <c r="AG491" s="7"/>
      <c r="AH491" s="6"/>
      <c r="AI491" s="6"/>
      <c r="AJ491" s="6"/>
      <c r="AK491" s="7"/>
      <c r="AL491" s="6"/>
      <c r="AM491" s="6"/>
      <c r="AN491" s="6"/>
      <c r="AO491" s="7"/>
    </row>
    <row r="492" spans="1:41" ht="14.25" customHeight="1" x14ac:dyDescent="0.25">
      <c r="A492" s="6"/>
      <c r="B492" s="6"/>
      <c r="C492" s="6"/>
      <c r="D492" s="6"/>
      <c r="E492" s="7"/>
      <c r="F492" s="6"/>
      <c r="G492" s="6"/>
      <c r="H492" s="6"/>
      <c r="I492" s="7"/>
      <c r="J492" s="6"/>
      <c r="K492" s="6"/>
      <c r="L492" s="6"/>
      <c r="M492" s="7"/>
      <c r="N492" s="6"/>
      <c r="O492" s="6"/>
      <c r="P492" s="9"/>
      <c r="Q492" s="7"/>
      <c r="R492" s="6"/>
      <c r="S492" s="6"/>
      <c r="T492" s="6"/>
      <c r="U492" s="7"/>
      <c r="V492" s="6"/>
      <c r="W492" s="6"/>
      <c r="X492" s="6"/>
      <c r="Y492" s="7"/>
      <c r="Z492" s="6"/>
      <c r="AA492" s="6"/>
      <c r="AB492" s="6"/>
      <c r="AC492" s="7"/>
      <c r="AD492" s="6"/>
      <c r="AE492" s="6"/>
      <c r="AF492" s="6"/>
      <c r="AG492" s="7"/>
      <c r="AH492" s="6"/>
      <c r="AI492" s="6"/>
      <c r="AJ492" s="6"/>
      <c r="AK492" s="7"/>
      <c r="AL492" s="6"/>
      <c r="AM492" s="6"/>
      <c r="AN492" s="6"/>
      <c r="AO492" s="7"/>
    </row>
    <row r="493" spans="1:41" ht="14.25" customHeight="1" x14ac:dyDescent="0.25">
      <c r="A493" s="6"/>
      <c r="B493" s="6"/>
      <c r="C493" s="6"/>
      <c r="D493" s="6"/>
      <c r="E493" s="7"/>
      <c r="F493" s="6"/>
      <c r="G493" s="6"/>
      <c r="H493" s="6"/>
      <c r="I493" s="7"/>
      <c r="J493" s="6"/>
      <c r="K493" s="6"/>
      <c r="L493" s="6"/>
      <c r="M493" s="7"/>
      <c r="N493" s="6"/>
      <c r="O493" s="6"/>
      <c r="P493" s="9"/>
      <c r="Q493" s="7"/>
      <c r="R493" s="6"/>
      <c r="S493" s="6"/>
      <c r="T493" s="6"/>
      <c r="U493" s="7"/>
      <c r="V493" s="6"/>
      <c r="W493" s="6"/>
      <c r="X493" s="6"/>
      <c r="Y493" s="7"/>
      <c r="Z493" s="6"/>
      <c r="AA493" s="6"/>
      <c r="AB493" s="6"/>
      <c r="AC493" s="7"/>
      <c r="AD493" s="6"/>
      <c r="AE493" s="6"/>
      <c r="AF493" s="6"/>
      <c r="AG493" s="7"/>
      <c r="AH493" s="6"/>
      <c r="AI493" s="6"/>
      <c r="AJ493" s="6"/>
      <c r="AK493" s="7"/>
      <c r="AL493" s="6"/>
      <c r="AM493" s="6"/>
      <c r="AN493" s="6"/>
      <c r="AO493" s="7"/>
    </row>
    <row r="494" spans="1:41" ht="14.25" customHeight="1" x14ac:dyDescent="0.25">
      <c r="A494" s="6"/>
      <c r="B494" s="6"/>
      <c r="C494" s="6"/>
      <c r="D494" s="6"/>
      <c r="E494" s="7"/>
      <c r="F494" s="6"/>
      <c r="G494" s="6"/>
      <c r="H494" s="6"/>
      <c r="I494" s="7"/>
      <c r="J494" s="6"/>
      <c r="K494" s="6"/>
      <c r="L494" s="6"/>
      <c r="M494" s="7"/>
      <c r="N494" s="6"/>
      <c r="O494" s="6"/>
      <c r="P494" s="9"/>
      <c r="Q494" s="7"/>
      <c r="R494" s="6"/>
      <c r="S494" s="6"/>
      <c r="T494" s="6"/>
      <c r="U494" s="7"/>
      <c r="V494" s="6"/>
      <c r="W494" s="6"/>
      <c r="X494" s="6"/>
      <c r="Y494" s="7"/>
      <c r="Z494" s="6"/>
      <c r="AA494" s="6"/>
      <c r="AB494" s="6"/>
      <c r="AC494" s="7"/>
      <c r="AD494" s="6"/>
      <c r="AE494" s="6"/>
      <c r="AF494" s="6"/>
      <c r="AG494" s="7"/>
      <c r="AH494" s="6"/>
      <c r="AI494" s="6"/>
      <c r="AJ494" s="6"/>
      <c r="AK494" s="7"/>
      <c r="AL494" s="6"/>
      <c r="AM494" s="6"/>
      <c r="AN494" s="6"/>
      <c r="AO494" s="7"/>
    </row>
    <row r="495" spans="1:41" ht="14.25" customHeight="1" x14ac:dyDescent="0.25">
      <c r="A495" s="6"/>
      <c r="B495" s="6"/>
      <c r="C495" s="6"/>
      <c r="D495" s="6"/>
      <c r="E495" s="7"/>
      <c r="F495" s="6"/>
      <c r="G495" s="6"/>
      <c r="H495" s="6"/>
      <c r="I495" s="7"/>
      <c r="J495" s="6"/>
      <c r="K495" s="6"/>
      <c r="L495" s="6"/>
      <c r="M495" s="7"/>
      <c r="N495" s="6"/>
      <c r="O495" s="6"/>
      <c r="P495" s="9"/>
      <c r="Q495" s="7"/>
      <c r="R495" s="6"/>
      <c r="S495" s="6"/>
      <c r="T495" s="6"/>
      <c r="U495" s="7"/>
      <c r="V495" s="6"/>
      <c r="W495" s="6"/>
      <c r="X495" s="6"/>
      <c r="Y495" s="7"/>
      <c r="Z495" s="6"/>
      <c r="AA495" s="6"/>
      <c r="AB495" s="6"/>
      <c r="AC495" s="7"/>
      <c r="AD495" s="6"/>
      <c r="AE495" s="6"/>
      <c r="AF495" s="6"/>
      <c r="AG495" s="7"/>
      <c r="AH495" s="6"/>
      <c r="AI495" s="6"/>
      <c r="AJ495" s="6"/>
      <c r="AK495" s="7"/>
      <c r="AL495" s="6"/>
      <c r="AM495" s="6"/>
      <c r="AN495" s="6"/>
      <c r="AO495" s="7"/>
    </row>
    <row r="496" spans="1:41" ht="14.25" customHeight="1" x14ac:dyDescent="0.25">
      <c r="A496" s="6"/>
      <c r="B496" s="6"/>
      <c r="C496" s="6"/>
      <c r="D496" s="6"/>
      <c r="E496" s="7"/>
      <c r="F496" s="6"/>
      <c r="G496" s="6"/>
      <c r="H496" s="6"/>
      <c r="I496" s="7"/>
      <c r="J496" s="6"/>
      <c r="K496" s="6"/>
      <c r="L496" s="6"/>
      <c r="M496" s="7"/>
      <c r="N496" s="6"/>
      <c r="O496" s="6"/>
      <c r="P496" s="9"/>
      <c r="Q496" s="7"/>
      <c r="R496" s="6"/>
      <c r="S496" s="6"/>
      <c r="T496" s="6"/>
      <c r="U496" s="7"/>
      <c r="V496" s="6"/>
      <c r="W496" s="6"/>
      <c r="X496" s="6"/>
      <c r="Y496" s="7"/>
      <c r="Z496" s="6"/>
      <c r="AA496" s="6"/>
      <c r="AB496" s="6"/>
      <c r="AC496" s="7"/>
      <c r="AD496" s="6"/>
      <c r="AE496" s="6"/>
      <c r="AF496" s="6"/>
      <c r="AG496" s="7"/>
      <c r="AH496" s="6"/>
      <c r="AI496" s="6"/>
      <c r="AJ496" s="6"/>
      <c r="AK496" s="7"/>
      <c r="AL496" s="6"/>
      <c r="AM496" s="6"/>
      <c r="AN496" s="6"/>
      <c r="AO496" s="7"/>
    </row>
    <row r="497" spans="1:41" ht="14.25" customHeight="1" x14ac:dyDescent="0.25">
      <c r="A497" s="6"/>
      <c r="B497" s="6"/>
      <c r="C497" s="6"/>
      <c r="D497" s="6"/>
      <c r="E497" s="7"/>
      <c r="F497" s="6"/>
      <c r="G497" s="6"/>
      <c r="H497" s="6"/>
      <c r="I497" s="7"/>
      <c r="J497" s="6"/>
      <c r="K497" s="6"/>
      <c r="L497" s="6"/>
      <c r="M497" s="7"/>
      <c r="N497" s="6"/>
      <c r="O497" s="6"/>
      <c r="P497" s="9"/>
      <c r="Q497" s="7"/>
      <c r="R497" s="6"/>
      <c r="S497" s="6"/>
      <c r="T497" s="6"/>
      <c r="U497" s="7"/>
      <c r="V497" s="6"/>
      <c r="W497" s="6"/>
      <c r="X497" s="6"/>
      <c r="Y497" s="7"/>
      <c r="Z497" s="6"/>
      <c r="AA497" s="6"/>
      <c r="AB497" s="6"/>
      <c r="AC497" s="7"/>
      <c r="AD497" s="6"/>
      <c r="AE497" s="6"/>
      <c r="AF497" s="6"/>
      <c r="AG497" s="7"/>
      <c r="AH497" s="6"/>
      <c r="AI497" s="6"/>
      <c r="AJ497" s="6"/>
      <c r="AK497" s="7"/>
      <c r="AL497" s="6"/>
      <c r="AM497" s="6"/>
      <c r="AN497" s="6"/>
      <c r="AO497" s="7"/>
    </row>
    <row r="498" spans="1:41" ht="14.25" customHeight="1" x14ac:dyDescent="0.25">
      <c r="A498" s="6"/>
      <c r="B498" s="6"/>
      <c r="C498" s="6"/>
      <c r="D498" s="6"/>
      <c r="E498" s="7"/>
      <c r="F498" s="6"/>
      <c r="G498" s="6"/>
      <c r="H498" s="6"/>
      <c r="I498" s="7"/>
      <c r="J498" s="6"/>
      <c r="K498" s="6"/>
      <c r="L498" s="6"/>
      <c r="M498" s="7"/>
      <c r="N498" s="6"/>
      <c r="O498" s="6"/>
      <c r="P498" s="9"/>
      <c r="Q498" s="7"/>
      <c r="R498" s="6"/>
      <c r="S498" s="6"/>
      <c r="T498" s="6"/>
      <c r="U498" s="7"/>
      <c r="V498" s="6"/>
      <c r="W498" s="6"/>
      <c r="X498" s="6"/>
      <c r="Y498" s="7"/>
      <c r="Z498" s="6"/>
      <c r="AA498" s="6"/>
      <c r="AB498" s="6"/>
      <c r="AC498" s="7"/>
      <c r="AD498" s="6"/>
      <c r="AE498" s="6"/>
      <c r="AF498" s="6"/>
      <c r="AG498" s="7"/>
      <c r="AH498" s="6"/>
      <c r="AI498" s="6"/>
      <c r="AJ498" s="6"/>
      <c r="AK498" s="7"/>
      <c r="AL498" s="6"/>
      <c r="AM498" s="6"/>
      <c r="AN498" s="6"/>
      <c r="AO498" s="7"/>
    </row>
    <row r="499" spans="1:41" ht="14.25" customHeight="1" x14ac:dyDescent="0.25">
      <c r="A499" s="6"/>
      <c r="B499" s="6"/>
      <c r="C499" s="6"/>
      <c r="D499" s="6"/>
      <c r="E499" s="7"/>
      <c r="F499" s="6"/>
      <c r="G499" s="6"/>
      <c r="H499" s="6"/>
      <c r="I499" s="7"/>
      <c r="J499" s="6"/>
      <c r="K499" s="6"/>
      <c r="L499" s="6"/>
      <c r="M499" s="7"/>
      <c r="N499" s="6"/>
      <c r="O499" s="6"/>
      <c r="P499" s="9"/>
      <c r="Q499" s="7"/>
      <c r="R499" s="6"/>
      <c r="S499" s="6"/>
      <c r="T499" s="6"/>
      <c r="U499" s="7"/>
      <c r="V499" s="6"/>
      <c r="W499" s="6"/>
      <c r="X499" s="6"/>
      <c r="Y499" s="7"/>
      <c r="Z499" s="6"/>
      <c r="AA499" s="6"/>
      <c r="AB499" s="6"/>
      <c r="AC499" s="7"/>
      <c r="AD499" s="6"/>
      <c r="AE499" s="6"/>
      <c r="AF499" s="6"/>
      <c r="AG499" s="7"/>
      <c r="AH499" s="6"/>
      <c r="AI499" s="6"/>
      <c r="AJ499" s="6"/>
      <c r="AK499" s="7"/>
      <c r="AL499" s="6"/>
      <c r="AM499" s="6"/>
      <c r="AN499" s="6"/>
      <c r="AO499" s="7"/>
    </row>
    <row r="500" spans="1:41" ht="14.25" customHeight="1" x14ac:dyDescent="0.25">
      <c r="A500" s="6"/>
      <c r="B500" s="6"/>
      <c r="C500" s="6"/>
      <c r="D500" s="6"/>
      <c r="E500" s="7"/>
      <c r="F500" s="6"/>
      <c r="G500" s="6"/>
      <c r="H500" s="6"/>
      <c r="I500" s="7"/>
      <c r="J500" s="6"/>
      <c r="K500" s="6"/>
      <c r="L500" s="6"/>
      <c r="M500" s="7"/>
      <c r="N500" s="6"/>
      <c r="O500" s="6"/>
      <c r="P500" s="9"/>
      <c r="Q500" s="7"/>
      <c r="R500" s="6"/>
      <c r="S500" s="6"/>
      <c r="T500" s="6"/>
      <c r="U500" s="7"/>
      <c r="V500" s="6"/>
      <c r="W500" s="6"/>
      <c r="X500" s="6"/>
      <c r="Y500" s="7"/>
      <c r="Z500" s="6"/>
      <c r="AA500" s="6"/>
      <c r="AB500" s="6"/>
      <c r="AC500" s="7"/>
      <c r="AD500" s="6"/>
      <c r="AE500" s="6"/>
      <c r="AF500" s="6"/>
      <c r="AG500" s="7"/>
      <c r="AH500" s="6"/>
      <c r="AI500" s="6"/>
      <c r="AJ500" s="6"/>
      <c r="AK500" s="7"/>
      <c r="AL500" s="6"/>
      <c r="AM500" s="6"/>
      <c r="AN500" s="6"/>
      <c r="AO500" s="7"/>
    </row>
    <row r="501" spans="1:41" ht="14.25" customHeight="1" x14ac:dyDescent="0.25">
      <c r="A501" s="6"/>
      <c r="B501" s="6"/>
      <c r="C501" s="6"/>
      <c r="D501" s="6"/>
      <c r="E501" s="7"/>
      <c r="F501" s="6"/>
      <c r="G501" s="6"/>
      <c r="H501" s="6"/>
      <c r="I501" s="7"/>
      <c r="J501" s="6"/>
      <c r="K501" s="6"/>
      <c r="L501" s="6"/>
      <c r="M501" s="7"/>
      <c r="N501" s="6"/>
      <c r="O501" s="6"/>
      <c r="P501" s="9"/>
      <c r="Q501" s="7"/>
      <c r="R501" s="6"/>
      <c r="S501" s="6"/>
      <c r="T501" s="6"/>
      <c r="U501" s="7"/>
      <c r="V501" s="6"/>
      <c r="W501" s="6"/>
      <c r="X501" s="6"/>
      <c r="Y501" s="7"/>
      <c r="Z501" s="6"/>
      <c r="AA501" s="6"/>
      <c r="AB501" s="6"/>
      <c r="AC501" s="7"/>
      <c r="AD501" s="6"/>
      <c r="AE501" s="6"/>
      <c r="AF501" s="6"/>
      <c r="AG501" s="7"/>
      <c r="AH501" s="6"/>
      <c r="AI501" s="6"/>
      <c r="AJ501" s="6"/>
      <c r="AK501" s="7"/>
      <c r="AL501" s="6"/>
      <c r="AM501" s="6"/>
      <c r="AN501" s="6"/>
      <c r="AO501" s="7"/>
    </row>
    <row r="502" spans="1:41" ht="14.25" customHeight="1" x14ac:dyDescent="0.25">
      <c r="A502" s="6"/>
      <c r="B502" s="6"/>
      <c r="C502" s="6"/>
      <c r="D502" s="6"/>
      <c r="E502" s="7"/>
      <c r="F502" s="6"/>
      <c r="G502" s="6"/>
      <c r="H502" s="6"/>
      <c r="I502" s="7"/>
      <c r="J502" s="6"/>
      <c r="K502" s="6"/>
      <c r="L502" s="6"/>
      <c r="M502" s="7"/>
      <c r="N502" s="6"/>
      <c r="O502" s="6"/>
      <c r="P502" s="9"/>
      <c r="Q502" s="7"/>
      <c r="R502" s="6"/>
      <c r="S502" s="6"/>
      <c r="T502" s="6"/>
      <c r="U502" s="7"/>
      <c r="V502" s="6"/>
      <c r="W502" s="6"/>
      <c r="X502" s="6"/>
      <c r="Y502" s="7"/>
      <c r="Z502" s="6"/>
      <c r="AA502" s="6"/>
      <c r="AB502" s="6"/>
      <c r="AC502" s="7"/>
      <c r="AD502" s="6"/>
      <c r="AE502" s="6"/>
      <c r="AF502" s="6"/>
      <c r="AG502" s="7"/>
      <c r="AH502" s="6"/>
      <c r="AI502" s="6"/>
      <c r="AJ502" s="6"/>
      <c r="AK502" s="7"/>
      <c r="AL502" s="6"/>
      <c r="AM502" s="6"/>
      <c r="AN502" s="6"/>
      <c r="AO502" s="7"/>
    </row>
    <row r="503" spans="1:41" ht="14.25" customHeight="1" x14ac:dyDescent="0.25">
      <c r="A503" s="6"/>
      <c r="B503" s="6"/>
      <c r="C503" s="6"/>
      <c r="D503" s="6"/>
      <c r="E503" s="7"/>
      <c r="F503" s="6"/>
      <c r="G503" s="6"/>
      <c r="H503" s="6"/>
      <c r="I503" s="7"/>
      <c r="J503" s="6"/>
      <c r="K503" s="6"/>
      <c r="L503" s="6"/>
      <c r="M503" s="7"/>
      <c r="N503" s="6"/>
      <c r="O503" s="6"/>
      <c r="P503" s="9"/>
      <c r="Q503" s="7"/>
      <c r="R503" s="6"/>
      <c r="S503" s="6"/>
      <c r="T503" s="6"/>
      <c r="U503" s="7"/>
      <c r="V503" s="6"/>
      <c r="W503" s="6"/>
      <c r="X503" s="6"/>
      <c r="Y503" s="7"/>
      <c r="Z503" s="6"/>
      <c r="AA503" s="6"/>
      <c r="AB503" s="6"/>
      <c r="AC503" s="7"/>
      <c r="AD503" s="6"/>
      <c r="AE503" s="6"/>
      <c r="AF503" s="6"/>
      <c r="AG503" s="7"/>
      <c r="AH503" s="6"/>
      <c r="AI503" s="6"/>
      <c r="AJ503" s="6"/>
      <c r="AK503" s="7"/>
      <c r="AL503" s="6"/>
      <c r="AM503" s="6"/>
      <c r="AN503" s="6"/>
      <c r="AO503" s="7"/>
    </row>
    <row r="504" spans="1:41" ht="14.25" customHeight="1" x14ac:dyDescent="0.25">
      <c r="A504" s="6"/>
      <c r="B504" s="6"/>
      <c r="C504" s="6"/>
      <c r="D504" s="6"/>
      <c r="E504" s="7"/>
      <c r="F504" s="6"/>
      <c r="G504" s="6"/>
      <c r="H504" s="6"/>
      <c r="I504" s="7"/>
      <c r="J504" s="6"/>
      <c r="K504" s="6"/>
      <c r="L504" s="6"/>
      <c r="M504" s="7"/>
      <c r="N504" s="6"/>
      <c r="O504" s="6"/>
      <c r="P504" s="9"/>
      <c r="Q504" s="7"/>
      <c r="R504" s="6"/>
      <c r="S504" s="6"/>
      <c r="T504" s="6"/>
      <c r="U504" s="7"/>
      <c r="V504" s="6"/>
      <c r="W504" s="6"/>
      <c r="X504" s="6"/>
      <c r="Y504" s="7"/>
      <c r="Z504" s="6"/>
      <c r="AA504" s="6"/>
      <c r="AB504" s="6"/>
      <c r="AC504" s="7"/>
      <c r="AD504" s="6"/>
      <c r="AE504" s="6"/>
      <c r="AF504" s="6"/>
      <c r="AG504" s="7"/>
      <c r="AH504" s="6"/>
      <c r="AI504" s="6"/>
      <c r="AJ504" s="6"/>
      <c r="AK504" s="7"/>
      <c r="AL504" s="6"/>
      <c r="AM504" s="6"/>
      <c r="AN504" s="6"/>
      <c r="AO504" s="7"/>
    </row>
    <row r="505" spans="1:41" ht="14.25" customHeight="1" x14ac:dyDescent="0.25">
      <c r="A505" s="6"/>
      <c r="B505" s="6"/>
      <c r="C505" s="6"/>
      <c r="D505" s="6"/>
      <c r="E505" s="7"/>
      <c r="F505" s="6"/>
      <c r="G505" s="6"/>
      <c r="H505" s="6"/>
      <c r="I505" s="7"/>
      <c r="J505" s="6"/>
      <c r="K505" s="6"/>
      <c r="L505" s="6"/>
      <c r="M505" s="7"/>
      <c r="N505" s="6"/>
      <c r="O505" s="6"/>
      <c r="P505" s="9"/>
      <c r="Q505" s="7"/>
      <c r="R505" s="6"/>
      <c r="S505" s="6"/>
      <c r="T505" s="6"/>
      <c r="U505" s="7"/>
      <c r="V505" s="6"/>
      <c r="W505" s="6"/>
      <c r="X505" s="6"/>
      <c r="Y505" s="7"/>
      <c r="Z505" s="6"/>
      <c r="AA505" s="6"/>
      <c r="AB505" s="6"/>
      <c r="AC505" s="7"/>
      <c r="AD505" s="6"/>
      <c r="AE505" s="6"/>
      <c r="AF505" s="6"/>
      <c r="AG505" s="7"/>
      <c r="AH505" s="6"/>
      <c r="AI505" s="6"/>
      <c r="AJ505" s="6"/>
      <c r="AK505" s="7"/>
      <c r="AL505" s="6"/>
      <c r="AM505" s="6"/>
      <c r="AN505" s="6"/>
      <c r="AO505" s="7"/>
    </row>
    <row r="506" spans="1:41" ht="14.25" customHeight="1" x14ac:dyDescent="0.25">
      <c r="A506" s="6"/>
      <c r="B506" s="6"/>
      <c r="C506" s="6"/>
      <c r="D506" s="6"/>
      <c r="E506" s="7"/>
      <c r="F506" s="6"/>
      <c r="G506" s="6"/>
      <c r="H506" s="6"/>
      <c r="I506" s="7"/>
      <c r="J506" s="6"/>
      <c r="K506" s="6"/>
      <c r="L506" s="6"/>
      <c r="M506" s="7"/>
      <c r="N506" s="6"/>
      <c r="O506" s="6"/>
      <c r="P506" s="9"/>
      <c r="Q506" s="7"/>
      <c r="R506" s="6"/>
      <c r="S506" s="6"/>
      <c r="T506" s="6"/>
      <c r="U506" s="7"/>
      <c r="V506" s="6"/>
      <c r="W506" s="6"/>
      <c r="X506" s="6"/>
      <c r="Y506" s="7"/>
      <c r="Z506" s="6"/>
      <c r="AA506" s="6"/>
      <c r="AB506" s="6"/>
      <c r="AC506" s="7"/>
      <c r="AD506" s="6"/>
      <c r="AE506" s="6"/>
      <c r="AF506" s="6"/>
      <c r="AG506" s="7"/>
      <c r="AH506" s="6"/>
      <c r="AI506" s="6"/>
      <c r="AJ506" s="6"/>
      <c r="AK506" s="7"/>
      <c r="AL506" s="6"/>
      <c r="AM506" s="6"/>
      <c r="AN506" s="6"/>
      <c r="AO506" s="7"/>
    </row>
    <row r="507" spans="1:41" ht="14.25" customHeight="1" x14ac:dyDescent="0.25">
      <c r="A507" s="6"/>
      <c r="B507" s="6"/>
      <c r="C507" s="6"/>
      <c r="D507" s="6"/>
      <c r="E507" s="7"/>
      <c r="F507" s="6"/>
      <c r="G507" s="6"/>
      <c r="H507" s="6"/>
      <c r="I507" s="7"/>
      <c r="J507" s="6"/>
      <c r="K507" s="6"/>
      <c r="L507" s="6"/>
      <c r="M507" s="7"/>
      <c r="N507" s="6"/>
      <c r="O507" s="6"/>
      <c r="P507" s="9"/>
      <c r="Q507" s="7"/>
      <c r="R507" s="6"/>
      <c r="S507" s="6"/>
      <c r="T507" s="6"/>
      <c r="U507" s="7"/>
      <c r="V507" s="6"/>
      <c r="W507" s="6"/>
      <c r="X507" s="6"/>
      <c r="Y507" s="7"/>
      <c r="Z507" s="6"/>
      <c r="AA507" s="6"/>
      <c r="AB507" s="6"/>
      <c r="AC507" s="7"/>
      <c r="AD507" s="6"/>
      <c r="AE507" s="6"/>
      <c r="AF507" s="6"/>
      <c r="AG507" s="7"/>
      <c r="AH507" s="6"/>
      <c r="AI507" s="6"/>
      <c r="AJ507" s="6"/>
      <c r="AK507" s="7"/>
      <c r="AL507" s="6"/>
      <c r="AM507" s="6"/>
      <c r="AN507" s="6"/>
      <c r="AO507" s="7"/>
    </row>
    <row r="508" spans="1:41" ht="14.25" customHeight="1" x14ac:dyDescent="0.25">
      <c r="A508" s="6"/>
      <c r="B508" s="6"/>
      <c r="C508" s="6"/>
      <c r="D508" s="6"/>
      <c r="E508" s="7"/>
      <c r="F508" s="6"/>
      <c r="G508" s="6"/>
      <c r="H508" s="6"/>
      <c r="I508" s="7"/>
      <c r="J508" s="6"/>
      <c r="K508" s="6"/>
      <c r="L508" s="6"/>
      <c r="M508" s="7"/>
      <c r="N508" s="6"/>
      <c r="O508" s="6"/>
      <c r="P508" s="9"/>
      <c r="Q508" s="7"/>
      <c r="R508" s="6"/>
      <c r="S508" s="6"/>
      <c r="T508" s="6"/>
      <c r="U508" s="7"/>
      <c r="V508" s="6"/>
      <c r="W508" s="6"/>
      <c r="X508" s="6"/>
      <c r="Y508" s="7"/>
      <c r="Z508" s="6"/>
      <c r="AA508" s="6"/>
      <c r="AB508" s="6"/>
      <c r="AC508" s="7"/>
      <c r="AD508" s="6"/>
      <c r="AE508" s="6"/>
      <c r="AF508" s="6"/>
      <c r="AG508" s="7"/>
      <c r="AH508" s="6"/>
      <c r="AI508" s="6"/>
      <c r="AJ508" s="6"/>
      <c r="AK508" s="7"/>
      <c r="AL508" s="6"/>
      <c r="AM508" s="6"/>
      <c r="AN508" s="6"/>
      <c r="AO508" s="7"/>
    </row>
    <row r="509" spans="1:41" ht="14.25" customHeight="1" x14ac:dyDescent="0.25">
      <c r="A509" s="6"/>
      <c r="B509" s="6"/>
      <c r="C509" s="6"/>
      <c r="D509" s="6"/>
      <c r="E509" s="7"/>
      <c r="F509" s="6"/>
      <c r="G509" s="6"/>
      <c r="H509" s="6"/>
      <c r="I509" s="7"/>
      <c r="J509" s="6"/>
      <c r="K509" s="6"/>
      <c r="L509" s="6"/>
      <c r="M509" s="7"/>
      <c r="N509" s="6"/>
      <c r="O509" s="6"/>
      <c r="P509" s="9"/>
      <c r="Q509" s="7"/>
      <c r="R509" s="6"/>
      <c r="S509" s="6"/>
      <c r="T509" s="6"/>
      <c r="U509" s="7"/>
      <c r="V509" s="6"/>
      <c r="W509" s="6"/>
      <c r="X509" s="6"/>
      <c r="Y509" s="7"/>
      <c r="Z509" s="6"/>
      <c r="AA509" s="6"/>
      <c r="AB509" s="6"/>
      <c r="AC509" s="7"/>
      <c r="AD509" s="6"/>
      <c r="AE509" s="6"/>
      <c r="AF509" s="6"/>
      <c r="AG509" s="7"/>
      <c r="AH509" s="6"/>
      <c r="AI509" s="6"/>
      <c r="AJ509" s="6"/>
      <c r="AK509" s="7"/>
      <c r="AL509" s="6"/>
      <c r="AM509" s="6"/>
      <c r="AN509" s="6"/>
      <c r="AO509" s="7"/>
    </row>
    <row r="510" spans="1:41" ht="14.25" customHeight="1" x14ac:dyDescent="0.25">
      <c r="A510" s="6"/>
      <c r="B510" s="6"/>
      <c r="C510" s="6"/>
      <c r="D510" s="6"/>
      <c r="E510" s="7"/>
      <c r="F510" s="6"/>
      <c r="G510" s="6"/>
      <c r="H510" s="6"/>
      <c r="I510" s="7"/>
      <c r="J510" s="6"/>
      <c r="K510" s="6"/>
      <c r="L510" s="6"/>
      <c r="M510" s="7"/>
      <c r="N510" s="6"/>
      <c r="O510" s="6"/>
      <c r="P510" s="9"/>
      <c r="Q510" s="7"/>
      <c r="R510" s="6"/>
      <c r="S510" s="6"/>
      <c r="T510" s="6"/>
      <c r="U510" s="7"/>
      <c r="V510" s="6"/>
      <c r="W510" s="6"/>
      <c r="X510" s="6"/>
      <c r="Y510" s="7"/>
      <c r="Z510" s="6"/>
      <c r="AA510" s="6"/>
      <c r="AB510" s="6"/>
      <c r="AC510" s="7"/>
      <c r="AD510" s="6"/>
      <c r="AE510" s="6"/>
      <c r="AF510" s="6"/>
      <c r="AG510" s="7"/>
      <c r="AH510" s="6"/>
      <c r="AI510" s="6"/>
      <c r="AJ510" s="6"/>
      <c r="AK510" s="7"/>
      <c r="AL510" s="6"/>
      <c r="AM510" s="6"/>
      <c r="AN510" s="6"/>
      <c r="AO510" s="7"/>
    </row>
    <row r="511" spans="1:41" ht="14.25" customHeight="1" x14ac:dyDescent="0.25">
      <c r="A511" s="6"/>
      <c r="B511" s="6"/>
      <c r="C511" s="6"/>
      <c r="D511" s="6"/>
      <c r="E511" s="7"/>
      <c r="F511" s="6"/>
      <c r="G511" s="6"/>
      <c r="H511" s="6"/>
      <c r="I511" s="7"/>
      <c r="J511" s="6"/>
      <c r="K511" s="6"/>
      <c r="L511" s="6"/>
      <c r="M511" s="7"/>
      <c r="N511" s="6"/>
      <c r="O511" s="6"/>
      <c r="P511" s="9"/>
      <c r="Q511" s="7"/>
      <c r="R511" s="6"/>
      <c r="S511" s="6"/>
      <c r="T511" s="6"/>
      <c r="U511" s="7"/>
      <c r="V511" s="6"/>
      <c r="W511" s="6"/>
      <c r="X511" s="6"/>
      <c r="Y511" s="7"/>
      <c r="Z511" s="6"/>
      <c r="AA511" s="6"/>
      <c r="AB511" s="6"/>
      <c r="AC511" s="7"/>
      <c r="AD511" s="6"/>
      <c r="AE511" s="6"/>
      <c r="AF511" s="6"/>
      <c r="AG511" s="7"/>
      <c r="AH511" s="6"/>
      <c r="AI511" s="6"/>
      <c r="AJ511" s="6"/>
      <c r="AK511" s="7"/>
      <c r="AL511" s="6"/>
      <c r="AM511" s="6"/>
      <c r="AN511" s="6"/>
      <c r="AO511" s="7"/>
    </row>
    <row r="512" spans="1:41" ht="14.25" customHeight="1" x14ac:dyDescent="0.25">
      <c r="A512" s="6"/>
      <c r="B512" s="6"/>
      <c r="C512" s="6"/>
      <c r="D512" s="6"/>
      <c r="E512" s="7"/>
      <c r="F512" s="6"/>
      <c r="G512" s="6"/>
      <c r="H512" s="6"/>
      <c r="I512" s="7"/>
      <c r="J512" s="6"/>
      <c r="K512" s="6"/>
      <c r="L512" s="6"/>
      <c r="M512" s="7"/>
      <c r="N512" s="6"/>
      <c r="O512" s="6"/>
      <c r="P512" s="9"/>
      <c r="Q512" s="7"/>
      <c r="R512" s="6"/>
      <c r="S512" s="6"/>
      <c r="T512" s="6"/>
      <c r="U512" s="7"/>
      <c r="V512" s="6"/>
      <c r="W512" s="6"/>
      <c r="X512" s="6"/>
      <c r="Y512" s="7"/>
      <c r="Z512" s="6"/>
      <c r="AA512" s="6"/>
      <c r="AB512" s="6"/>
      <c r="AC512" s="7"/>
      <c r="AD512" s="6"/>
      <c r="AE512" s="6"/>
      <c r="AF512" s="6"/>
      <c r="AG512" s="7"/>
      <c r="AH512" s="6"/>
      <c r="AI512" s="6"/>
      <c r="AJ512" s="6"/>
      <c r="AK512" s="7"/>
      <c r="AL512" s="6"/>
      <c r="AM512" s="6"/>
      <c r="AN512" s="6"/>
      <c r="AO512" s="7"/>
    </row>
    <row r="513" spans="1:41" ht="14.25" customHeight="1" x14ac:dyDescent="0.25">
      <c r="A513" s="6"/>
      <c r="B513" s="6"/>
      <c r="C513" s="6"/>
      <c r="D513" s="6"/>
      <c r="E513" s="7"/>
      <c r="F513" s="6"/>
      <c r="G513" s="6"/>
      <c r="H513" s="6"/>
      <c r="I513" s="7"/>
      <c r="J513" s="6"/>
      <c r="K513" s="6"/>
      <c r="L513" s="6"/>
      <c r="M513" s="7"/>
      <c r="N513" s="6"/>
      <c r="O513" s="6"/>
      <c r="P513" s="9"/>
      <c r="Q513" s="7"/>
      <c r="R513" s="6"/>
      <c r="S513" s="6"/>
      <c r="T513" s="6"/>
      <c r="U513" s="7"/>
      <c r="V513" s="6"/>
      <c r="W513" s="6"/>
      <c r="X513" s="6"/>
      <c r="Y513" s="7"/>
      <c r="Z513" s="6"/>
      <c r="AA513" s="6"/>
      <c r="AB513" s="6"/>
      <c r="AC513" s="7"/>
      <c r="AD513" s="6"/>
      <c r="AE513" s="6"/>
      <c r="AF513" s="6"/>
      <c r="AG513" s="7"/>
      <c r="AH513" s="6"/>
      <c r="AI513" s="6"/>
      <c r="AJ513" s="6"/>
      <c r="AK513" s="7"/>
      <c r="AL513" s="6"/>
      <c r="AM513" s="6"/>
      <c r="AN513" s="6"/>
      <c r="AO513" s="7"/>
    </row>
    <row r="514" spans="1:41" ht="14.25" customHeight="1" x14ac:dyDescent="0.25">
      <c r="A514" s="6"/>
      <c r="B514" s="6"/>
      <c r="C514" s="6"/>
      <c r="D514" s="6"/>
      <c r="E514" s="7"/>
      <c r="F514" s="6"/>
      <c r="G514" s="6"/>
      <c r="H514" s="6"/>
      <c r="I514" s="7"/>
      <c r="J514" s="6"/>
      <c r="K514" s="6"/>
      <c r="L514" s="6"/>
      <c r="M514" s="7"/>
      <c r="N514" s="6"/>
      <c r="O514" s="6"/>
      <c r="P514" s="9"/>
      <c r="Q514" s="7"/>
      <c r="R514" s="6"/>
      <c r="S514" s="6"/>
      <c r="T514" s="6"/>
      <c r="U514" s="7"/>
      <c r="V514" s="6"/>
      <c r="W514" s="6"/>
      <c r="X514" s="6"/>
      <c r="Y514" s="7"/>
      <c r="Z514" s="6"/>
      <c r="AA514" s="6"/>
      <c r="AB514" s="6"/>
      <c r="AC514" s="7"/>
      <c r="AD514" s="6"/>
      <c r="AE514" s="6"/>
      <c r="AF514" s="6"/>
      <c r="AG514" s="7"/>
      <c r="AH514" s="6"/>
      <c r="AI514" s="6"/>
      <c r="AJ514" s="6"/>
      <c r="AK514" s="7"/>
      <c r="AL514" s="6"/>
      <c r="AM514" s="6"/>
      <c r="AN514" s="6"/>
      <c r="AO514" s="7"/>
    </row>
    <row r="515" spans="1:41" ht="14.25" customHeight="1" x14ac:dyDescent="0.25">
      <c r="A515" s="6"/>
      <c r="B515" s="6"/>
      <c r="C515" s="6"/>
      <c r="D515" s="6"/>
      <c r="E515" s="7"/>
      <c r="F515" s="6"/>
      <c r="G515" s="6"/>
      <c r="H515" s="6"/>
      <c r="I515" s="7"/>
      <c r="J515" s="6"/>
      <c r="K515" s="6"/>
      <c r="L515" s="6"/>
      <c r="M515" s="7"/>
      <c r="N515" s="6"/>
      <c r="O515" s="6"/>
      <c r="P515" s="9"/>
      <c r="Q515" s="7"/>
      <c r="R515" s="6"/>
      <c r="S515" s="6"/>
      <c r="T515" s="6"/>
      <c r="U515" s="7"/>
      <c r="V515" s="6"/>
      <c r="W515" s="6"/>
      <c r="X515" s="6"/>
      <c r="Y515" s="7"/>
      <c r="Z515" s="6"/>
      <c r="AA515" s="6"/>
      <c r="AB515" s="6"/>
      <c r="AC515" s="7"/>
      <c r="AD515" s="6"/>
      <c r="AE515" s="6"/>
      <c r="AF515" s="6"/>
      <c r="AG515" s="7"/>
      <c r="AH515" s="6"/>
      <c r="AI515" s="6"/>
      <c r="AJ515" s="6"/>
      <c r="AK515" s="7"/>
      <c r="AL515" s="6"/>
      <c r="AM515" s="6"/>
      <c r="AN515" s="6"/>
      <c r="AO515" s="7"/>
    </row>
    <row r="516" spans="1:41" ht="14.25" customHeight="1" x14ac:dyDescent="0.25">
      <c r="A516" s="6"/>
      <c r="B516" s="6"/>
      <c r="C516" s="6"/>
      <c r="D516" s="6"/>
      <c r="E516" s="7"/>
      <c r="F516" s="6"/>
      <c r="G516" s="6"/>
      <c r="H516" s="6"/>
      <c r="I516" s="7"/>
      <c r="J516" s="6"/>
      <c r="K516" s="6"/>
      <c r="L516" s="6"/>
      <c r="M516" s="7"/>
      <c r="N516" s="6"/>
      <c r="O516" s="6"/>
      <c r="P516" s="9"/>
      <c r="Q516" s="7"/>
      <c r="R516" s="6"/>
      <c r="S516" s="6"/>
      <c r="T516" s="6"/>
      <c r="U516" s="7"/>
      <c r="V516" s="6"/>
      <c r="W516" s="6"/>
      <c r="X516" s="6"/>
      <c r="Y516" s="7"/>
      <c r="Z516" s="6"/>
      <c r="AA516" s="6"/>
      <c r="AB516" s="6"/>
      <c r="AC516" s="7"/>
      <c r="AD516" s="6"/>
      <c r="AE516" s="6"/>
      <c r="AF516" s="6"/>
      <c r="AG516" s="7"/>
      <c r="AH516" s="6"/>
      <c r="AI516" s="6"/>
      <c r="AJ516" s="6"/>
      <c r="AK516" s="7"/>
      <c r="AL516" s="6"/>
      <c r="AM516" s="6"/>
      <c r="AN516" s="6"/>
      <c r="AO516" s="7"/>
    </row>
    <row r="517" spans="1:41" ht="14.25" customHeight="1" x14ac:dyDescent="0.25">
      <c r="A517" s="6"/>
      <c r="B517" s="6"/>
      <c r="C517" s="6"/>
      <c r="D517" s="6"/>
      <c r="E517" s="7"/>
      <c r="F517" s="6"/>
      <c r="G517" s="6"/>
      <c r="H517" s="6"/>
      <c r="I517" s="7"/>
      <c r="J517" s="6"/>
      <c r="K517" s="6"/>
      <c r="L517" s="6"/>
      <c r="M517" s="7"/>
      <c r="N517" s="6"/>
      <c r="O517" s="6"/>
      <c r="P517" s="9"/>
      <c r="Q517" s="7"/>
      <c r="R517" s="6"/>
      <c r="S517" s="6"/>
      <c r="T517" s="6"/>
      <c r="U517" s="7"/>
      <c r="V517" s="6"/>
      <c r="W517" s="6"/>
      <c r="X517" s="6"/>
      <c r="Y517" s="7"/>
      <c r="Z517" s="6"/>
      <c r="AA517" s="6"/>
      <c r="AB517" s="6"/>
      <c r="AC517" s="7"/>
      <c r="AD517" s="6"/>
      <c r="AE517" s="6"/>
      <c r="AF517" s="6"/>
      <c r="AG517" s="7"/>
      <c r="AH517" s="6"/>
      <c r="AI517" s="6"/>
      <c r="AJ517" s="6"/>
      <c r="AK517" s="7"/>
      <c r="AL517" s="6"/>
      <c r="AM517" s="6"/>
      <c r="AN517" s="6"/>
      <c r="AO517" s="7"/>
    </row>
    <row r="518" spans="1:41" ht="14.25" customHeight="1" x14ac:dyDescent="0.25">
      <c r="A518" s="6"/>
      <c r="B518" s="6"/>
      <c r="C518" s="6"/>
      <c r="D518" s="6"/>
      <c r="E518" s="7"/>
      <c r="F518" s="6"/>
      <c r="G518" s="6"/>
      <c r="H518" s="6"/>
      <c r="I518" s="7"/>
      <c r="J518" s="6"/>
      <c r="K518" s="6"/>
      <c r="L518" s="6"/>
      <c r="M518" s="7"/>
      <c r="N518" s="6"/>
      <c r="O518" s="6"/>
      <c r="P518" s="9"/>
      <c r="Q518" s="7"/>
      <c r="R518" s="6"/>
      <c r="S518" s="6"/>
      <c r="T518" s="6"/>
      <c r="U518" s="7"/>
      <c r="V518" s="6"/>
      <c r="W518" s="6"/>
      <c r="X518" s="6"/>
      <c r="Y518" s="7"/>
      <c r="Z518" s="6"/>
      <c r="AA518" s="6"/>
      <c r="AB518" s="6"/>
      <c r="AC518" s="7"/>
      <c r="AD518" s="6"/>
      <c r="AE518" s="6"/>
      <c r="AF518" s="6"/>
      <c r="AG518" s="7"/>
      <c r="AH518" s="6"/>
      <c r="AI518" s="6"/>
      <c r="AJ518" s="6"/>
      <c r="AK518" s="7"/>
      <c r="AL518" s="6"/>
      <c r="AM518" s="6"/>
      <c r="AN518" s="6"/>
      <c r="AO518" s="7"/>
    </row>
    <row r="519" spans="1:41" ht="14.25" customHeight="1" x14ac:dyDescent="0.25">
      <c r="A519" s="6"/>
      <c r="B519" s="6"/>
      <c r="C519" s="6"/>
      <c r="D519" s="6"/>
      <c r="E519" s="7"/>
      <c r="F519" s="6"/>
      <c r="G519" s="6"/>
      <c r="H519" s="6"/>
      <c r="I519" s="7"/>
      <c r="J519" s="6"/>
      <c r="K519" s="6"/>
      <c r="L519" s="6"/>
      <c r="M519" s="7"/>
      <c r="N519" s="6"/>
      <c r="O519" s="6"/>
      <c r="P519" s="9"/>
      <c r="Q519" s="7"/>
      <c r="R519" s="6"/>
      <c r="S519" s="6"/>
      <c r="T519" s="6"/>
      <c r="U519" s="7"/>
      <c r="V519" s="6"/>
      <c r="W519" s="6"/>
      <c r="X519" s="6"/>
      <c r="Y519" s="7"/>
      <c r="Z519" s="6"/>
      <c r="AA519" s="6"/>
      <c r="AB519" s="6"/>
      <c r="AC519" s="7"/>
      <c r="AD519" s="6"/>
      <c r="AE519" s="6"/>
      <c r="AF519" s="6"/>
      <c r="AG519" s="7"/>
      <c r="AH519" s="6"/>
      <c r="AI519" s="6"/>
      <c r="AJ519" s="6"/>
      <c r="AK519" s="7"/>
      <c r="AL519" s="6"/>
      <c r="AM519" s="6"/>
      <c r="AN519" s="6"/>
      <c r="AO519" s="7"/>
    </row>
    <row r="520" spans="1:41" ht="14.25" customHeight="1" x14ac:dyDescent="0.25">
      <c r="A520" s="6"/>
      <c r="B520" s="6"/>
      <c r="C520" s="6"/>
      <c r="D520" s="6"/>
      <c r="E520" s="7"/>
      <c r="F520" s="6"/>
      <c r="G520" s="6"/>
      <c r="H520" s="6"/>
      <c r="I520" s="7"/>
      <c r="J520" s="6"/>
      <c r="K520" s="6"/>
      <c r="L520" s="6"/>
      <c r="M520" s="7"/>
      <c r="N520" s="6"/>
      <c r="O520" s="6"/>
      <c r="P520" s="9"/>
      <c r="Q520" s="7"/>
      <c r="R520" s="6"/>
      <c r="S520" s="6"/>
      <c r="T520" s="6"/>
      <c r="U520" s="7"/>
      <c r="V520" s="6"/>
      <c r="W520" s="6"/>
      <c r="X520" s="6"/>
      <c r="Y520" s="7"/>
      <c r="Z520" s="6"/>
      <c r="AA520" s="6"/>
      <c r="AB520" s="6"/>
      <c r="AC520" s="7"/>
      <c r="AD520" s="6"/>
      <c r="AE520" s="6"/>
      <c r="AF520" s="6"/>
      <c r="AG520" s="7"/>
      <c r="AH520" s="6"/>
      <c r="AI520" s="6"/>
      <c r="AJ520" s="6"/>
      <c r="AK520" s="7"/>
      <c r="AL520" s="6"/>
      <c r="AM520" s="6"/>
      <c r="AN520" s="6"/>
      <c r="AO520" s="7"/>
    </row>
    <row r="521" spans="1:41" ht="14.25" customHeight="1" x14ac:dyDescent="0.25">
      <c r="A521" s="6"/>
      <c r="B521" s="6"/>
      <c r="C521" s="6"/>
      <c r="D521" s="6"/>
      <c r="E521" s="7"/>
      <c r="F521" s="6"/>
      <c r="G521" s="6"/>
      <c r="H521" s="6"/>
      <c r="I521" s="7"/>
      <c r="J521" s="6"/>
      <c r="K521" s="6"/>
      <c r="L521" s="6"/>
      <c r="M521" s="7"/>
      <c r="N521" s="6"/>
      <c r="O521" s="6"/>
      <c r="P521" s="9"/>
      <c r="Q521" s="7"/>
      <c r="R521" s="6"/>
      <c r="S521" s="6"/>
      <c r="T521" s="6"/>
      <c r="U521" s="7"/>
      <c r="V521" s="6"/>
      <c r="W521" s="6"/>
      <c r="X521" s="6"/>
      <c r="Y521" s="7"/>
      <c r="Z521" s="6"/>
      <c r="AA521" s="6"/>
      <c r="AB521" s="6"/>
      <c r="AC521" s="7"/>
      <c r="AD521" s="6"/>
      <c r="AE521" s="6"/>
      <c r="AF521" s="6"/>
      <c r="AG521" s="7"/>
      <c r="AH521" s="6"/>
      <c r="AI521" s="6"/>
      <c r="AJ521" s="6"/>
      <c r="AK521" s="7"/>
      <c r="AL521" s="6"/>
      <c r="AM521" s="6"/>
      <c r="AN521" s="6"/>
      <c r="AO521" s="7"/>
    </row>
    <row r="522" spans="1:41" ht="14.25" customHeight="1" x14ac:dyDescent="0.25">
      <c r="A522" s="6"/>
      <c r="B522" s="6"/>
      <c r="C522" s="6"/>
      <c r="D522" s="6"/>
      <c r="E522" s="7"/>
      <c r="F522" s="6"/>
      <c r="G522" s="6"/>
      <c r="H522" s="6"/>
      <c r="I522" s="7"/>
      <c r="J522" s="6"/>
      <c r="K522" s="6"/>
      <c r="L522" s="6"/>
      <c r="M522" s="7"/>
      <c r="N522" s="6"/>
      <c r="O522" s="6"/>
      <c r="P522" s="9"/>
      <c r="Q522" s="7"/>
      <c r="R522" s="6"/>
      <c r="S522" s="6"/>
      <c r="T522" s="6"/>
      <c r="U522" s="7"/>
      <c r="V522" s="6"/>
      <c r="W522" s="6"/>
      <c r="X522" s="6"/>
      <c r="Y522" s="7"/>
      <c r="Z522" s="6"/>
      <c r="AA522" s="6"/>
      <c r="AB522" s="6"/>
      <c r="AC522" s="7"/>
      <c r="AD522" s="6"/>
      <c r="AE522" s="6"/>
      <c r="AF522" s="6"/>
      <c r="AG522" s="7"/>
      <c r="AH522" s="6"/>
      <c r="AI522" s="6"/>
      <c r="AJ522" s="6"/>
      <c r="AK522" s="7"/>
      <c r="AL522" s="6"/>
      <c r="AM522" s="6"/>
      <c r="AN522" s="6"/>
      <c r="AO522" s="7"/>
    </row>
    <row r="523" spans="1:41" ht="14.25" customHeight="1" x14ac:dyDescent="0.25">
      <c r="A523" s="6"/>
      <c r="B523" s="6"/>
      <c r="C523" s="6"/>
      <c r="D523" s="6"/>
      <c r="E523" s="7"/>
      <c r="F523" s="6"/>
      <c r="G523" s="6"/>
      <c r="H523" s="6"/>
      <c r="I523" s="7"/>
      <c r="J523" s="6"/>
      <c r="K523" s="6"/>
      <c r="L523" s="6"/>
      <c r="M523" s="7"/>
      <c r="N523" s="6"/>
      <c r="O523" s="6"/>
      <c r="P523" s="9"/>
      <c r="Q523" s="7"/>
      <c r="R523" s="6"/>
      <c r="S523" s="6"/>
      <c r="T523" s="6"/>
      <c r="U523" s="7"/>
      <c r="V523" s="6"/>
      <c r="W523" s="6"/>
      <c r="X523" s="6"/>
      <c r="Y523" s="7"/>
      <c r="Z523" s="6"/>
      <c r="AA523" s="6"/>
      <c r="AB523" s="6"/>
      <c r="AC523" s="7"/>
      <c r="AD523" s="6"/>
      <c r="AE523" s="6"/>
      <c r="AF523" s="6"/>
      <c r="AG523" s="7"/>
      <c r="AH523" s="6"/>
      <c r="AI523" s="6"/>
      <c r="AJ523" s="6"/>
      <c r="AK523" s="7"/>
      <c r="AL523" s="6"/>
      <c r="AM523" s="6"/>
      <c r="AN523" s="6"/>
      <c r="AO523" s="7"/>
    </row>
    <row r="524" spans="1:41" ht="14.25" customHeight="1" x14ac:dyDescent="0.25">
      <c r="A524" s="6"/>
      <c r="B524" s="6"/>
      <c r="C524" s="6"/>
      <c r="D524" s="6"/>
      <c r="E524" s="7"/>
      <c r="F524" s="6"/>
      <c r="G524" s="6"/>
      <c r="H524" s="6"/>
      <c r="I524" s="7"/>
      <c r="J524" s="6"/>
      <c r="K524" s="6"/>
      <c r="L524" s="6"/>
      <c r="M524" s="7"/>
      <c r="N524" s="6"/>
      <c r="O524" s="6"/>
      <c r="P524" s="9"/>
      <c r="Q524" s="7"/>
      <c r="R524" s="6"/>
      <c r="S524" s="6"/>
      <c r="T524" s="6"/>
      <c r="U524" s="7"/>
      <c r="V524" s="6"/>
      <c r="W524" s="6"/>
      <c r="X524" s="6"/>
      <c r="Y524" s="7"/>
      <c r="Z524" s="6"/>
      <c r="AA524" s="6"/>
      <c r="AB524" s="6"/>
      <c r="AC524" s="7"/>
      <c r="AD524" s="6"/>
      <c r="AE524" s="6"/>
      <c r="AF524" s="6"/>
      <c r="AG524" s="7"/>
      <c r="AH524" s="6"/>
      <c r="AI524" s="6"/>
      <c r="AJ524" s="6"/>
      <c r="AK524" s="7"/>
      <c r="AL524" s="6"/>
      <c r="AM524" s="6"/>
      <c r="AN524" s="6"/>
      <c r="AO524" s="7"/>
    </row>
    <row r="525" spans="1:41" ht="14.25" customHeight="1" x14ac:dyDescent="0.25">
      <c r="A525" s="6"/>
      <c r="B525" s="6"/>
      <c r="C525" s="6"/>
      <c r="D525" s="6"/>
      <c r="E525" s="7"/>
      <c r="F525" s="6"/>
      <c r="G525" s="6"/>
      <c r="H525" s="6"/>
      <c r="I525" s="7"/>
      <c r="J525" s="6"/>
      <c r="K525" s="6"/>
      <c r="L525" s="6"/>
      <c r="M525" s="7"/>
      <c r="N525" s="6"/>
      <c r="O525" s="6"/>
      <c r="P525" s="9"/>
      <c r="Q525" s="7"/>
      <c r="R525" s="6"/>
      <c r="S525" s="6"/>
      <c r="T525" s="6"/>
      <c r="U525" s="7"/>
      <c r="V525" s="6"/>
      <c r="W525" s="6"/>
      <c r="X525" s="6"/>
      <c r="Y525" s="7"/>
      <c r="Z525" s="6"/>
      <c r="AA525" s="6"/>
      <c r="AB525" s="6"/>
      <c r="AC525" s="7"/>
      <c r="AD525" s="6"/>
      <c r="AE525" s="6"/>
      <c r="AF525" s="6"/>
      <c r="AG525" s="7"/>
      <c r="AH525" s="6"/>
      <c r="AI525" s="6"/>
      <c r="AJ525" s="6"/>
      <c r="AK525" s="7"/>
      <c r="AL525" s="6"/>
      <c r="AM525" s="6"/>
      <c r="AN525" s="6"/>
      <c r="AO525" s="7"/>
    </row>
    <row r="526" spans="1:41" ht="14.25" customHeight="1" x14ac:dyDescent="0.25">
      <c r="A526" s="6"/>
      <c r="B526" s="6"/>
      <c r="C526" s="6"/>
      <c r="D526" s="6"/>
      <c r="E526" s="7"/>
      <c r="F526" s="6"/>
      <c r="G526" s="6"/>
      <c r="H526" s="6"/>
      <c r="I526" s="7"/>
      <c r="J526" s="6"/>
      <c r="K526" s="6"/>
      <c r="L526" s="6"/>
      <c r="M526" s="7"/>
      <c r="N526" s="6"/>
      <c r="O526" s="6"/>
      <c r="P526" s="9"/>
      <c r="Q526" s="7"/>
      <c r="R526" s="6"/>
      <c r="S526" s="6"/>
      <c r="T526" s="6"/>
      <c r="U526" s="7"/>
      <c r="V526" s="6"/>
      <c r="W526" s="6"/>
      <c r="X526" s="6"/>
      <c r="Y526" s="7"/>
      <c r="Z526" s="6"/>
      <c r="AA526" s="6"/>
      <c r="AB526" s="6"/>
      <c r="AC526" s="7"/>
      <c r="AD526" s="6"/>
      <c r="AE526" s="6"/>
      <c r="AF526" s="6"/>
      <c r="AG526" s="7"/>
      <c r="AH526" s="6"/>
      <c r="AI526" s="6"/>
      <c r="AJ526" s="6"/>
      <c r="AK526" s="7"/>
      <c r="AL526" s="6"/>
      <c r="AM526" s="6"/>
      <c r="AN526" s="6"/>
      <c r="AO526" s="7"/>
    </row>
    <row r="527" spans="1:41" ht="14.25" customHeight="1" x14ac:dyDescent="0.25">
      <c r="A527" s="6"/>
      <c r="B527" s="6"/>
      <c r="C527" s="6"/>
      <c r="D527" s="6"/>
      <c r="E527" s="7"/>
      <c r="F527" s="6"/>
      <c r="G527" s="6"/>
      <c r="H527" s="6"/>
      <c r="I527" s="7"/>
      <c r="J527" s="6"/>
      <c r="K527" s="6"/>
      <c r="L527" s="6"/>
      <c r="M527" s="7"/>
      <c r="N527" s="6"/>
      <c r="O527" s="6"/>
      <c r="P527" s="9"/>
      <c r="Q527" s="7"/>
      <c r="R527" s="6"/>
      <c r="S527" s="6"/>
      <c r="T527" s="6"/>
      <c r="U527" s="7"/>
      <c r="V527" s="6"/>
      <c r="W527" s="6"/>
      <c r="X527" s="6"/>
      <c r="Y527" s="7"/>
      <c r="Z527" s="6"/>
      <c r="AA527" s="6"/>
      <c r="AB527" s="6"/>
      <c r="AC527" s="7"/>
      <c r="AD527" s="6"/>
      <c r="AE527" s="6"/>
      <c r="AF527" s="6"/>
      <c r="AG527" s="7"/>
      <c r="AH527" s="6"/>
      <c r="AI527" s="6"/>
      <c r="AJ527" s="6"/>
      <c r="AK527" s="7"/>
      <c r="AL527" s="6"/>
      <c r="AM527" s="6"/>
      <c r="AN527" s="6"/>
      <c r="AO527" s="7"/>
    </row>
    <row r="528" spans="1:41" ht="14.25" customHeight="1" x14ac:dyDescent="0.25">
      <c r="A528" s="6"/>
      <c r="B528" s="6"/>
      <c r="C528" s="6"/>
      <c r="D528" s="6"/>
      <c r="E528" s="7"/>
      <c r="F528" s="6"/>
      <c r="G528" s="6"/>
      <c r="H528" s="6"/>
      <c r="I528" s="7"/>
      <c r="J528" s="6"/>
      <c r="K528" s="6"/>
      <c r="L528" s="6"/>
      <c r="M528" s="7"/>
      <c r="N528" s="6"/>
      <c r="O528" s="6"/>
      <c r="P528" s="9"/>
      <c r="Q528" s="7"/>
      <c r="R528" s="6"/>
      <c r="S528" s="6"/>
      <c r="T528" s="6"/>
      <c r="U528" s="7"/>
      <c r="V528" s="6"/>
      <c r="W528" s="6"/>
      <c r="X528" s="6"/>
      <c r="Y528" s="7"/>
      <c r="Z528" s="6"/>
      <c r="AA528" s="6"/>
      <c r="AB528" s="6"/>
      <c r="AC528" s="7"/>
      <c r="AD528" s="6"/>
      <c r="AE528" s="6"/>
      <c r="AF528" s="6"/>
      <c r="AG528" s="7"/>
      <c r="AH528" s="6"/>
      <c r="AI528" s="6"/>
      <c r="AJ528" s="6"/>
      <c r="AK528" s="7"/>
      <c r="AL528" s="6"/>
      <c r="AM528" s="6"/>
      <c r="AN528" s="6"/>
      <c r="AO528" s="7"/>
    </row>
    <row r="529" spans="1:41" ht="14.25" customHeight="1" x14ac:dyDescent="0.25">
      <c r="A529" s="6"/>
      <c r="B529" s="6"/>
      <c r="C529" s="6"/>
      <c r="D529" s="6"/>
      <c r="E529" s="7"/>
      <c r="F529" s="6"/>
      <c r="G529" s="6"/>
      <c r="H529" s="6"/>
      <c r="I529" s="7"/>
      <c r="J529" s="6"/>
      <c r="K529" s="6"/>
      <c r="L529" s="6"/>
      <c r="M529" s="7"/>
      <c r="N529" s="6"/>
      <c r="O529" s="6"/>
      <c r="P529" s="9"/>
      <c r="Q529" s="7"/>
      <c r="R529" s="6"/>
      <c r="S529" s="6"/>
      <c r="T529" s="6"/>
      <c r="U529" s="7"/>
      <c r="V529" s="6"/>
      <c r="W529" s="6"/>
      <c r="X529" s="6"/>
      <c r="Y529" s="7"/>
      <c r="Z529" s="6"/>
      <c r="AA529" s="6"/>
      <c r="AB529" s="6"/>
      <c r="AC529" s="7"/>
      <c r="AD529" s="6"/>
      <c r="AE529" s="6"/>
      <c r="AF529" s="6"/>
      <c r="AG529" s="7"/>
      <c r="AH529" s="6"/>
      <c r="AI529" s="6"/>
      <c r="AJ529" s="6"/>
      <c r="AK529" s="7"/>
      <c r="AL529" s="6"/>
      <c r="AM529" s="6"/>
      <c r="AN529" s="6"/>
      <c r="AO529" s="7"/>
    </row>
    <row r="530" spans="1:41" ht="14.25" customHeight="1" x14ac:dyDescent="0.25">
      <c r="A530" s="6"/>
      <c r="B530" s="6"/>
      <c r="C530" s="6"/>
      <c r="D530" s="6"/>
      <c r="E530" s="7"/>
      <c r="F530" s="6"/>
      <c r="G530" s="6"/>
      <c r="H530" s="6"/>
      <c r="I530" s="7"/>
      <c r="J530" s="6"/>
      <c r="K530" s="6"/>
      <c r="L530" s="6"/>
      <c r="M530" s="7"/>
      <c r="N530" s="6"/>
      <c r="O530" s="6"/>
      <c r="P530" s="9"/>
      <c r="Q530" s="7"/>
      <c r="R530" s="6"/>
      <c r="S530" s="6"/>
      <c r="T530" s="6"/>
      <c r="U530" s="7"/>
      <c r="V530" s="6"/>
      <c r="W530" s="6"/>
      <c r="X530" s="6"/>
      <c r="Y530" s="7"/>
      <c r="Z530" s="6"/>
      <c r="AA530" s="6"/>
      <c r="AB530" s="6"/>
      <c r="AC530" s="7"/>
      <c r="AD530" s="6"/>
      <c r="AE530" s="6"/>
      <c r="AF530" s="6"/>
      <c r="AG530" s="7"/>
      <c r="AH530" s="6"/>
      <c r="AI530" s="6"/>
      <c r="AJ530" s="6"/>
      <c r="AK530" s="7"/>
      <c r="AL530" s="6"/>
      <c r="AM530" s="6"/>
      <c r="AN530" s="6"/>
      <c r="AO530" s="7"/>
    </row>
    <row r="531" spans="1:41" ht="14.25" customHeight="1" x14ac:dyDescent="0.25">
      <c r="A531" s="6"/>
      <c r="B531" s="6"/>
      <c r="C531" s="6"/>
      <c r="D531" s="6"/>
      <c r="E531" s="7"/>
      <c r="F531" s="6"/>
      <c r="G531" s="6"/>
      <c r="H531" s="6"/>
      <c r="I531" s="7"/>
      <c r="J531" s="6"/>
      <c r="K531" s="6"/>
      <c r="L531" s="6"/>
      <c r="M531" s="7"/>
      <c r="N531" s="6"/>
      <c r="O531" s="6"/>
      <c r="P531" s="9"/>
      <c r="Q531" s="7"/>
      <c r="R531" s="6"/>
      <c r="S531" s="6"/>
      <c r="T531" s="6"/>
      <c r="U531" s="7"/>
      <c r="V531" s="6"/>
      <c r="W531" s="6"/>
      <c r="X531" s="6"/>
      <c r="Y531" s="7"/>
      <c r="Z531" s="6"/>
      <c r="AA531" s="6"/>
      <c r="AB531" s="6"/>
      <c r="AC531" s="7"/>
      <c r="AD531" s="6"/>
      <c r="AE531" s="6"/>
      <c r="AF531" s="6"/>
      <c r="AG531" s="7"/>
      <c r="AH531" s="6"/>
      <c r="AI531" s="6"/>
      <c r="AJ531" s="6"/>
      <c r="AK531" s="7"/>
      <c r="AL531" s="6"/>
      <c r="AM531" s="6"/>
      <c r="AN531" s="6"/>
      <c r="AO531" s="7"/>
    </row>
    <row r="532" spans="1:41" ht="14.25" customHeight="1" x14ac:dyDescent="0.25">
      <c r="A532" s="6"/>
      <c r="B532" s="6"/>
      <c r="C532" s="6"/>
      <c r="D532" s="6"/>
      <c r="E532" s="7"/>
      <c r="F532" s="6"/>
      <c r="G532" s="6"/>
      <c r="H532" s="6"/>
      <c r="I532" s="7"/>
      <c r="J532" s="6"/>
      <c r="K532" s="6"/>
      <c r="L532" s="6"/>
      <c r="M532" s="7"/>
      <c r="N532" s="6"/>
      <c r="O532" s="6"/>
      <c r="P532" s="9"/>
      <c r="Q532" s="7"/>
      <c r="R532" s="6"/>
      <c r="S532" s="6"/>
      <c r="T532" s="6"/>
      <c r="U532" s="7"/>
      <c r="V532" s="6"/>
      <c r="W532" s="6"/>
      <c r="X532" s="6"/>
      <c r="Y532" s="7"/>
      <c r="Z532" s="6"/>
      <c r="AA532" s="6"/>
      <c r="AB532" s="6"/>
      <c r="AC532" s="7"/>
      <c r="AD532" s="6"/>
      <c r="AE532" s="6"/>
      <c r="AF532" s="6"/>
      <c r="AG532" s="7"/>
      <c r="AH532" s="6"/>
      <c r="AI532" s="6"/>
      <c r="AJ532" s="6"/>
      <c r="AK532" s="7"/>
      <c r="AL532" s="6"/>
      <c r="AM532" s="6"/>
      <c r="AN532" s="6"/>
      <c r="AO532" s="7"/>
    </row>
    <row r="533" spans="1:41" ht="14.25" customHeight="1" x14ac:dyDescent="0.25">
      <c r="A533" s="6"/>
      <c r="B533" s="6"/>
      <c r="C533" s="6"/>
      <c r="D533" s="6"/>
      <c r="E533" s="7"/>
      <c r="F533" s="6"/>
      <c r="G533" s="6"/>
      <c r="H533" s="6"/>
      <c r="I533" s="7"/>
      <c r="J533" s="6"/>
      <c r="K533" s="6"/>
      <c r="L533" s="6"/>
      <c r="M533" s="7"/>
      <c r="N533" s="6"/>
      <c r="O533" s="6"/>
      <c r="P533" s="9"/>
      <c r="Q533" s="7"/>
      <c r="R533" s="6"/>
      <c r="S533" s="6"/>
      <c r="T533" s="6"/>
      <c r="U533" s="7"/>
      <c r="V533" s="6"/>
      <c r="W533" s="6"/>
      <c r="X533" s="6"/>
      <c r="Y533" s="7"/>
      <c r="Z533" s="6"/>
      <c r="AA533" s="6"/>
      <c r="AB533" s="6"/>
      <c r="AC533" s="7"/>
      <c r="AD533" s="6"/>
      <c r="AE533" s="6"/>
      <c r="AF533" s="6"/>
      <c r="AG533" s="7"/>
      <c r="AH533" s="6"/>
      <c r="AI533" s="6"/>
      <c r="AJ533" s="6"/>
      <c r="AK533" s="7"/>
      <c r="AL533" s="6"/>
      <c r="AM533" s="6"/>
      <c r="AN533" s="6"/>
      <c r="AO533" s="7"/>
    </row>
    <row r="534" spans="1:41" ht="14.25" customHeight="1" x14ac:dyDescent="0.25">
      <c r="A534" s="6"/>
      <c r="B534" s="6"/>
      <c r="C534" s="6"/>
      <c r="D534" s="6"/>
      <c r="E534" s="7"/>
      <c r="F534" s="6"/>
      <c r="G534" s="6"/>
      <c r="H534" s="6"/>
      <c r="I534" s="7"/>
      <c r="J534" s="6"/>
      <c r="K534" s="6"/>
      <c r="L534" s="6"/>
      <c r="M534" s="7"/>
      <c r="N534" s="6"/>
      <c r="O534" s="6"/>
      <c r="P534" s="9"/>
      <c r="Q534" s="7"/>
      <c r="R534" s="6"/>
      <c r="S534" s="6"/>
      <c r="T534" s="6"/>
      <c r="U534" s="7"/>
      <c r="V534" s="6"/>
      <c r="W534" s="6"/>
      <c r="X534" s="6"/>
      <c r="Y534" s="7"/>
      <c r="Z534" s="6"/>
      <c r="AA534" s="6"/>
      <c r="AB534" s="6"/>
      <c r="AC534" s="7"/>
      <c r="AD534" s="6"/>
      <c r="AE534" s="6"/>
      <c r="AF534" s="6"/>
      <c r="AG534" s="7"/>
      <c r="AH534" s="6"/>
      <c r="AI534" s="6"/>
      <c r="AJ534" s="6"/>
      <c r="AK534" s="7"/>
      <c r="AL534" s="6"/>
      <c r="AM534" s="6"/>
      <c r="AN534" s="6"/>
      <c r="AO534" s="7"/>
    </row>
    <row r="535" spans="1:41" ht="14.25" customHeight="1" x14ac:dyDescent="0.25">
      <c r="A535" s="6"/>
      <c r="B535" s="6"/>
      <c r="C535" s="6"/>
      <c r="D535" s="6"/>
      <c r="E535" s="7"/>
      <c r="F535" s="6"/>
      <c r="G535" s="6"/>
      <c r="H535" s="6"/>
      <c r="I535" s="7"/>
      <c r="J535" s="6"/>
      <c r="K535" s="6"/>
      <c r="L535" s="6"/>
      <c r="M535" s="7"/>
      <c r="N535" s="6"/>
      <c r="O535" s="6"/>
      <c r="P535" s="9"/>
      <c r="Q535" s="7"/>
      <c r="R535" s="6"/>
      <c r="S535" s="6"/>
      <c r="T535" s="6"/>
      <c r="U535" s="7"/>
      <c r="V535" s="6"/>
      <c r="W535" s="6"/>
      <c r="X535" s="6"/>
      <c r="Y535" s="7"/>
      <c r="Z535" s="6"/>
      <c r="AA535" s="6"/>
      <c r="AB535" s="6"/>
      <c r="AC535" s="7"/>
      <c r="AD535" s="6"/>
      <c r="AE535" s="6"/>
      <c r="AF535" s="6"/>
      <c r="AG535" s="7"/>
      <c r="AH535" s="6"/>
      <c r="AI535" s="6"/>
      <c r="AJ535" s="6"/>
      <c r="AK535" s="7"/>
      <c r="AL535" s="6"/>
      <c r="AM535" s="6"/>
      <c r="AN535" s="6"/>
      <c r="AO535" s="7"/>
    </row>
    <row r="536" spans="1:41" ht="14.25" customHeight="1" x14ac:dyDescent="0.25">
      <c r="A536" s="6"/>
      <c r="B536" s="6"/>
      <c r="C536" s="6"/>
      <c r="D536" s="6"/>
      <c r="E536" s="7"/>
      <c r="F536" s="6"/>
      <c r="G536" s="6"/>
      <c r="H536" s="6"/>
      <c r="I536" s="7"/>
      <c r="J536" s="6"/>
      <c r="K536" s="6"/>
      <c r="L536" s="6"/>
      <c r="M536" s="7"/>
      <c r="N536" s="6"/>
      <c r="O536" s="6"/>
      <c r="P536" s="9"/>
      <c r="Q536" s="7"/>
      <c r="R536" s="6"/>
      <c r="S536" s="6"/>
      <c r="T536" s="6"/>
      <c r="U536" s="7"/>
      <c r="V536" s="6"/>
      <c r="W536" s="6"/>
      <c r="X536" s="6"/>
      <c r="Y536" s="7"/>
      <c r="Z536" s="6"/>
      <c r="AA536" s="6"/>
      <c r="AB536" s="6"/>
      <c r="AC536" s="7"/>
      <c r="AD536" s="6"/>
      <c r="AE536" s="6"/>
      <c r="AF536" s="6"/>
      <c r="AG536" s="7"/>
      <c r="AH536" s="6"/>
      <c r="AI536" s="6"/>
      <c r="AJ536" s="6"/>
      <c r="AK536" s="7"/>
      <c r="AL536" s="6"/>
      <c r="AM536" s="6"/>
      <c r="AN536" s="6"/>
      <c r="AO536" s="7"/>
    </row>
    <row r="537" spans="1:41" ht="14.25" customHeight="1" x14ac:dyDescent="0.25">
      <c r="A537" s="6"/>
      <c r="B537" s="6"/>
      <c r="C537" s="6"/>
      <c r="D537" s="6"/>
      <c r="E537" s="7"/>
      <c r="F537" s="6"/>
      <c r="G537" s="6"/>
      <c r="H537" s="6"/>
      <c r="I537" s="7"/>
      <c r="J537" s="6"/>
      <c r="K537" s="6"/>
      <c r="L537" s="6"/>
      <c r="M537" s="7"/>
      <c r="N537" s="6"/>
      <c r="O537" s="6"/>
      <c r="P537" s="9"/>
      <c r="Q537" s="7"/>
      <c r="R537" s="6"/>
      <c r="S537" s="6"/>
      <c r="T537" s="6"/>
      <c r="U537" s="7"/>
      <c r="V537" s="6"/>
      <c r="W537" s="6"/>
      <c r="X537" s="6"/>
      <c r="Y537" s="7"/>
      <c r="Z537" s="6"/>
      <c r="AA537" s="6"/>
      <c r="AB537" s="6"/>
      <c r="AC537" s="7"/>
      <c r="AD537" s="6"/>
      <c r="AE537" s="6"/>
      <c r="AF537" s="6"/>
      <c r="AG537" s="7"/>
      <c r="AH537" s="6"/>
      <c r="AI537" s="6"/>
      <c r="AJ537" s="6"/>
      <c r="AK537" s="7"/>
      <c r="AL537" s="6"/>
      <c r="AM537" s="6"/>
      <c r="AN537" s="6"/>
      <c r="AO537" s="7"/>
    </row>
    <row r="538" spans="1:41" ht="14.25" customHeight="1" x14ac:dyDescent="0.25">
      <c r="A538" s="6"/>
      <c r="B538" s="6"/>
      <c r="C538" s="6"/>
      <c r="D538" s="6"/>
      <c r="E538" s="7"/>
      <c r="F538" s="6"/>
      <c r="G538" s="6"/>
      <c r="H538" s="6"/>
      <c r="I538" s="7"/>
      <c r="J538" s="6"/>
      <c r="K538" s="6"/>
      <c r="L538" s="6"/>
      <c r="M538" s="7"/>
      <c r="N538" s="6"/>
      <c r="O538" s="6"/>
      <c r="P538" s="9"/>
      <c r="Q538" s="7"/>
      <c r="R538" s="6"/>
      <c r="S538" s="6"/>
      <c r="T538" s="6"/>
      <c r="U538" s="7"/>
      <c r="V538" s="6"/>
      <c r="W538" s="6"/>
      <c r="X538" s="6"/>
      <c r="Y538" s="7"/>
      <c r="Z538" s="6"/>
      <c r="AA538" s="6"/>
      <c r="AB538" s="6"/>
      <c r="AC538" s="7"/>
      <c r="AD538" s="6"/>
      <c r="AE538" s="6"/>
      <c r="AF538" s="6"/>
      <c r="AG538" s="7"/>
      <c r="AH538" s="6"/>
      <c r="AI538" s="6"/>
      <c r="AJ538" s="6"/>
      <c r="AK538" s="7"/>
      <c r="AL538" s="6"/>
      <c r="AM538" s="6"/>
      <c r="AN538" s="6"/>
      <c r="AO538" s="7"/>
    </row>
    <row r="539" spans="1:41" ht="14.25" customHeight="1" x14ac:dyDescent="0.25">
      <c r="A539" s="6"/>
      <c r="B539" s="6"/>
      <c r="C539" s="6"/>
      <c r="D539" s="6"/>
      <c r="E539" s="7"/>
      <c r="F539" s="6"/>
      <c r="G539" s="6"/>
      <c r="H539" s="6"/>
      <c r="I539" s="7"/>
      <c r="J539" s="6"/>
      <c r="K539" s="6"/>
      <c r="L539" s="6"/>
      <c r="M539" s="7"/>
      <c r="N539" s="6"/>
      <c r="O539" s="6"/>
      <c r="P539" s="9"/>
      <c r="Q539" s="7"/>
      <c r="R539" s="6"/>
      <c r="S539" s="6"/>
      <c r="T539" s="6"/>
      <c r="U539" s="7"/>
      <c r="V539" s="6"/>
      <c r="W539" s="6"/>
      <c r="X539" s="6"/>
      <c r="Y539" s="7"/>
      <c r="Z539" s="6"/>
      <c r="AA539" s="6"/>
      <c r="AB539" s="6"/>
      <c r="AC539" s="7"/>
      <c r="AD539" s="6"/>
      <c r="AE539" s="6"/>
      <c r="AF539" s="6"/>
      <c r="AG539" s="7"/>
      <c r="AH539" s="6"/>
      <c r="AI539" s="6"/>
      <c r="AJ539" s="6"/>
      <c r="AK539" s="7"/>
      <c r="AL539" s="6"/>
      <c r="AM539" s="6"/>
      <c r="AN539" s="6"/>
      <c r="AO539" s="7"/>
    </row>
    <row r="540" spans="1:41" ht="14.25" customHeight="1" x14ac:dyDescent="0.25">
      <c r="A540" s="6"/>
      <c r="B540" s="6"/>
      <c r="C540" s="6"/>
      <c r="D540" s="6"/>
      <c r="E540" s="7"/>
      <c r="F540" s="6"/>
      <c r="G540" s="6"/>
      <c r="H540" s="6"/>
      <c r="I540" s="7"/>
      <c r="J540" s="6"/>
      <c r="K540" s="6"/>
      <c r="L540" s="6"/>
      <c r="M540" s="7"/>
      <c r="N540" s="6"/>
      <c r="O540" s="6"/>
      <c r="P540" s="9"/>
      <c r="Q540" s="7"/>
      <c r="R540" s="6"/>
      <c r="S540" s="6"/>
      <c r="T540" s="6"/>
      <c r="U540" s="7"/>
      <c r="V540" s="6"/>
      <c r="W540" s="6"/>
      <c r="X540" s="6"/>
      <c r="Y540" s="7"/>
      <c r="Z540" s="6"/>
      <c r="AA540" s="6"/>
      <c r="AB540" s="6"/>
      <c r="AC540" s="7"/>
      <c r="AD540" s="6"/>
      <c r="AE540" s="6"/>
      <c r="AF540" s="6"/>
      <c r="AG540" s="7"/>
      <c r="AH540" s="6"/>
      <c r="AI540" s="6"/>
      <c r="AJ540" s="6"/>
      <c r="AK540" s="7"/>
      <c r="AL540" s="6"/>
      <c r="AM540" s="6"/>
      <c r="AN540" s="6"/>
      <c r="AO540" s="7"/>
    </row>
    <row r="541" spans="1:41" ht="14.25" customHeight="1" x14ac:dyDescent="0.25">
      <c r="A541" s="6"/>
      <c r="B541" s="6"/>
      <c r="C541" s="6"/>
      <c r="D541" s="6"/>
      <c r="E541" s="7"/>
      <c r="F541" s="6"/>
      <c r="G541" s="6"/>
      <c r="H541" s="6"/>
      <c r="I541" s="7"/>
      <c r="J541" s="6"/>
      <c r="K541" s="6"/>
      <c r="L541" s="6"/>
      <c r="M541" s="7"/>
      <c r="N541" s="6"/>
      <c r="O541" s="6"/>
      <c r="P541" s="9"/>
      <c r="Q541" s="7"/>
      <c r="R541" s="6"/>
      <c r="S541" s="6"/>
      <c r="T541" s="6"/>
      <c r="U541" s="7"/>
      <c r="V541" s="6"/>
      <c r="W541" s="6"/>
      <c r="X541" s="6"/>
      <c r="Y541" s="7"/>
      <c r="Z541" s="6"/>
      <c r="AA541" s="6"/>
      <c r="AB541" s="6"/>
      <c r="AC541" s="7"/>
      <c r="AD541" s="6"/>
      <c r="AE541" s="6"/>
      <c r="AF541" s="6"/>
      <c r="AG541" s="7"/>
      <c r="AH541" s="6"/>
      <c r="AI541" s="6"/>
      <c r="AJ541" s="6"/>
      <c r="AK541" s="7"/>
      <c r="AL541" s="6"/>
      <c r="AM541" s="6"/>
      <c r="AN541" s="6"/>
      <c r="AO541" s="7"/>
    </row>
    <row r="542" spans="1:41" ht="14.25" customHeight="1" x14ac:dyDescent="0.25">
      <c r="A542" s="6"/>
      <c r="B542" s="6"/>
      <c r="C542" s="6"/>
      <c r="D542" s="6"/>
      <c r="E542" s="7"/>
      <c r="F542" s="6"/>
      <c r="G542" s="6"/>
      <c r="H542" s="6"/>
      <c r="I542" s="7"/>
      <c r="J542" s="6"/>
      <c r="K542" s="6"/>
      <c r="L542" s="6"/>
      <c r="M542" s="7"/>
      <c r="N542" s="6"/>
      <c r="O542" s="6"/>
      <c r="P542" s="9"/>
      <c r="Q542" s="7"/>
      <c r="R542" s="6"/>
      <c r="S542" s="6"/>
      <c r="T542" s="6"/>
      <c r="U542" s="7"/>
      <c r="V542" s="6"/>
      <c r="W542" s="6"/>
      <c r="X542" s="6"/>
      <c r="Y542" s="7"/>
      <c r="Z542" s="6"/>
      <c r="AA542" s="6"/>
      <c r="AB542" s="6"/>
      <c r="AC542" s="7"/>
      <c r="AD542" s="6"/>
      <c r="AE542" s="6"/>
      <c r="AF542" s="6"/>
      <c r="AG542" s="7"/>
      <c r="AH542" s="6"/>
      <c r="AI542" s="6"/>
      <c r="AJ542" s="6"/>
      <c r="AK542" s="7"/>
      <c r="AL542" s="6"/>
      <c r="AM542" s="6"/>
      <c r="AN542" s="6"/>
      <c r="AO542" s="7"/>
    </row>
    <row r="543" spans="1:41" ht="14.25" customHeight="1" x14ac:dyDescent="0.25">
      <c r="A543" s="6"/>
      <c r="B543" s="6"/>
      <c r="C543" s="6"/>
      <c r="D543" s="6"/>
      <c r="E543" s="7"/>
      <c r="F543" s="6"/>
      <c r="G543" s="6"/>
      <c r="H543" s="6"/>
      <c r="I543" s="7"/>
      <c r="J543" s="6"/>
      <c r="K543" s="6"/>
      <c r="L543" s="6"/>
      <c r="M543" s="7"/>
      <c r="N543" s="6"/>
      <c r="O543" s="6"/>
      <c r="P543" s="9"/>
      <c r="Q543" s="7"/>
      <c r="R543" s="6"/>
      <c r="S543" s="6"/>
      <c r="T543" s="6"/>
      <c r="U543" s="7"/>
      <c r="V543" s="6"/>
      <c r="W543" s="6"/>
      <c r="X543" s="6"/>
      <c r="Y543" s="7"/>
      <c r="Z543" s="6"/>
      <c r="AA543" s="6"/>
      <c r="AB543" s="6"/>
      <c r="AC543" s="7"/>
      <c r="AD543" s="6"/>
      <c r="AE543" s="6"/>
      <c r="AF543" s="6"/>
      <c r="AG543" s="7"/>
      <c r="AH543" s="6"/>
      <c r="AI543" s="6"/>
      <c r="AJ543" s="6"/>
      <c r="AK543" s="7"/>
      <c r="AL543" s="6"/>
      <c r="AM543" s="6"/>
      <c r="AN543" s="6"/>
      <c r="AO543" s="7"/>
    </row>
    <row r="544" spans="1:41" ht="14.25" customHeight="1" x14ac:dyDescent="0.25">
      <c r="A544" s="6"/>
      <c r="B544" s="6"/>
      <c r="C544" s="6"/>
      <c r="D544" s="6"/>
      <c r="E544" s="7"/>
      <c r="F544" s="6"/>
      <c r="G544" s="6"/>
      <c r="H544" s="6"/>
      <c r="I544" s="7"/>
      <c r="J544" s="6"/>
      <c r="K544" s="6"/>
      <c r="L544" s="6"/>
      <c r="M544" s="7"/>
      <c r="N544" s="6"/>
      <c r="O544" s="6"/>
      <c r="P544" s="9"/>
      <c r="Q544" s="7"/>
      <c r="R544" s="6"/>
      <c r="S544" s="6"/>
      <c r="T544" s="6"/>
      <c r="U544" s="7"/>
      <c r="V544" s="6"/>
      <c r="W544" s="6"/>
      <c r="X544" s="6"/>
      <c r="Y544" s="7"/>
      <c r="Z544" s="6"/>
      <c r="AA544" s="6"/>
      <c r="AB544" s="6"/>
      <c r="AC544" s="7"/>
      <c r="AD544" s="6"/>
      <c r="AE544" s="6"/>
      <c r="AF544" s="6"/>
      <c r="AG544" s="7"/>
      <c r="AH544" s="6"/>
      <c r="AI544" s="6"/>
      <c r="AJ544" s="6"/>
      <c r="AK544" s="7"/>
      <c r="AL544" s="6"/>
      <c r="AM544" s="6"/>
      <c r="AN544" s="6"/>
      <c r="AO544" s="7"/>
    </row>
    <row r="545" spans="1:41" ht="14.25" customHeight="1" x14ac:dyDescent="0.25">
      <c r="A545" s="6"/>
      <c r="B545" s="6"/>
      <c r="C545" s="6"/>
      <c r="D545" s="6"/>
      <c r="E545" s="7"/>
      <c r="F545" s="6"/>
      <c r="G545" s="6"/>
      <c r="H545" s="6"/>
      <c r="I545" s="7"/>
      <c r="J545" s="6"/>
      <c r="K545" s="6"/>
      <c r="L545" s="6"/>
      <c r="M545" s="7"/>
      <c r="N545" s="6"/>
      <c r="O545" s="6"/>
      <c r="P545" s="9"/>
      <c r="Q545" s="7"/>
      <c r="R545" s="6"/>
      <c r="S545" s="6"/>
      <c r="T545" s="6"/>
      <c r="U545" s="7"/>
      <c r="V545" s="6"/>
      <c r="W545" s="6"/>
      <c r="X545" s="6"/>
      <c r="Y545" s="7"/>
      <c r="Z545" s="6"/>
      <c r="AA545" s="6"/>
      <c r="AB545" s="6"/>
      <c r="AC545" s="7"/>
      <c r="AD545" s="6"/>
      <c r="AE545" s="6"/>
      <c r="AF545" s="6"/>
      <c r="AG545" s="7"/>
      <c r="AH545" s="6"/>
      <c r="AI545" s="6"/>
      <c r="AJ545" s="6"/>
      <c r="AK545" s="7"/>
      <c r="AL545" s="6"/>
      <c r="AM545" s="6"/>
      <c r="AN545" s="6"/>
      <c r="AO545" s="7"/>
    </row>
    <row r="546" spans="1:41" ht="14.25" customHeight="1" x14ac:dyDescent="0.25">
      <c r="A546" s="6"/>
      <c r="B546" s="6"/>
      <c r="C546" s="6"/>
      <c r="D546" s="6"/>
      <c r="E546" s="7"/>
      <c r="F546" s="6"/>
      <c r="G546" s="6"/>
      <c r="H546" s="6"/>
      <c r="I546" s="7"/>
      <c r="J546" s="6"/>
      <c r="K546" s="6"/>
      <c r="L546" s="6"/>
      <c r="M546" s="7"/>
      <c r="N546" s="6"/>
      <c r="O546" s="6"/>
      <c r="P546" s="9"/>
      <c r="Q546" s="7"/>
      <c r="R546" s="6"/>
      <c r="S546" s="6"/>
      <c r="T546" s="6"/>
      <c r="U546" s="7"/>
      <c r="V546" s="6"/>
      <c r="W546" s="6"/>
      <c r="X546" s="6"/>
      <c r="Y546" s="7"/>
      <c r="Z546" s="6"/>
      <c r="AA546" s="6"/>
      <c r="AB546" s="6"/>
      <c r="AC546" s="7"/>
      <c r="AD546" s="6"/>
      <c r="AE546" s="6"/>
      <c r="AF546" s="6"/>
      <c r="AG546" s="7"/>
      <c r="AH546" s="6"/>
      <c r="AI546" s="6"/>
      <c r="AJ546" s="6"/>
      <c r="AK546" s="7"/>
      <c r="AL546" s="6"/>
      <c r="AM546" s="6"/>
      <c r="AN546" s="6"/>
      <c r="AO546" s="7"/>
    </row>
    <row r="547" spans="1:41" ht="14.25" customHeight="1" x14ac:dyDescent="0.25">
      <c r="A547" s="6"/>
      <c r="B547" s="6"/>
      <c r="C547" s="6"/>
      <c r="D547" s="6"/>
      <c r="E547" s="7"/>
      <c r="F547" s="6"/>
      <c r="G547" s="6"/>
      <c r="H547" s="6"/>
      <c r="I547" s="7"/>
      <c r="J547" s="6"/>
      <c r="K547" s="6"/>
      <c r="L547" s="6"/>
      <c r="M547" s="7"/>
      <c r="N547" s="6"/>
      <c r="O547" s="6"/>
      <c r="P547" s="9"/>
      <c r="Q547" s="7"/>
      <c r="R547" s="6"/>
      <c r="S547" s="6"/>
      <c r="T547" s="6"/>
      <c r="U547" s="7"/>
      <c r="V547" s="6"/>
      <c r="W547" s="6"/>
      <c r="X547" s="6"/>
      <c r="Y547" s="7"/>
      <c r="Z547" s="6"/>
      <c r="AA547" s="6"/>
      <c r="AB547" s="6"/>
      <c r="AC547" s="7"/>
      <c r="AD547" s="6"/>
      <c r="AE547" s="6"/>
      <c r="AF547" s="6"/>
      <c r="AG547" s="7"/>
      <c r="AH547" s="6"/>
      <c r="AI547" s="6"/>
      <c r="AJ547" s="6"/>
      <c r="AK547" s="7"/>
      <c r="AL547" s="6"/>
      <c r="AM547" s="6"/>
      <c r="AN547" s="6"/>
      <c r="AO547" s="7"/>
    </row>
    <row r="548" spans="1:41" ht="14.25" customHeight="1" x14ac:dyDescent="0.25">
      <c r="A548" s="6"/>
      <c r="B548" s="6"/>
      <c r="C548" s="6"/>
      <c r="D548" s="6"/>
      <c r="E548" s="7"/>
      <c r="F548" s="6"/>
      <c r="G548" s="6"/>
      <c r="H548" s="6"/>
      <c r="I548" s="7"/>
      <c r="J548" s="6"/>
      <c r="K548" s="6"/>
      <c r="L548" s="6"/>
      <c r="M548" s="7"/>
      <c r="N548" s="6"/>
      <c r="O548" s="6"/>
      <c r="P548" s="9"/>
      <c r="Q548" s="7"/>
      <c r="R548" s="6"/>
      <c r="S548" s="6"/>
      <c r="T548" s="6"/>
      <c r="U548" s="7"/>
      <c r="V548" s="6"/>
      <c r="W548" s="6"/>
      <c r="X548" s="6"/>
      <c r="Y548" s="7"/>
      <c r="Z548" s="6"/>
      <c r="AA548" s="6"/>
      <c r="AB548" s="6"/>
      <c r="AC548" s="7"/>
      <c r="AD548" s="6"/>
      <c r="AE548" s="6"/>
      <c r="AF548" s="6"/>
      <c r="AG548" s="7"/>
      <c r="AH548" s="6"/>
      <c r="AI548" s="6"/>
      <c r="AJ548" s="6"/>
      <c r="AK548" s="7"/>
      <c r="AL548" s="6"/>
      <c r="AM548" s="6"/>
      <c r="AN548" s="6"/>
      <c r="AO548" s="7"/>
    </row>
    <row r="549" spans="1:41" ht="14.25" customHeight="1" x14ac:dyDescent="0.25">
      <c r="A549" s="6"/>
      <c r="B549" s="6"/>
      <c r="C549" s="6"/>
      <c r="D549" s="6"/>
      <c r="E549" s="7"/>
      <c r="F549" s="6"/>
      <c r="G549" s="6"/>
      <c r="H549" s="6"/>
      <c r="I549" s="7"/>
      <c r="J549" s="6"/>
      <c r="K549" s="6"/>
      <c r="L549" s="6"/>
      <c r="M549" s="7"/>
      <c r="N549" s="6"/>
      <c r="O549" s="6"/>
      <c r="P549" s="9"/>
      <c r="Q549" s="7"/>
      <c r="R549" s="6"/>
      <c r="S549" s="6"/>
      <c r="T549" s="6"/>
      <c r="U549" s="7"/>
      <c r="V549" s="6"/>
      <c r="W549" s="6"/>
      <c r="X549" s="6"/>
      <c r="Y549" s="7"/>
      <c r="Z549" s="6"/>
      <c r="AA549" s="6"/>
      <c r="AB549" s="6"/>
      <c r="AC549" s="7"/>
      <c r="AD549" s="6"/>
      <c r="AE549" s="6"/>
      <c r="AF549" s="6"/>
      <c r="AG549" s="7"/>
      <c r="AH549" s="6"/>
      <c r="AI549" s="6"/>
      <c r="AJ549" s="6"/>
      <c r="AK549" s="7"/>
      <c r="AL549" s="6"/>
      <c r="AM549" s="6"/>
      <c r="AN549" s="6"/>
      <c r="AO549" s="7"/>
    </row>
    <row r="550" spans="1:41" ht="14.25" customHeight="1" x14ac:dyDescent="0.25">
      <c r="A550" s="6"/>
      <c r="B550" s="6"/>
      <c r="C550" s="6"/>
      <c r="D550" s="6"/>
      <c r="E550" s="7"/>
      <c r="F550" s="6"/>
      <c r="G550" s="6"/>
      <c r="H550" s="6"/>
      <c r="I550" s="7"/>
      <c r="J550" s="6"/>
      <c r="K550" s="6"/>
      <c r="L550" s="6"/>
      <c r="M550" s="7"/>
      <c r="N550" s="6"/>
      <c r="O550" s="6"/>
      <c r="P550" s="9"/>
      <c r="Q550" s="7"/>
      <c r="R550" s="6"/>
      <c r="S550" s="6"/>
      <c r="T550" s="6"/>
      <c r="U550" s="7"/>
      <c r="V550" s="6"/>
      <c r="W550" s="6"/>
      <c r="X550" s="6"/>
      <c r="Y550" s="7"/>
      <c r="Z550" s="6"/>
      <c r="AA550" s="6"/>
      <c r="AB550" s="6"/>
      <c r="AC550" s="7"/>
      <c r="AD550" s="6"/>
      <c r="AE550" s="6"/>
      <c r="AF550" s="6"/>
      <c r="AG550" s="7"/>
      <c r="AH550" s="6"/>
      <c r="AI550" s="6"/>
      <c r="AJ550" s="6"/>
      <c r="AK550" s="7"/>
      <c r="AL550" s="6"/>
      <c r="AM550" s="6"/>
      <c r="AN550" s="6"/>
      <c r="AO550" s="7"/>
    </row>
    <row r="551" spans="1:41" ht="14.25" customHeight="1" x14ac:dyDescent="0.25">
      <c r="A551" s="6"/>
      <c r="B551" s="6"/>
      <c r="C551" s="6"/>
      <c r="D551" s="6"/>
      <c r="E551" s="7"/>
      <c r="F551" s="6"/>
      <c r="G551" s="6"/>
      <c r="H551" s="6"/>
      <c r="I551" s="7"/>
      <c r="J551" s="6"/>
      <c r="K551" s="6"/>
      <c r="L551" s="6"/>
      <c r="M551" s="7"/>
      <c r="N551" s="6"/>
      <c r="O551" s="6"/>
      <c r="P551" s="9"/>
      <c r="Q551" s="7"/>
      <c r="R551" s="6"/>
      <c r="S551" s="6"/>
      <c r="T551" s="6"/>
      <c r="U551" s="7"/>
      <c r="V551" s="6"/>
      <c r="W551" s="6"/>
      <c r="X551" s="6"/>
      <c r="Y551" s="7"/>
      <c r="Z551" s="6"/>
      <c r="AA551" s="6"/>
      <c r="AB551" s="6"/>
      <c r="AC551" s="7"/>
      <c r="AD551" s="6"/>
      <c r="AE551" s="6"/>
      <c r="AF551" s="6"/>
      <c r="AG551" s="7"/>
      <c r="AH551" s="6"/>
      <c r="AI551" s="6"/>
      <c r="AJ551" s="6"/>
      <c r="AK551" s="7"/>
      <c r="AL551" s="6"/>
      <c r="AM551" s="6"/>
      <c r="AN551" s="6"/>
      <c r="AO551" s="7"/>
    </row>
    <row r="552" spans="1:41" ht="14.25" customHeight="1" x14ac:dyDescent="0.25">
      <c r="A552" s="6"/>
      <c r="B552" s="6"/>
      <c r="C552" s="6"/>
      <c r="D552" s="6"/>
      <c r="E552" s="7"/>
      <c r="F552" s="6"/>
      <c r="G552" s="6"/>
      <c r="H552" s="6"/>
      <c r="I552" s="7"/>
      <c r="J552" s="6"/>
      <c r="K552" s="6"/>
      <c r="L552" s="6"/>
      <c r="M552" s="7"/>
      <c r="N552" s="6"/>
      <c r="O552" s="6"/>
      <c r="P552" s="9"/>
      <c r="Q552" s="7"/>
      <c r="R552" s="6"/>
      <c r="S552" s="6"/>
      <c r="T552" s="6"/>
      <c r="U552" s="7"/>
      <c r="V552" s="6"/>
      <c r="W552" s="6"/>
      <c r="X552" s="6"/>
      <c r="Y552" s="7"/>
      <c r="Z552" s="6"/>
      <c r="AA552" s="6"/>
      <c r="AB552" s="6"/>
      <c r="AC552" s="7"/>
      <c r="AD552" s="6"/>
      <c r="AE552" s="6"/>
      <c r="AF552" s="6"/>
      <c r="AG552" s="7"/>
      <c r="AH552" s="6"/>
      <c r="AI552" s="6"/>
      <c r="AJ552" s="6"/>
      <c r="AK552" s="7"/>
      <c r="AL552" s="6"/>
      <c r="AM552" s="6"/>
      <c r="AN552" s="6"/>
      <c r="AO552" s="7"/>
    </row>
    <row r="553" spans="1:41" ht="14.25" customHeight="1" x14ac:dyDescent="0.25">
      <c r="A553" s="6"/>
      <c r="B553" s="6"/>
      <c r="C553" s="6"/>
      <c r="D553" s="6"/>
      <c r="E553" s="7"/>
      <c r="F553" s="6"/>
      <c r="G553" s="6"/>
      <c r="H553" s="6"/>
      <c r="I553" s="7"/>
      <c r="J553" s="6"/>
      <c r="K553" s="6"/>
      <c r="L553" s="6"/>
      <c r="M553" s="7"/>
      <c r="N553" s="6"/>
      <c r="O553" s="6"/>
      <c r="P553" s="9"/>
      <c r="Q553" s="7"/>
      <c r="R553" s="6"/>
      <c r="S553" s="6"/>
      <c r="T553" s="6"/>
      <c r="U553" s="7"/>
      <c r="V553" s="6"/>
      <c r="W553" s="6"/>
      <c r="X553" s="6"/>
      <c r="Y553" s="7"/>
      <c r="Z553" s="6"/>
      <c r="AA553" s="6"/>
      <c r="AB553" s="6"/>
      <c r="AC553" s="7"/>
      <c r="AD553" s="6"/>
      <c r="AE553" s="6"/>
      <c r="AF553" s="6"/>
      <c r="AG553" s="7"/>
      <c r="AH553" s="6"/>
      <c r="AI553" s="6"/>
      <c r="AJ553" s="6"/>
      <c r="AK553" s="7"/>
      <c r="AL553" s="6"/>
      <c r="AM553" s="6"/>
      <c r="AN553" s="6"/>
      <c r="AO553" s="7"/>
    </row>
    <row r="554" spans="1:41" ht="14.25" customHeight="1" x14ac:dyDescent="0.25">
      <c r="A554" s="6"/>
      <c r="B554" s="6"/>
      <c r="C554" s="6"/>
      <c r="D554" s="6"/>
      <c r="E554" s="7"/>
      <c r="F554" s="6"/>
      <c r="G554" s="6"/>
      <c r="H554" s="6"/>
      <c r="I554" s="7"/>
      <c r="J554" s="6"/>
      <c r="K554" s="6"/>
      <c r="L554" s="6"/>
      <c r="M554" s="7"/>
      <c r="N554" s="6"/>
      <c r="O554" s="6"/>
      <c r="P554" s="9"/>
      <c r="Q554" s="7"/>
      <c r="R554" s="6"/>
      <c r="S554" s="6"/>
      <c r="T554" s="6"/>
      <c r="U554" s="7"/>
      <c r="V554" s="6"/>
      <c r="W554" s="6"/>
      <c r="X554" s="6"/>
      <c r="Y554" s="7"/>
      <c r="Z554" s="6"/>
      <c r="AA554" s="6"/>
      <c r="AB554" s="6"/>
      <c r="AC554" s="7"/>
      <c r="AD554" s="6"/>
      <c r="AE554" s="6"/>
      <c r="AF554" s="6"/>
      <c r="AG554" s="7"/>
      <c r="AH554" s="6"/>
      <c r="AI554" s="6"/>
      <c r="AJ554" s="6"/>
      <c r="AK554" s="7"/>
      <c r="AL554" s="6"/>
      <c r="AM554" s="6"/>
      <c r="AN554" s="6"/>
      <c r="AO554" s="7"/>
    </row>
    <row r="555" spans="1:41" ht="14.25" customHeight="1" x14ac:dyDescent="0.25">
      <c r="A555" s="6"/>
      <c r="B555" s="6"/>
      <c r="C555" s="6"/>
      <c r="D555" s="6"/>
      <c r="E555" s="7"/>
      <c r="F555" s="6"/>
      <c r="G555" s="6"/>
      <c r="H555" s="6"/>
      <c r="I555" s="7"/>
      <c r="J555" s="6"/>
      <c r="K555" s="6"/>
      <c r="L555" s="6"/>
      <c r="M555" s="7"/>
      <c r="N555" s="6"/>
      <c r="O555" s="6"/>
      <c r="P555" s="9"/>
      <c r="Q555" s="7"/>
      <c r="R555" s="6"/>
      <c r="S555" s="6"/>
      <c r="T555" s="6"/>
      <c r="U555" s="7"/>
      <c r="V555" s="6"/>
      <c r="W555" s="6"/>
      <c r="X555" s="6"/>
      <c r="Y555" s="7"/>
      <c r="Z555" s="6"/>
      <c r="AA555" s="6"/>
      <c r="AB555" s="6"/>
      <c r="AC555" s="7"/>
      <c r="AD555" s="6"/>
      <c r="AE555" s="6"/>
      <c r="AF555" s="6"/>
      <c r="AG555" s="7"/>
      <c r="AH555" s="6"/>
      <c r="AI555" s="6"/>
      <c r="AJ555" s="6"/>
      <c r="AK555" s="7"/>
      <c r="AL555" s="6"/>
      <c r="AM555" s="6"/>
      <c r="AN555" s="6"/>
      <c r="AO555" s="7"/>
    </row>
    <row r="556" spans="1:41" ht="14.25" customHeight="1" x14ac:dyDescent="0.25">
      <c r="A556" s="6"/>
      <c r="B556" s="6"/>
      <c r="C556" s="6"/>
      <c r="D556" s="6"/>
      <c r="E556" s="7"/>
      <c r="F556" s="6"/>
      <c r="G556" s="6"/>
      <c r="H556" s="6"/>
      <c r="I556" s="7"/>
      <c r="J556" s="6"/>
      <c r="K556" s="6"/>
      <c r="L556" s="6"/>
      <c r="M556" s="7"/>
      <c r="N556" s="6"/>
      <c r="O556" s="6"/>
      <c r="P556" s="9"/>
      <c r="Q556" s="7"/>
      <c r="R556" s="6"/>
      <c r="S556" s="6"/>
      <c r="T556" s="6"/>
      <c r="U556" s="7"/>
      <c r="V556" s="6"/>
      <c r="W556" s="6"/>
      <c r="X556" s="6"/>
      <c r="Y556" s="7"/>
      <c r="Z556" s="6"/>
      <c r="AA556" s="6"/>
      <c r="AB556" s="6"/>
      <c r="AC556" s="7"/>
      <c r="AD556" s="6"/>
      <c r="AE556" s="6"/>
      <c r="AF556" s="6"/>
      <c r="AG556" s="7"/>
      <c r="AH556" s="6"/>
      <c r="AI556" s="6"/>
      <c r="AJ556" s="6"/>
      <c r="AK556" s="7"/>
      <c r="AL556" s="6"/>
      <c r="AM556" s="6"/>
      <c r="AN556" s="6"/>
      <c r="AO556" s="7"/>
    </row>
    <row r="557" spans="1:41" ht="14.25" customHeight="1" x14ac:dyDescent="0.25">
      <c r="A557" s="6"/>
      <c r="B557" s="6"/>
      <c r="C557" s="6"/>
      <c r="D557" s="6"/>
      <c r="E557" s="7"/>
      <c r="F557" s="6"/>
      <c r="G557" s="6"/>
      <c r="H557" s="6"/>
      <c r="I557" s="7"/>
      <c r="J557" s="6"/>
      <c r="K557" s="6"/>
      <c r="L557" s="6"/>
      <c r="M557" s="7"/>
      <c r="N557" s="6"/>
      <c r="O557" s="6"/>
      <c r="P557" s="9"/>
      <c r="Q557" s="7"/>
      <c r="R557" s="6"/>
      <c r="S557" s="6"/>
      <c r="T557" s="6"/>
      <c r="U557" s="7"/>
      <c r="V557" s="6"/>
      <c r="W557" s="6"/>
      <c r="X557" s="6"/>
      <c r="Y557" s="7"/>
      <c r="Z557" s="6"/>
      <c r="AA557" s="6"/>
      <c r="AB557" s="6"/>
      <c r="AC557" s="7"/>
      <c r="AD557" s="6"/>
      <c r="AE557" s="6"/>
      <c r="AF557" s="6"/>
      <c r="AG557" s="7"/>
      <c r="AH557" s="6"/>
      <c r="AI557" s="6"/>
      <c r="AJ557" s="6"/>
      <c r="AK557" s="7"/>
      <c r="AL557" s="6"/>
      <c r="AM557" s="6"/>
      <c r="AN557" s="6"/>
      <c r="AO557" s="7"/>
    </row>
    <row r="558" spans="1:41" ht="14.25" customHeight="1" x14ac:dyDescent="0.25">
      <c r="A558" s="6"/>
      <c r="B558" s="6"/>
      <c r="C558" s="6"/>
      <c r="D558" s="6"/>
      <c r="E558" s="7"/>
      <c r="F558" s="6"/>
      <c r="G558" s="6"/>
      <c r="H558" s="6"/>
      <c r="I558" s="7"/>
      <c r="J558" s="6"/>
      <c r="K558" s="6"/>
      <c r="L558" s="6"/>
      <c r="M558" s="7"/>
      <c r="N558" s="6"/>
      <c r="O558" s="6"/>
      <c r="P558" s="9"/>
      <c r="Q558" s="7"/>
      <c r="R558" s="6"/>
      <c r="S558" s="6"/>
      <c r="T558" s="6"/>
      <c r="U558" s="7"/>
      <c r="V558" s="6"/>
      <c r="W558" s="6"/>
      <c r="X558" s="6"/>
      <c r="Y558" s="7"/>
      <c r="Z558" s="6"/>
      <c r="AA558" s="6"/>
      <c r="AB558" s="6"/>
      <c r="AC558" s="7"/>
      <c r="AD558" s="6"/>
      <c r="AE558" s="6"/>
      <c r="AF558" s="6"/>
      <c r="AG558" s="7"/>
      <c r="AH558" s="6"/>
      <c r="AI558" s="6"/>
      <c r="AJ558" s="6"/>
      <c r="AK558" s="7"/>
      <c r="AL558" s="6"/>
      <c r="AM558" s="6"/>
      <c r="AN558" s="6"/>
      <c r="AO558" s="7"/>
    </row>
    <row r="559" spans="1:41" ht="14.25" customHeight="1" x14ac:dyDescent="0.25">
      <c r="A559" s="6"/>
      <c r="B559" s="6"/>
      <c r="C559" s="6"/>
      <c r="D559" s="6"/>
      <c r="E559" s="7"/>
      <c r="F559" s="6"/>
      <c r="G559" s="6"/>
      <c r="H559" s="6"/>
      <c r="I559" s="7"/>
      <c r="J559" s="6"/>
      <c r="K559" s="6"/>
      <c r="L559" s="6"/>
      <c r="M559" s="7"/>
      <c r="N559" s="6"/>
      <c r="O559" s="6"/>
      <c r="P559" s="9"/>
      <c r="Q559" s="7"/>
      <c r="R559" s="6"/>
      <c r="S559" s="6"/>
      <c r="T559" s="6"/>
      <c r="U559" s="7"/>
      <c r="V559" s="6"/>
      <c r="W559" s="6"/>
      <c r="X559" s="6"/>
      <c r="Y559" s="7"/>
      <c r="Z559" s="6"/>
      <c r="AA559" s="6"/>
      <c r="AB559" s="6"/>
      <c r="AC559" s="7"/>
      <c r="AD559" s="6"/>
      <c r="AE559" s="6"/>
      <c r="AF559" s="6"/>
      <c r="AG559" s="7"/>
      <c r="AH559" s="6"/>
      <c r="AI559" s="6"/>
      <c r="AJ559" s="6"/>
      <c r="AK559" s="7"/>
      <c r="AL559" s="6"/>
      <c r="AM559" s="6"/>
      <c r="AN559" s="6"/>
      <c r="AO559" s="7"/>
    </row>
    <row r="560" spans="1:41" ht="14.25" customHeight="1" x14ac:dyDescent="0.25">
      <c r="A560" s="6"/>
      <c r="B560" s="6"/>
      <c r="C560" s="6"/>
      <c r="D560" s="6"/>
      <c r="E560" s="7"/>
      <c r="F560" s="6"/>
      <c r="G560" s="6"/>
      <c r="H560" s="6"/>
      <c r="I560" s="7"/>
      <c r="J560" s="6"/>
      <c r="K560" s="6"/>
      <c r="L560" s="6"/>
      <c r="M560" s="7"/>
      <c r="N560" s="6"/>
      <c r="O560" s="6"/>
      <c r="P560" s="9"/>
      <c r="Q560" s="7"/>
      <c r="R560" s="6"/>
      <c r="S560" s="6"/>
      <c r="T560" s="6"/>
      <c r="U560" s="7"/>
      <c r="V560" s="6"/>
      <c r="W560" s="6"/>
      <c r="X560" s="6"/>
      <c r="Y560" s="7"/>
      <c r="Z560" s="6"/>
      <c r="AA560" s="6"/>
      <c r="AB560" s="6"/>
      <c r="AC560" s="7"/>
      <c r="AD560" s="6"/>
      <c r="AE560" s="6"/>
      <c r="AF560" s="6"/>
      <c r="AG560" s="7"/>
      <c r="AH560" s="6"/>
      <c r="AI560" s="6"/>
      <c r="AJ560" s="6"/>
      <c r="AK560" s="7"/>
      <c r="AL560" s="6"/>
      <c r="AM560" s="6"/>
      <c r="AN560" s="6"/>
      <c r="AO560" s="7"/>
    </row>
    <row r="561" spans="1:41" ht="14.25" customHeight="1" x14ac:dyDescent="0.25">
      <c r="A561" s="6"/>
      <c r="B561" s="6"/>
      <c r="C561" s="6"/>
      <c r="D561" s="6"/>
      <c r="E561" s="7"/>
      <c r="F561" s="6"/>
      <c r="G561" s="6"/>
      <c r="H561" s="6"/>
      <c r="I561" s="7"/>
      <c r="J561" s="6"/>
      <c r="K561" s="6"/>
      <c r="L561" s="6"/>
      <c r="M561" s="7"/>
      <c r="N561" s="6"/>
      <c r="O561" s="6"/>
      <c r="P561" s="9"/>
      <c r="Q561" s="7"/>
      <c r="R561" s="6"/>
      <c r="S561" s="6"/>
      <c r="T561" s="6"/>
      <c r="U561" s="7"/>
      <c r="V561" s="6"/>
      <c r="W561" s="6"/>
      <c r="X561" s="6"/>
      <c r="Y561" s="7"/>
      <c r="Z561" s="6"/>
      <c r="AA561" s="6"/>
      <c r="AB561" s="6"/>
      <c r="AC561" s="7"/>
      <c r="AD561" s="6"/>
      <c r="AE561" s="6"/>
      <c r="AF561" s="6"/>
      <c r="AG561" s="7"/>
      <c r="AH561" s="6"/>
      <c r="AI561" s="6"/>
      <c r="AJ561" s="6"/>
      <c r="AK561" s="7"/>
      <c r="AL561" s="6"/>
      <c r="AM561" s="6"/>
      <c r="AN561" s="6"/>
      <c r="AO561" s="7"/>
    </row>
    <row r="562" spans="1:41" ht="14.25" customHeight="1" x14ac:dyDescent="0.25">
      <c r="A562" s="6"/>
      <c r="B562" s="6"/>
      <c r="C562" s="6"/>
      <c r="D562" s="6"/>
      <c r="E562" s="7"/>
      <c r="F562" s="6"/>
      <c r="G562" s="6"/>
      <c r="H562" s="6"/>
      <c r="I562" s="7"/>
      <c r="J562" s="6"/>
      <c r="K562" s="6"/>
      <c r="L562" s="6"/>
      <c r="M562" s="7"/>
      <c r="N562" s="6"/>
      <c r="O562" s="6"/>
      <c r="P562" s="9"/>
      <c r="Q562" s="7"/>
      <c r="R562" s="6"/>
      <c r="S562" s="6"/>
      <c r="T562" s="6"/>
      <c r="U562" s="7"/>
      <c r="V562" s="6"/>
      <c r="W562" s="6"/>
      <c r="X562" s="6"/>
      <c r="Y562" s="7"/>
      <c r="Z562" s="6"/>
      <c r="AA562" s="6"/>
      <c r="AB562" s="6"/>
      <c r="AC562" s="7"/>
      <c r="AD562" s="6"/>
      <c r="AE562" s="6"/>
      <c r="AF562" s="6"/>
      <c r="AG562" s="7"/>
      <c r="AH562" s="6"/>
      <c r="AI562" s="6"/>
      <c r="AJ562" s="6"/>
      <c r="AK562" s="7"/>
      <c r="AL562" s="6"/>
      <c r="AM562" s="6"/>
      <c r="AN562" s="6"/>
      <c r="AO562" s="7"/>
    </row>
    <row r="563" spans="1:41" ht="14.25" customHeight="1" x14ac:dyDescent="0.25">
      <c r="A563" s="6"/>
      <c r="B563" s="6"/>
      <c r="C563" s="6"/>
      <c r="D563" s="6"/>
      <c r="E563" s="7"/>
      <c r="F563" s="6"/>
      <c r="G563" s="6"/>
      <c r="H563" s="6"/>
      <c r="I563" s="7"/>
      <c r="J563" s="6"/>
      <c r="K563" s="6"/>
      <c r="L563" s="6"/>
      <c r="M563" s="7"/>
      <c r="N563" s="6"/>
      <c r="O563" s="6"/>
      <c r="P563" s="9"/>
      <c r="Q563" s="7"/>
      <c r="R563" s="6"/>
      <c r="S563" s="6"/>
      <c r="T563" s="6"/>
      <c r="U563" s="7"/>
      <c r="V563" s="6"/>
      <c r="W563" s="6"/>
      <c r="X563" s="6"/>
      <c r="Y563" s="7"/>
      <c r="Z563" s="6"/>
      <c r="AA563" s="6"/>
      <c r="AB563" s="6"/>
      <c r="AC563" s="7"/>
      <c r="AD563" s="6"/>
      <c r="AE563" s="6"/>
      <c r="AF563" s="6"/>
      <c r="AG563" s="7"/>
      <c r="AH563" s="6"/>
      <c r="AI563" s="6"/>
      <c r="AJ563" s="6"/>
      <c r="AK563" s="7"/>
      <c r="AL563" s="6"/>
      <c r="AM563" s="6"/>
      <c r="AN563" s="6"/>
      <c r="AO563" s="7"/>
    </row>
    <row r="564" spans="1:41" ht="14.25" customHeight="1" x14ac:dyDescent="0.25">
      <c r="A564" s="6"/>
      <c r="B564" s="6"/>
      <c r="C564" s="6"/>
      <c r="D564" s="6"/>
      <c r="E564" s="7"/>
      <c r="F564" s="6"/>
      <c r="G564" s="6"/>
      <c r="H564" s="6"/>
      <c r="I564" s="7"/>
      <c r="J564" s="6"/>
      <c r="K564" s="6"/>
      <c r="L564" s="6"/>
      <c r="M564" s="7"/>
      <c r="N564" s="6"/>
      <c r="O564" s="6"/>
      <c r="P564" s="9"/>
      <c r="Q564" s="7"/>
      <c r="R564" s="6"/>
      <c r="S564" s="6"/>
      <c r="T564" s="6"/>
      <c r="U564" s="7"/>
      <c r="V564" s="6"/>
      <c r="W564" s="6"/>
      <c r="X564" s="6"/>
      <c r="Y564" s="7"/>
      <c r="Z564" s="6"/>
      <c r="AA564" s="6"/>
      <c r="AB564" s="6"/>
      <c r="AC564" s="7"/>
      <c r="AD564" s="6"/>
      <c r="AE564" s="6"/>
      <c r="AF564" s="6"/>
      <c r="AG564" s="7"/>
      <c r="AH564" s="6"/>
      <c r="AI564" s="6"/>
      <c r="AJ564" s="6"/>
      <c r="AK564" s="7"/>
      <c r="AL564" s="6"/>
      <c r="AM564" s="6"/>
      <c r="AN564" s="6"/>
      <c r="AO564" s="7"/>
    </row>
    <row r="565" spans="1:41" ht="14.25" customHeight="1" x14ac:dyDescent="0.25">
      <c r="A565" s="6"/>
      <c r="B565" s="6"/>
      <c r="C565" s="6"/>
      <c r="D565" s="6"/>
      <c r="E565" s="7"/>
      <c r="F565" s="6"/>
      <c r="G565" s="6"/>
      <c r="H565" s="6"/>
      <c r="I565" s="7"/>
      <c r="J565" s="6"/>
      <c r="K565" s="6"/>
      <c r="L565" s="6"/>
      <c r="M565" s="7"/>
      <c r="N565" s="6"/>
      <c r="O565" s="6"/>
      <c r="P565" s="9"/>
      <c r="Q565" s="7"/>
      <c r="R565" s="6"/>
      <c r="S565" s="6"/>
      <c r="T565" s="6"/>
      <c r="U565" s="7"/>
      <c r="V565" s="6"/>
      <c r="W565" s="6"/>
      <c r="X565" s="6"/>
      <c r="Y565" s="7"/>
      <c r="Z565" s="6"/>
      <c r="AA565" s="6"/>
      <c r="AB565" s="6"/>
      <c r="AC565" s="7"/>
      <c r="AD565" s="6"/>
      <c r="AE565" s="6"/>
      <c r="AF565" s="6"/>
      <c r="AG565" s="7"/>
      <c r="AH565" s="6"/>
      <c r="AI565" s="6"/>
      <c r="AJ565" s="6"/>
      <c r="AK565" s="7"/>
      <c r="AL565" s="6"/>
      <c r="AM565" s="6"/>
      <c r="AN565" s="6"/>
      <c r="AO565" s="7"/>
    </row>
    <row r="566" spans="1:41" ht="14.25" customHeight="1" x14ac:dyDescent="0.25">
      <c r="A566" s="6"/>
      <c r="B566" s="6"/>
      <c r="C566" s="6"/>
      <c r="D566" s="6"/>
      <c r="E566" s="7"/>
      <c r="F566" s="6"/>
      <c r="G566" s="6"/>
      <c r="H566" s="6"/>
      <c r="I566" s="7"/>
      <c r="J566" s="6"/>
      <c r="K566" s="6"/>
      <c r="L566" s="6"/>
      <c r="M566" s="7"/>
      <c r="N566" s="6"/>
      <c r="O566" s="6"/>
      <c r="P566" s="9"/>
      <c r="Q566" s="7"/>
      <c r="R566" s="6"/>
      <c r="S566" s="6"/>
      <c r="T566" s="6"/>
      <c r="U566" s="7"/>
      <c r="V566" s="6"/>
      <c r="W566" s="6"/>
      <c r="X566" s="6"/>
      <c r="Y566" s="7"/>
      <c r="Z566" s="6"/>
      <c r="AA566" s="6"/>
      <c r="AB566" s="6"/>
      <c r="AC566" s="7"/>
      <c r="AD566" s="6"/>
      <c r="AE566" s="6"/>
      <c r="AF566" s="6"/>
      <c r="AG566" s="7"/>
      <c r="AH566" s="6"/>
      <c r="AI566" s="6"/>
      <c r="AJ566" s="6"/>
      <c r="AK566" s="7"/>
      <c r="AL566" s="6"/>
      <c r="AM566" s="6"/>
      <c r="AN566" s="6"/>
      <c r="AO566" s="7"/>
    </row>
    <row r="567" spans="1:41" ht="14.25" customHeight="1" x14ac:dyDescent="0.25">
      <c r="A567" s="6"/>
      <c r="B567" s="6"/>
      <c r="C567" s="6"/>
      <c r="D567" s="6"/>
      <c r="E567" s="7"/>
      <c r="F567" s="6"/>
      <c r="G567" s="6"/>
      <c r="H567" s="6"/>
      <c r="I567" s="7"/>
      <c r="J567" s="6"/>
      <c r="K567" s="6"/>
      <c r="L567" s="6"/>
      <c r="M567" s="7"/>
      <c r="N567" s="6"/>
      <c r="O567" s="6"/>
      <c r="P567" s="9"/>
      <c r="Q567" s="7"/>
      <c r="R567" s="6"/>
      <c r="S567" s="6"/>
      <c r="T567" s="6"/>
      <c r="U567" s="7"/>
      <c r="V567" s="6"/>
      <c r="W567" s="6"/>
      <c r="X567" s="6"/>
      <c r="Y567" s="7"/>
      <c r="Z567" s="6"/>
      <c r="AA567" s="6"/>
      <c r="AB567" s="6"/>
      <c r="AC567" s="7"/>
      <c r="AD567" s="6"/>
      <c r="AE567" s="6"/>
      <c r="AF567" s="6"/>
      <c r="AG567" s="7"/>
      <c r="AH567" s="6"/>
      <c r="AI567" s="6"/>
      <c r="AJ567" s="6"/>
      <c r="AK567" s="7"/>
      <c r="AL567" s="6"/>
      <c r="AM567" s="6"/>
      <c r="AN567" s="6"/>
      <c r="AO567" s="7"/>
    </row>
    <row r="568" spans="1:41" ht="14.25" customHeight="1" x14ac:dyDescent="0.25">
      <c r="A568" s="6"/>
      <c r="B568" s="6"/>
      <c r="C568" s="6"/>
      <c r="D568" s="6"/>
      <c r="E568" s="7"/>
      <c r="F568" s="6"/>
      <c r="G568" s="6"/>
      <c r="H568" s="6"/>
      <c r="I568" s="7"/>
      <c r="J568" s="6"/>
      <c r="K568" s="6"/>
      <c r="L568" s="6"/>
      <c r="M568" s="7"/>
      <c r="N568" s="6"/>
      <c r="O568" s="6"/>
      <c r="P568" s="9"/>
      <c r="Q568" s="7"/>
      <c r="R568" s="6"/>
      <c r="S568" s="6"/>
      <c r="T568" s="6"/>
      <c r="U568" s="7"/>
      <c r="V568" s="6"/>
      <c r="W568" s="6"/>
      <c r="X568" s="6"/>
      <c r="Y568" s="7"/>
      <c r="Z568" s="6"/>
      <c r="AA568" s="6"/>
      <c r="AB568" s="6"/>
      <c r="AC568" s="7"/>
      <c r="AD568" s="6"/>
      <c r="AE568" s="6"/>
      <c r="AF568" s="6"/>
      <c r="AG568" s="7"/>
      <c r="AH568" s="6"/>
      <c r="AI568" s="6"/>
      <c r="AJ568" s="6"/>
      <c r="AK568" s="7"/>
      <c r="AL568" s="6"/>
      <c r="AM568" s="6"/>
      <c r="AN568" s="6"/>
      <c r="AO568" s="7"/>
    </row>
    <row r="569" spans="1:41" ht="14.25" customHeight="1" x14ac:dyDescent="0.25">
      <c r="A569" s="6"/>
      <c r="B569" s="6"/>
      <c r="C569" s="6"/>
      <c r="D569" s="6"/>
      <c r="E569" s="7"/>
      <c r="F569" s="6"/>
      <c r="G569" s="6"/>
      <c r="H569" s="6"/>
      <c r="I569" s="7"/>
      <c r="J569" s="6"/>
      <c r="K569" s="6"/>
      <c r="L569" s="6"/>
      <c r="M569" s="7"/>
      <c r="N569" s="6"/>
      <c r="O569" s="6"/>
      <c r="P569" s="9"/>
      <c r="Q569" s="7"/>
      <c r="R569" s="6"/>
      <c r="S569" s="6"/>
      <c r="T569" s="6"/>
      <c r="U569" s="7"/>
      <c r="V569" s="6"/>
      <c r="W569" s="6"/>
      <c r="X569" s="6"/>
      <c r="Y569" s="7"/>
      <c r="Z569" s="6"/>
      <c r="AA569" s="6"/>
      <c r="AB569" s="6"/>
      <c r="AC569" s="7"/>
      <c r="AD569" s="6"/>
      <c r="AE569" s="6"/>
      <c r="AF569" s="6"/>
      <c r="AG569" s="7"/>
      <c r="AH569" s="6"/>
      <c r="AI569" s="6"/>
      <c r="AJ569" s="6"/>
      <c r="AK569" s="7"/>
      <c r="AL569" s="6"/>
      <c r="AM569" s="6"/>
      <c r="AN569" s="6"/>
      <c r="AO569" s="7"/>
    </row>
    <row r="570" spans="1:41" ht="14.25" customHeight="1" x14ac:dyDescent="0.25">
      <c r="A570" s="6"/>
      <c r="B570" s="6"/>
      <c r="C570" s="6"/>
      <c r="D570" s="6"/>
      <c r="E570" s="7"/>
      <c r="F570" s="6"/>
      <c r="G570" s="6"/>
      <c r="H570" s="6"/>
      <c r="I570" s="7"/>
      <c r="J570" s="6"/>
      <c r="K570" s="6"/>
      <c r="L570" s="6"/>
      <c r="M570" s="7"/>
      <c r="N570" s="6"/>
      <c r="O570" s="6"/>
      <c r="P570" s="9"/>
      <c r="Q570" s="7"/>
      <c r="R570" s="6"/>
      <c r="S570" s="6"/>
      <c r="T570" s="6"/>
      <c r="U570" s="7"/>
      <c r="V570" s="6"/>
      <c r="W570" s="6"/>
      <c r="X570" s="6"/>
      <c r="Y570" s="7"/>
      <c r="Z570" s="6"/>
      <c r="AA570" s="6"/>
      <c r="AB570" s="6"/>
      <c r="AC570" s="7"/>
      <c r="AD570" s="6"/>
      <c r="AE570" s="6"/>
      <c r="AF570" s="6"/>
      <c r="AG570" s="7"/>
      <c r="AH570" s="6"/>
      <c r="AI570" s="6"/>
      <c r="AJ570" s="6"/>
      <c r="AK570" s="7"/>
      <c r="AL570" s="6"/>
      <c r="AM570" s="6"/>
      <c r="AN570" s="6"/>
      <c r="AO570" s="7"/>
    </row>
    <row r="571" spans="1:41" ht="14.25" customHeight="1" x14ac:dyDescent="0.25">
      <c r="A571" s="6"/>
      <c r="B571" s="6"/>
      <c r="C571" s="6"/>
      <c r="D571" s="6"/>
      <c r="E571" s="7"/>
      <c r="F571" s="6"/>
      <c r="G571" s="6"/>
      <c r="H571" s="6"/>
      <c r="I571" s="7"/>
      <c r="J571" s="6"/>
      <c r="K571" s="6"/>
      <c r="L571" s="6"/>
      <c r="M571" s="7"/>
      <c r="N571" s="6"/>
      <c r="O571" s="6"/>
      <c r="P571" s="9"/>
      <c r="Q571" s="7"/>
      <c r="R571" s="6"/>
      <c r="S571" s="6"/>
      <c r="T571" s="6"/>
      <c r="U571" s="7"/>
      <c r="V571" s="6"/>
      <c r="W571" s="6"/>
      <c r="X571" s="6"/>
      <c r="Y571" s="7"/>
      <c r="Z571" s="6"/>
      <c r="AA571" s="6"/>
      <c r="AB571" s="6"/>
      <c r="AC571" s="7"/>
      <c r="AD571" s="6"/>
      <c r="AE571" s="6"/>
      <c r="AF571" s="6"/>
      <c r="AG571" s="7"/>
      <c r="AH571" s="6"/>
      <c r="AI571" s="6"/>
      <c r="AJ571" s="6"/>
      <c r="AK571" s="7"/>
      <c r="AL571" s="6"/>
      <c r="AM571" s="6"/>
      <c r="AN571" s="6"/>
      <c r="AO571" s="7"/>
    </row>
    <row r="572" spans="1:41" ht="14.25" customHeight="1" x14ac:dyDescent="0.25">
      <c r="A572" s="6"/>
      <c r="B572" s="6"/>
      <c r="C572" s="6"/>
      <c r="D572" s="6"/>
      <c r="E572" s="7"/>
      <c r="F572" s="6"/>
      <c r="G572" s="6"/>
      <c r="H572" s="6"/>
      <c r="I572" s="7"/>
      <c r="J572" s="6"/>
      <c r="K572" s="6"/>
      <c r="L572" s="6"/>
      <c r="M572" s="7"/>
      <c r="N572" s="6"/>
      <c r="O572" s="6"/>
      <c r="P572" s="9"/>
      <c r="Q572" s="7"/>
      <c r="R572" s="6"/>
      <c r="S572" s="6"/>
      <c r="T572" s="6"/>
      <c r="U572" s="7"/>
      <c r="V572" s="6"/>
      <c r="W572" s="6"/>
      <c r="X572" s="6"/>
      <c r="Y572" s="7"/>
      <c r="Z572" s="6"/>
      <c r="AA572" s="6"/>
      <c r="AB572" s="6"/>
      <c r="AC572" s="7"/>
      <c r="AD572" s="6"/>
      <c r="AE572" s="6"/>
      <c r="AF572" s="6"/>
      <c r="AG572" s="7"/>
      <c r="AH572" s="6"/>
      <c r="AI572" s="6"/>
      <c r="AJ572" s="6"/>
      <c r="AK572" s="7"/>
      <c r="AL572" s="6"/>
      <c r="AM572" s="6"/>
      <c r="AN572" s="6"/>
      <c r="AO572" s="7"/>
    </row>
    <row r="573" spans="1:41" ht="14.25" customHeight="1" x14ac:dyDescent="0.25">
      <c r="A573" s="6"/>
      <c r="B573" s="6"/>
      <c r="C573" s="6"/>
      <c r="D573" s="6"/>
      <c r="E573" s="7"/>
      <c r="F573" s="6"/>
      <c r="G573" s="6"/>
      <c r="H573" s="6"/>
      <c r="I573" s="7"/>
      <c r="J573" s="6"/>
      <c r="K573" s="6"/>
      <c r="L573" s="6"/>
      <c r="M573" s="7"/>
      <c r="N573" s="6"/>
      <c r="O573" s="6"/>
      <c r="P573" s="9"/>
      <c r="Q573" s="7"/>
      <c r="R573" s="6"/>
      <c r="S573" s="6"/>
      <c r="T573" s="6"/>
      <c r="U573" s="7"/>
      <c r="V573" s="6"/>
      <c r="W573" s="6"/>
      <c r="X573" s="6"/>
      <c r="Y573" s="7"/>
      <c r="Z573" s="6"/>
      <c r="AA573" s="6"/>
      <c r="AB573" s="6"/>
      <c r="AC573" s="7"/>
      <c r="AD573" s="6"/>
      <c r="AE573" s="6"/>
      <c r="AF573" s="6"/>
      <c r="AG573" s="7"/>
      <c r="AH573" s="6"/>
      <c r="AI573" s="6"/>
      <c r="AJ573" s="6"/>
      <c r="AK573" s="7"/>
      <c r="AL573" s="6"/>
      <c r="AM573" s="6"/>
      <c r="AN573" s="6"/>
      <c r="AO573" s="7"/>
    </row>
    <row r="574" spans="1:41" ht="14.25" customHeight="1" x14ac:dyDescent="0.25">
      <c r="A574" s="6"/>
      <c r="B574" s="6"/>
      <c r="C574" s="6"/>
      <c r="D574" s="6"/>
      <c r="E574" s="7"/>
      <c r="F574" s="6"/>
      <c r="G574" s="6"/>
      <c r="H574" s="6"/>
      <c r="I574" s="7"/>
      <c r="J574" s="6"/>
      <c r="K574" s="6"/>
      <c r="L574" s="6"/>
      <c r="M574" s="7"/>
      <c r="N574" s="6"/>
      <c r="O574" s="6"/>
      <c r="P574" s="9"/>
      <c r="Q574" s="7"/>
      <c r="R574" s="6"/>
      <c r="S574" s="6"/>
      <c r="T574" s="6"/>
      <c r="U574" s="7"/>
      <c r="V574" s="6"/>
      <c r="W574" s="6"/>
      <c r="X574" s="6"/>
      <c r="Y574" s="7"/>
      <c r="Z574" s="6"/>
      <c r="AA574" s="6"/>
      <c r="AB574" s="6"/>
      <c r="AC574" s="7"/>
      <c r="AD574" s="6"/>
      <c r="AE574" s="6"/>
      <c r="AF574" s="6"/>
      <c r="AG574" s="7"/>
      <c r="AH574" s="6"/>
      <c r="AI574" s="6"/>
      <c r="AJ574" s="6"/>
      <c r="AK574" s="7"/>
      <c r="AL574" s="6"/>
      <c r="AM574" s="6"/>
      <c r="AN574" s="6"/>
      <c r="AO574" s="7"/>
    </row>
    <row r="575" spans="1:41" ht="14.25" customHeight="1" x14ac:dyDescent="0.25">
      <c r="A575" s="6"/>
      <c r="B575" s="6"/>
      <c r="C575" s="6"/>
      <c r="D575" s="6"/>
      <c r="E575" s="7"/>
      <c r="F575" s="6"/>
      <c r="G575" s="6"/>
      <c r="H575" s="6"/>
      <c r="I575" s="7"/>
      <c r="J575" s="6"/>
      <c r="K575" s="6"/>
      <c r="L575" s="6"/>
      <c r="M575" s="7"/>
      <c r="N575" s="6"/>
      <c r="O575" s="6"/>
      <c r="P575" s="9"/>
      <c r="Q575" s="7"/>
      <c r="R575" s="6"/>
      <c r="S575" s="6"/>
      <c r="T575" s="6"/>
      <c r="U575" s="7"/>
      <c r="V575" s="6"/>
      <c r="W575" s="6"/>
      <c r="X575" s="6"/>
      <c r="Y575" s="7"/>
      <c r="Z575" s="6"/>
      <c r="AA575" s="6"/>
      <c r="AB575" s="6"/>
      <c r="AC575" s="7"/>
      <c r="AD575" s="6"/>
      <c r="AE575" s="6"/>
      <c r="AF575" s="6"/>
      <c r="AG575" s="7"/>
      <c r="AH575" s="6"/>
      <c r="AI575" s="6"/>
      <c r="AJ575" s="6"/>
      <c r="AK575" s="7"/>
      <c r="AL575" s="6"/>
      <c r="AM575" s="6"/>
      <c r="AN575" s="6"/>
      <c r="AO575" s="7"/>
    </row>
    <row r="576" spans="1:41" ht="14.25" customHeight="1" x14ac:dyDescent="0.25">
      <c r="A576" s="6"/>
      <c r="B576" s="6"/>
      <c r="C576" s="6"/>
      <c r="D576" s="6"/>
      <c r="E576" s="7"/>
      <c r="F576" s="6"/>
      <c r="G576" s="6"/>
      <c r="H576" s="6"/>
      <c r="I576" s="7"/>
      <c r="J576" s="6"/>
      <c r="K576" s="6"/>
      <c r="L576" s="6"/>
      <c r="M576" s="7"/>
      <c r="N576" s="6"/>
      <c r="O576" s="6"/>
      <c r="P576" s="9"/>
      <c r="Q576" s="7"/>
      <c r="R576" s="6"/>
      <c r="S576" s="6"/>
      <c r="T576" s="6"/>
      <c r="U576" s="7"/>
      <c r="V576" s="6"/>
      <c r="W576" s="6"/>
      <c r="X576" s="6"/>
      <c r="Y576" s="7"/>
      <c r="Z576" s="6"/>
      <c r="AA576" s="6"/>
      <c r="AB576" s="6"/>
      <c r="AC576" s="7"/>
      <c r="AD576" s="6"/>
      <c r="AE576" s="6"/>
      <c r="AF576" s="6"/>
      <c r="AG576" s="7"/>
      <c r="AH576" s="6"/>
      <c r="AI576" s="6"/>
      <c r="AJ576" s="6"/>
      <c r="AK576" s="7"/>
      <c r="AL576" s="6"/>
      <c r="AM576" s="6"/>
      <c r="AN576" s="6"/>
      <c r="AO576" s="7"/>
    </row>
    <row r="577" spans="1:41" ht="14.25" customHeight="1" x14ac:dyDescent="0.25">
      <c r="A577" s="6"/>
      <c r="B577" s="6"/>
      <c r="C577" s="6"/>
      <c r="D577" s="6"/>
      <c r="E577" s="7"/>
      <c r="F577" s="6"/>
      <c r="G577" s="6"/>
      <c r="H577" s="6"/>
      <c r="I577" s="7"/>
      <c r="J577" s="6"/>
      <c r="K577" s="6"/>
      <c r="L577" s="6"/>
      <c r="M577" s="7"/>
      <c r="N577" s="6"/>
      <c r="O577" s="6"/>
      <c r="P577" s="9"/>
      <c r="Q577" s="7"/>
      <c r="R577" s="6"/>
      <c r="S577" s="6"/>
      <c r="T577" s="6"/>
      <c r="U577" s="7"/>
      <c r="V577" s="6"/>
      <c r="W577" s="6"/>
      <c r="X577" s="6"/>
      <c r="Y577" s="7"/>
      <c r="Z577" s="6"/>
      <c r="AA577" s="6"/>
      <c r="AB577" s="6"/>
      <c r="AC577" s="7"/>
      <c r="AD577" s="6"/>
      <c r="AE577" s="6"/>
      <c r="AF577" s="6"/>
      <c r="AG577" s="7"/>
      <c r="AH577" s="6"/>
      <c r="AI577" s="6"/>
      <c r="AJ577" s="6"/>
      <c r="AK577" s="7"/>
      <c r="AL577" s="6"/>
      <c r="AM577" s="6"/>
      <c r="AN577" s="6"/>
      <c r="AO577" s="7"/>
    </row>
    <row r="578" spans="1:41" ht="14.25" customHeight="1" x14ac:dyDescent="0.25">
      <c r="A578" s="6"/>
      <c r="B578" s="6"/>
      <c r="C578" s="6"/>
      <c r="D578" s="6"/>
      <c r="E578" s="7"/>
      <c r="F578" s="6"/>
      <c r="G578" s="6"/>
      <c r="H578" s="6"/>
      <c r="I578" s="7"/>
      <c r="J578" s="6"/>
      <c r="K578" s="6"/>
      <c r="L578" s="6"/>
      <c r="M578" s="7"/>
      <c r="N578" s="6"/>
      <c r="O578" s="6"/>
      <c r="P578" s="9"/>
      <c r="Q578" s="7"/>
      <c r="R578" s="6"/>
      <c r="S578" s="6"/>
      <c r="T578" s="6"/>
      <c r="U578" s="7"/>
      <c r="V578" s="6"/>
      <c r="W578" s="6"/>
      <c r="X578" s="6"/>
      <c r="Y578" s="7"/>
      <c r="Z578" s="6"/>
      <c r="AA578" s="6"/>
      <c r="AB578" s="6"/>
      <c r="AC578" s="7"/>
      <c r="AD578" s="6"/>
      <c r="AE578" s="6"/>
      <c r="AF578" s="6"/>
      <c r="AG578" s="7"/>
      <c r="AH578" s="6"/>
      <c r="AI578" s="6"/>
      <c r="AJ578" s="6"/>
      <c r="AK578" s="7"/>
      <c r="AL578" s="6"/>
      <c r="AM578" s="6"/>
      <c r="AN578" s="6"/>
      <c r="AO578" s="7"/>
    </row>
    <row r="579" spans="1:41" ht="14.25" customHeight="1" x14ac:dyDescent="0.25">
      <c r="A579" s="6"/>
      <c r="B579" s="6"/>
      <c r="C579" s="6"/>
      <c r="D579" s="6"/>
      <c r="E579" s="7"/>
      <c r="F579" s="6"/>
      <c r="G579" s="6"/>
      <c r="H579" s="6"/>
      <c r="I579" s="7"/>
      <c r="J579" s="6"/>
      <c r="K579" s="6"/>
      <c r="L579" s="6"/>
      <c r="M579" s="7"/>
      <c r="N579" s="6"/>
      <c r="O579" s="6"/>
      <c r="P579" s="9"/>
      <c r="Q579" s="7"/>
      <c r="R579" s="6"/>
      <c r="S579" s="6"/>
      <c r="T579" s="6"/>
      <c r="U579" s="7"/>
      <c r="V579" s="6"/>
      <c r="W579" s="6"/>
      <c r="X579" s="6"/>
      <c r="Y579" s="7"/>
      <c r="Z579" s="6"/>
      <c r="AA579" s="6"/>
      <c r="AB579" s="6"/>
      <c r="AC579" s="7"/>
      <c r="AD579" s="6"/>
      <c r="AE579" s="6"/>
      <c r="AF579" s="6"/>
      <c r="AG579" s="7"/>
      <c r="AH579" s="6"/>
      <c r="AI579" s="6"/>
      <c r="AJ579" s="6"/>
      <c r="AK579" s="7"/>
      <c r="AL579" s="6"/>
      <c r="AM579" s="6"/>
      <c r="AN579" s="6"/>
      <c r="AO579" s="7"/>
    </row>
    <row r="580" spans="1:41" ht="14.25" customHeight="1" x14ac:dyDescent="0.25">
      <c r="A580" s="6"/>
      <c r="B580" s="6"/>
      <c r="C580" s="6"/>
      <c r="D580" s="6"/>
      <c r="E580" s="7"/>
      <c r="F580" s="6"/>
      <c r="G580" s="6"/>
      <c r="H580" s="6"/>
      <c r="I580" s="7"/>
      <c r="J580" s="6"/>
      <c r="K580" s="6"/>
      <c r="L580" s="6"/>
      <c r="M580" s="7"/>
      <c r="N580" s="6"/>
      <c r="O580" s="6"/>
      <c r="P580" s="9"/>
      <c r="Q580" s="7"/>
      <c r="R580" s="6"/>
      <c r="S580" s="6"/>
      <c r="T580" s="6"/>
      <c r="U580" s="7"/>
      <c r="V580" s="6"/>
      <c r="W580" s="6"/>
      <c r="X580" s="6"/>
      <c r="Y580" s="7"/>
      <c r="Z580" s="6"/>
      <c r="AA580" s="6"/>
      <c r="AB580" s="6"/>
      <c r="AC580" s="7"/>
      <c r="AD580" s="6"/>
      <c r="AE580" s="6"/>
      <c r="AF580" s="6"/>
      <c r="AG580" s="7"/>
      <c r="AH580" s="6"/>
      <c r="AI580" s="6"/>
      <c r="AJ580" s="6"/>
      <c r="AK580" s="7"/>
      <c r="AL580" s="6"/>
      <c r="AM580" s="6"/>
      <c r="AN580" s="6"/>
      <c r="AO580" s="7"/>
    </row>
    <row r="581" spans="1:41" ht="14.25" customHeight="1" x14ac:dyDescent="0.25">
      <c r="A581" s="6"/>
      <c r="B581" s="6"/>
      <c r="C581" s="6"/>
      <c r="D581" s="6"/>
      <c r="E581" s="7"/>
      <c r="F581" s="6"/>
      <c r="G581" s="6"/>
      <c r="H581" s="6"/>
      <c r="I581" s="7"/>
      <c r="J581" s="6"/>
      <c r="K581" s="6"/>
      <c r="L581" s="6"/>
      <c r="M581" s="7"/>
      <c r="N581" s="6"/>
      <c r="O581" s="6"/>
      <c r="P581" s="9"/>
      <c r="Q581" s="7"/>
      <c r="R581" s="6"/>
      <c r="S581" s="6"/>
      <c r="T581" s="6"/>
      <c r="U581" s="7"/>
      <c r="V581" s="6"/>
      <c r="W581" s="6"/>
      <c r="X581" s="6"/>
      <c r="Y581" s="7"/>
      <c r="Z581" s="6"/>
      <c r="AA581" s="6"/>
      <c r="AB581" s="6"/>
      <c r="AC581" s="7"/>
      <c r="AD581" s="6"/>
      <c r="AE581" s="6"/>
      <c r="AF581" s="6"/>
      <c r="AG581" s="7"/>
      <c r="AH581" s="6"/>
      <c r="AI581" s="6"/>
      <c r="AJ581" s="6"/>
      <c r="AK581" s="7"/>
      <c r="AL581" s="6"/>
      <c r="AM581" s="6"/>
      <c r="AN581" s="6"/>
      <c r="AO581" s="7"/>
    </row>
    <row r="582" spans="1:41" ht="14.25" customHeight="1" x14ac:dyDescent="0.25">
      <c r="A582" s="6"/>
      <c r="B582" s="6"/>
      <c r="C582" s="6"/>
      <c r="D582" s="6"/>
      <c r="E582" s="7"/>
      <c r="F582" s="6"/>
      <c r="G582" s="6"/>
      <c r="H582" s="6"/>
      <c r="I582" s="7"/>
      <c r="J582" s="6"/>
      <c r="K582" s="6"/>
      <c r="L582" s="6"/>
      <c r="M582" s="7"/>
      <c r="N582" s="6"/>
      <c r="O582" s="6"/>
      <c r="P582" s="9"/>
      <c r="Q582" s="7"/>
      <c r="R582" s="6"/>
      <c r="S582" s="6"/>
      <c r="T582" s="6"/>
      <c r="U582" s="7"/>
      <c r="V582" s="6"/>
      <c r="W582" s="6"/>
      <c r="X582" s="6"/>
      <c r="Y582" s="7"/>
      <c r="Z582" s="6"/>
      <c r="AA582" s="6"/>
      <c r="AB582" s="6"/>
      <c r="AC582" s="7"/>
      <c r="AD582" s="6"/>
      <c r="AE582" s="6"/>
      <c r="AF582" s="6"/>
      <c r="AG582" s="7"/>
      <c r="AH582" s="6"/>
      <c r="AI582" s="6"/>
      <c r="AJ582" s="6"/>
      <c r="AK582" s="7"/>
      <c r="AL582" s="6"/>
      <c r="AM582" s="6"/>
      <c r="AN582" s="6"/>
      <c r="AO582" s="7"/>
    </row>
    <row r="583" spans="1:41" ht="14.25" customHeight="1" x14ac:dyDescent="0.25">
      <c r="A583" s="6"/>
      <c r="B583" s="6"/>
      <c r="C583" s="6"/>
      <c r="D583" s="6"/>
      <c r="E583" s="7"/>
      <c r="F583" s="6"/>
      <c r="G583" s="6"/>
      <c r="H583" s="6"/>
      <c r="I583" s="7"/>
      <c r="J583" s="6"/>
      <c r="K583" s="6"/>
      <c r="L583" s="6"/>
      <c r="M583" s="7"/>
      <c r="N583" s="6"/>
      <c r="O583" s="6"/>
      <c r="P583" s="9"/>
      <c r="Q583" s="7"/>
      <c r="R583" s="6"/>
      <c r="S583" s="6"/>
      <c r="T583" s="6"/>
      <c r="U583" s="7"/>
      <c r="V583" s="6"/>
      <c r="W583" s="6"/>
      <c r="X583" s="6"/>
      <c r="Y583" s="7"/>
      <c r="Z583" s="6"/>
      <c r="AA583" s="6"/>
      <c r="AB583" s="6"/>
      <c r="AC583" s="7"/>
      <c r="AD583" s="6"/>
      <c r="AE583" s="6"/>
      <c r="AF583" s="6"/>
      <c r="AG583" s="7"/>
      <c r="AH583" s="6"/>
      <c r="AI583" s="6"/>
      <c r="AJ583" s="6"/>
      <c r="AK583" s="7"/>
      <c r="AL583" s="6"/>
      <c r="AM583" s="6"/>
      <c r="AN583" s="6"/>
      <c r="AO583" s="7"/>
    </row>
    <row r="584" spans="1:41" ht="14.25" customHeight="1" x14ac:dyDescent="0.25">
      <c r="A584" s="6"/>
      <c r="B584" s="6"/>
      <c r="C584" s="6"/>
      <c r="D584" s="6"/>
      <c r="E584" s="7"/>
      <c r="F584" s="6"/>
      <c r="G584" s="6"/>
      <c r="H584" s="6"/>
      <c r="I584" s="7"/>
      <c r="J584" s="6"/>
      <c r="K584" s="6"/>
      <c r="L584" s="6"/>
      <c r="M584" s="7"/>
      <c r="N584" s="6"/>
      <c r="O584" s="6"/>
      <c r="P584" s="9"/>
      <c r="Q584" s="7"/>
      <c r="R584" s="6"/>
      <c r="S584" s="6"/>
      <c r="T584" s="6"/>
      <c r="U584" s="7"/>
      <c r="V584" s="6"/>
      <c r="W584" s="6"/>
      <c r="X584" s="6"/>
      <c r="Y584" s="7"/>
      <c r="Z584" s="6"/>
      <c r="AA584" s="6"/>
      <c r="AB584" s="6"/>
      <c r="AC584" s="7"/>
      <c r="AD584" s="6"/>
      <c r="AE584" s="6"/>
      <c r="AF584" s="6"/>
      <c r="AG584" s="7"/>
      <c r="AH584" s="6"/>
      <c r="AI584" s="6"/>
      <c r="AJ584" s="6"/>
      <c r="AK584" s="7"/>
      <c r="AL584" s="6"/>
      <c r="AM584" s="6"/>
      <c r="AN584" s="6"/>
      <c r="AO584" s="7"/>
    </row>
    <row r="585" spans="1:41" ht="14.25" customHeight="1" x14ac:dyDescent="0.25">
      <c r="A585" s="6"/>
      <c r="B585" s="6"/>
      <c r="C585" s="6"/>
      <c r="D585" s="6"/>
      <c r="E585" s="7"/>
      <c r="F585" s="6"/>
      <c r="G585" s="6"/>
      <c r="H585" s="6"/>
      <c r="I585" s="7"/>
      <c r="J585" s="6"/>
      <c r="K585" s="6"/>
      <c r="L585" s="6"/>
      <c r="M585" s="7"/>
      <c r="N585" s="6"/>
      <c r="O585" s="6"/>
      <c r="P585" s="9"/>
      <c r="Q585" s="7"/>
      <c r="R585" s="6"/>
      <c r="S585" s="6"/>
      <c r="T585" s="6"/>
      <c r="U585" s="7"/>
      <c r="V585" s="6"/>
      <c r="W585" s="6"/>
      <c r="X585" s="6"/>
      <c r="Y585" s="7"/>
      <c r="Z585" s="6"/>
      <c r="AA585" s="6"/>
      <c r="AB585" s="6"/>
      <c r="AC585" s="7"/>
      <c r="AD585" s="6"/>
      <c r="AE585" s="6"/>
      <c r="AF585" s="6"/>
      <c r="AG585" s="7"/>
      <c r="AH585" s="6"/>
      <c r="AI585" s="6"/>
      <c r="AJ585" s="6"/>
      <c r="AK585" s="7"/>
      <c r="AL585" s="6"/>
      <c r="AM585" s="6"/>
      <c r="AN585" s="6"/>
      <c r="AO585" s="7"/>
    </row>
    <row r="586" spans="1:41" ht="14.25" customHeight="1" x14ac:dyDescent="0.25">
      <c r="A586" s="6"/>
      <c r="B586" s="6"/>
      <c r="C586" s="6"/>
      <c r="D586" s="6"/>
      <c r="E586" s="7"/>
      <c r="F586" s="6"/>
      <c r="G586" s="6"/>
      <c r="H586" s="6"/>
      <c r="I586" s="7"/>
      <c r="J586" s="6"/>
      <c r="K586" s="6"/>
      <c r="L586" s="6"/>
      <c r="M586" s="7"/>
      <c r="N586" s="6"/>
      <c r="O586" s="6"/>
      <c r="P586" s="9"/>
      <c r="Q586" s="7"/>
      <c r="R586" s="6"/>
      <c r="S586" s="6"/>
      <c r="T586" s="6"/>
      <c r="U586" s="7"/>
      <c r="V586" s="6"/>
      <c r="W586" s="6"/>
      <c r="X586" s="6"/>
      <c r="Y586" s="7"/>
      <c r="Z586" s="6"/>
      <c r="AA586" s="6"/>
      <c r="AB586" s="6"/>
      <c r="AC586" s="7"/>
      <c r="AD586" s="6"/>
      <c r="AE586" s="6"/>
      <c r="AF586" s="6"/>
      <c r="AG586" s="7"/>
      <c r="AH586" s="6"/>
      <c r="AI586" s="6"/>
      <c r="AJ586" s="6"/>
      <c r="AK586" s="7"/>
      <c r="AL586" s="6"/>
      <c r="AM586" s="6"/>
      <c r="AN586" s="6"/>
      <c r="AO586" s="7"/>
    </row>
    <row r="587" spans="1:41" ht="14.25" customHeight="1" x14ac:dyDescent="0.25">
      <c r="A587" s="6"/>
      <c r="B587" s="6"/>
      <c r="C587" s="6"/>
      <c r="D587" s="6"/>
      <c r="E587" s="7"/>
      <c r="F587" s="6"/>
      <c r="G587" s="6"/>
      <c r="H587" s="6"/>
      <c r="I587" s="7"/>
      <c r="J587" s="6"/>
      <c r="K587" s="6"/>
      <c r="L587" s="6"/>
      <c r="M587" s="7"/>
      <c r="N587" s="6"/>
      <c r="O587" s="6"/>
      <c r="P587" s="9"/>
      <c r="Q587" s="7"/>
      <c r="R587" s="6"/>
      <c r="S587" s="6"/>
      <c r="T587" s="6"/>
      <c r="U587" s="7"/>
      <c r="V587" s="6"/>
      <c r="W587" s="6"/>
      <c r="X587" s="6"/>
      <c r="Y587" s="7"/>
      <c r="Z587" s="6"/>
      <c r="AA587" s="6"/>
      <c r="AB587" s="6"/>
      <c r="AC587" s="7"/>
      <c r="AD587" s="6"/>
      <c r="AE587" s="6"/>
      <c r="AF587" s="6"/>
      <c r="AG587" s="7"/>
      <c r="AH587" s="6"/>
      <c r="AI587" s="6"/>
      <c r="AJ587" s="6"/>
      <c r="AK587" s="7"/>
      <c r="AL587" s="6"/>
      <c r="AM587" s="6"/>
      <c r="AN587" s="6"/>
      <c r="AO587" s="7"/>
    </row>
    <row r="588" spans="1:41" ht="14.25" customHeight="1" x14ac:dyDescent="0.25">
      <c r="A588" s="6"/>
      <c r="B588" s="6"/>
      <c r="C588" s="6"/>
      <c r="D588" s="6"/>
      <c r="E588" s="7"/>
      <c r="F588" s="6"/>
      <c r="G588" s="6"/>
      <c r="H588" s="6"/>
      <c r="I588" s="7"/>
      <c r="J588" s="6"/>
      <c r="K588" s="6"/>
      <c r="L588" s="6"/>
      <c r="M588" s="7"/>
      <c r="N588" s="6"/>
      <c r="O588" s="6"/>
      <c r="P588" s="9"/>
      <c r="Q588" s="7"/>
      <c r="R588" s="6"/>
      <c r="S588" s="6"/>
      <c r="T588" s="6"/>
      <c r="U588" s="7"/>
      <c r="V588" s="6"/>
      <c r="W588" s="6"/>
      <c r="X588" s="6"/>
      <c r="Y588" s="7"/>
      <c r="Z588" s="6"/>
      <c r="AA588" s="6"/>
      <c r="AB588" s="6"/>
      <c r="AC588" s="7"/>
      <c r="AD588" s="6"/>
      <c r="AE588" s="6"/>
      <c r="AF588" s="6"/>
      <c r="AG588" s="7"/>
      <c r="AH588" s="6"/>
      <c r="AI588" s="6"/>
      <c r="AJ588" s="6"/>
      <c r="AK588" s="7"/>
      <c r="AL588" s="6"/>
      <c r="AM588" s="6"/>
      <c r="AN588" s="6"/>
      <c r="AO588" s="7"/>
    </row>
    <row r="589" spans="1:41" ht="14.25" customHeight="1" x14ac:dyDescent="0.25">
      <c r="A589" s="6"/>
      <c r="B589" s="6"/>
      <c r="C589" s="6"/>
      <c r="D589" s="6"/>
      <c r="E589" s="7"/>
      <c r="F589" s="6"/>
      <c r="G589" s="6"/>
      <c r="H589" s="6"/>
      <c r="I589" s="7"/>
      <c r="J589" s="6"/>
      <c r="K589" s="6"/>
      <c r="L589" s="6"/>
      <c r="M589" s="7"/>
      <c r="N589" s="6"/>
      <c r="O589" s="6"/>
      <c r="P589" s="9"/>
      <c r="Q589" s="7"/>
      <c r="R589" s="6"/>
      <c r="S589" s="6"/>
      <c r="T589" s="6"/>
      <c r="U589" s="7"/>
      <c r="V589" s="6"/>
      <c r="W589" s="6"/>
      <c r="X589" s="6"/>
      <c r="Y589" s="7"/>
      <c r="Z589" s="6"/>
      <c r="AA589" s="6"/>
      <c r="AB589" s="6"/>
      <c r="AC589" s="7"/>
      <c r="AD589" s="6"/>
      <c r="AE589" s="6"/>
      <c r="AF589" s="6"/>
      <c r="AG589" s="7"/>
      <c r="AH589" s="6"/>
      <c r="AI589" s="6"/>
      <c r="AJ589" s="6"/>
      <c r="AK589" s="7"/>
      <c r="AL589" s="6"/>
      <c r="AM589" s="6"/>
      <c r="AN589" s="6"/>
      <c r="AO589" s="7"/>
    </row>
    <row r="590" spans="1:41" ht="14.25" customHeight="1" x14ac:dyDescent="0.25">
      <c r="A590" s="6"/>
      <c r="B590" s="6"/>
      <c r="C590" s="6"/>
      <c r="D590" s="6"/>
      <c r="E590" s="7"/>
      <c r="F590" s="6"/>
      <c r="G590" s="6"/>
      <c r="H590" s="6"/>
      <c r="I590" s="7"/>
      <c r="J590" s="6"/>
      <c r="K590" s="6"/>
      <c r="L590" s="6"/>
      <c r="M590" s="7"/>
      <c r="N590" s="6"/>
      <c r="O590" s="6"/>
      <c r="P590" s="9"/>
      <c r="Q590" s="7"/>
      <c r="R590" s="6"/>
      <c r="S590" s="6"/>
      <c r="T590" s="6"/>
      <c r="U590" s="7"/>
      <c r="V590" s="6"/>
      <c r="W590" s="6"/>
      <c r="X590" s="6"/>
      <c r="Y590" s="7"/>
      <c r="Z590" s="6"/>
      <c r="AA590" s="6"/>
      <c r="AB590" s="6"/>
      <c r="AC590" s="7"/>
      <c r="AD590" s="6"/>
      <c r="AE590" s="6"/>
      <c r="AF590" s="6"/>
      <c r="AG590" s="7"/>
      <c r="AH590" s="6"/>
      <c r="AI590" s="6"/>
      <c r="AJ590" s="6"/>
      <c r="AK590" s="7"/>
      <c r="AL590" s="6"/>
      <c r="AM590" s="6"/>
      <c r="AN590" s="6"/>
      <c r="AO590" s="7"/>
    </row>
    <row r="591" spans="1:41" ht="14.25" customHeight="1" x14ac:dyDescent="0.25">
      <c r="A591" s="6"/>
      <c r="F591" s="6"/>
      <c r="G591" s="6"/>
      <c r="H591" s="6"/>
      <c r="I591" s="7"/>
      <c r="R591" s="6"/>
      <c r="S591" s="6"/>
      <c r="T591" s="6"/>
      <c r="U591" s="7"/>
      <c r="V591" s="6"/>
      <c r="W591" s="6"/>
      <c r="X591" s="6"/>
      <c r="Y591" s="7"/>
      <c r="Z591" s="6"/>
      <c r="AA591" s="6"/>
      <c r="AB591" s="6"/>
      <c r="AC591" s="7"/>
      <c r="AD591" s="6"/>
      <c r="AE591" s="6"/>
      <c r="AF591" s="6"/>
      <c r="AG591" s="7"/>
      <c r="AH591" s="6"/>
      <c r="AI591" s="6"/>
      <c r="AJ591" s="6"/>
      <c r="AK591" s="7"/>
      <c r="AL591" s="6"/>
      <c r="AM591" s="6"/>
      <c r="AN591" s="6"/>
      <c r="AO591" s="7"/>
    </row>
    <row r="592" spans="1:41" ht="14.25" customHeight="1" x14ac:dyDescent="0.25">
      <c r="A592" s="6"/>
      <c r="F592" s="6"/>
      <c r="G592" s="6"/>
      <c r="H592" s="6"/>
      <c r="I592" s="7"/>
      <c r="R592" s="6"/>
      <c r="S592" s="6"/>
      <c r="T592" s="6"/>
      <c r="U592" s="7"/>
      <c r="V592" s="6"/>
      <c r="W592" s="6"/>
      <c r="X592" s="6"/>
      <c r="Y592" s="7"/>
      <c r="Z592" s="6"/>
      <c r="AA592" s="6"/>
      <c r="AB592" s="6"/>
      <c r="AC592" s="7"/>
      <c r="AD592" s="6"/>
      <c r="AE592" s="6"/>
      <c r="AF592" s="6"/>
      <c r="AG592" s="7"/>
      <c r="AH592" s="6"/>
      <c r="AI592" s="6"/>
      <c r="AJ592" s="6"/>
      <c r="AK592" s="7"/>
      <c r="AL592" s="6"/>
      <c r="AM592" s="6"/>
      <c r="AN592" s="6"/>
      <c r="AO592" s="7"/>
    </row>
    <row r="593" spans="1:41" ht="14.25" customHeight="1" x14ac:dyDescent="0.25">
      <c r="A593" s="6"/>
      <c r="F593" s="6"/>
      <c r="G593" s="6"/>
      <c r="H593" s="6"/>
      <c r="I593" s="7"/>
      <c r="R593" s="6"/>
      <c r="S593" s="6"/>
      <c r="T593" s="6"/>
      <c r="U593" s="7"/>
      <c r="V593" s="6"/>
      <c r="W593" s="6"/>
      <c r="X593" s="6"/>
      <c r="Y593" s="7"/>
      <c r="Z593" s="6"/>
      <c r="AA593" s="6"/>
      <c r="AB593" s="6"/>
      <c r="AC593" s="7"/>
      <c r="AD593" s="6"/>
      <c r="AE593" s="6"/>
      <c r="AF593" s="6"/>
      <c r="AG593" s="7"/>
      <c r="AH593" s="6"/>
      <c r="AI593" s="6"/>
      <c r="AJ593" s="6"/>
      <c r="AK593" s="7"/>
      <c r="AL593" s="6"/>
      <c r="AM593" s="6"/>
      <c r="AN593" s="6"/>
      <c r="AO593" s="7"/>
    </row>
    <row r="594" spans="1:41" ht="14.25" customHeight="1" x14ac:dyDescent="0.25">
      <c r="A594" s="6"/>
      <c r="F594" s="6"/>
      <c r="G594" s="6"/>
      <c r="H594" s="6"/>
      <c r="I594" s="7"/>
      <c r="R594" s="6"/>
      <c r="S594" s="6"/>
      <c r="T594" s="6"/>
      <c r="U594" s="7"/>
      <c r="V594" s="6"/>
      <c r="W594" s="6"/>
      <c r="X594" s="6"/>
      <c r="Y594" s="7"/>
      <c r="Z594" s="6"/>
      <c r="AA594" s="6"/>
      <c r="AB594" s="6"/>
      <c r="AC594" s="7"/>
      <c r="AD594" s="6"/>
      <c r="AE594" s="6"/>
      <c r="AF594" s="6"/>
      <c r="AG594" s="7"/>
      <c r="AH594" s="6"/>
      <c r="AI594" s="6"/>
      <c r="AJ594" s="6"/>
      <c r="AK594" s="7"/>
      <c r="AL594" s="6"/>
      <c r="AM594" s="6"/>
      <c r="AN594" s="6"/>
      <c r="AO594" s="7"/>
    </row>
    <row r="595" spans="1:41" ht="14.25" customHeight="1" x14ac:dyDescent="0.25">
      <c r="A595" s="6"/>
      <c r="F595" s="6"/>
      <c r="G595" s="6"/>
      <c r="H595" s="6"/>
      <c r="I595" s="7"/>
      <c r="R595" s="6"/>
      <c r="S595" s="6"/>
      <c r="T595" s="6"/>
      <c r="U595" s="7"/>
      <c r="V595" s="6"/>
      <c r="W595" s="6"/>
      <c r="X595" s="6"/>
      <c r="Y595" s="7"/>
      <c r="Z595" s="6"/>
      <c r="AA595" s="6"/>
      <c r="AB595" s="6"/>
      <c r="AC595" s="7"/>
      <c r="AD595" s="6"/>
      <c r="AE595" s="6"/>
      <c r="AF595" s="6"/>
      <c r="AG595" s="7"/>
      <c r="AH595" s="6"/>
      <c r="AI595" s="6"/>
      <c r="AJ595" s="6"/>
      <c r="AK595" s="7"/>
      <c r="AL595" s="6"/>
      <c r="AM595" s="6"/>
      <c r="AN595" s="6"/>
      <c r="AO595" s="7"/>
    </row>
    <row r="596" spans="1:41" ht="14.25" customHeight="1" x14ac:dyDescent="0.25">
      <c r="A596" s="6"/>
      <c r="F596" s="6"/>
      <c r="G596" s="6"/>
      <c r="H596" s="6"/>
      <c r="I596" s="7"/>
      <c r="R596" s="6"/>
      <c r="S596" s="6"/>
      <c r="T596" s="6"/>
      <c r="U596" s="7"/>
      <c r="V596" s="6"/>
      <c r="W596" s="6"/>
      <c r="X596" s="6"/>
      <c r="Y596" s="7"/>
      <c r="Z596" s="6"/>
      <c r="AA596" s="6"/>
      <c r="AB596" s="6"/>
      <c r="AC596" s="7"/>
      <c r="AD596" s="6"/>
      <c r="AE596" s="6"/>
      <c r="AF596" s="6"/>
      <c r="AG596" s="7"/>
      <c r="AH596" s="6"/>
      <c r="AI596" s="6"/>
      <c r="AJ596" s="6"/>
      <c r="AK596" s="7"/>
      <c r="AL596" s="6"/>
      <c r="AM596" s="6"/>
      <c r="AN596" s="6"/>
      <c r="AO596" s="7"/>
    </row>
    <row r="597" spans="1:41" ht="14.25" customHeight="1" x14ac:dyDescent="0.25">
      <c r="A597" s="6"/>
      <c r="F597" s="6"/>
      <c r="G597" s="6"/>
      <c r="H597" s="6"/>
      <c r="I597" s="7"/>
      <c r="R597" s="6"/>
      <c r="S597" s="6"/>
      <c r="T597" s="6"/>
      <c r="U597" s="7"/>
      <c r="V597" s="6"/>
      <c r="W597" s="6"/>
      <c r="X597" s="6"/>
      <c r="Y597" s="7"/>
      <c r="Z597" s="6"/>
      <c r="AA597" s="6"/>
      <c r="AB597" s="6"/>
      <c r="AC597" s="7"/>
      <c r="AD597" s="6"/>
      <c r="AE597" s="6"/>
      <c r="AF597" s="6"/>
      <c r="AG597" s="7"/>
      <c r="AH597" s="6"/>
      <c r="AI597" s="6"/>
      <c r="AJ597" s="6"/>
      <c r="AK597" s="7"/>
      <c r="AL597" s="6"/>
      <c r="AM597" s="6"/>
      <c r="AN597" s="6"/>
      <c r="AO597" s="7"/>
    </row>
    <row r="598" spans="1:41" ht="14.25" customHeight="1" x14ac:dyDescent="0.25">
      <c r="A598" s="6"/>
      <c r="F598" s="6"/>
      <c r="G598" s="6"/>
      <c r="H598" s="6"/>
      <c r="I598" s="7"/>
      <c r="R598" s="6"/>
      <c r="S598" s="6"/>
      <c r="T598" s="6"/>
      <c r="U598" s="7"/>
      <c r="V598" s="6"/>
      <c r="W598" s="6"/>
      <c r="X598" s="6"/>
      <c r="Y598" s="7"/>
      <c r="Z598" s="6"/>
      <c r="AA598" s="6"/>
      <c r="AB598" s="6"/>
      <c r="AC598" s="7"/>
      <c r="AD598" s="6"/>
      <c r="AE598" s="6"/>
      <c r="AF598" s="6"/>
      <c r="AG598" s="7"/>
      <c r="AH598" s="6"/>
      <c r="AI598" s="6"/>
      <c r="AJ598" s="6"/>
      <c r="AK598" s="7"/>
      <c r="AL598" s="6"/>
      <c r="AM598" s="6"/>
      <c r="AN598" s="6"/>
      <c r="AO598" s="7"/>
    </row>
    <row r="599" spans="1:41" ht="14.25" customHeight="1" x14ac:dyDescent="0.25">
      <c r="A599" s="6"/>
      <c r="F599" s="6"/>
      <c r="G599" s="6"/>
      <c r="H599" s="6"/>
      <c r="I599" s="7"/>
      <c r="R599" s="6"/>
      <c r="S599" s="6"/>
      <c r="T599" s="6"/>
      <c r="U599" s="7"/>
      <c r="V599" s="6"/>
      <c r="W599" s="6"/>
      <c r="X599" s="6"/>
      <c r="Y599" s="7"/>
      <c r="Z599" s="6"/>
      <c r="AA599" s="6"/>
      <c r="AB599" s="6"/>
      <c r="AC599" s="7"/>
      <c r="AD599" s="6"/>
      <c r="AE599" s="6"/>
      <c r="AF599" s="6"/>
      <c r="AG599" s="7"/>
      <c r="AH599" s="6"/>
      <c r="AI599" s="6"/>
      <c r="AJ599" s="6"/>
      <c r="AK599" s="7"/>
      <c r="AL599" s="6"/>
      <c r="AM599" s="6"/>
      <c r="AN599" s="6"/>
      <c r="AO599" s="7"/>
    </row>
    <row r="600" spans="1:41" ht="14.25" customHeight="1" x14ac:dyDescent="0.25">
      <c r="A600" s="6"/>
      <c r="R600" s="6"/>
      <c r="S600" s="6"/>
      <c r="T600" s="6"/>
      <c r="U600" s="7"/>
      <c r="V600" s="6"/>
      <c r="W600" s="6"/>
      <c r="X600" s="6"/>
      <c r="Y600" s="7"/>
      <c r="AD600" s="6"/>
      <c r="AE600" s="6"/>
      <c r="AF600" s="6"/>
      <c r="AG600" s="7"/>
      <c r="AH600" s="6"/>
      <c r="AI600" s="6"/>
      <c r="AJ600" s="6"/>
      <c r="AK600" s="7"/>
      <c r="AL600" s="6"/>
      <c r="AM600" s="6"/>
      <c r="AN600" s="6"/>
      <c r="AO600" s="7"/>
    </row>
    <row r="601" spans="1:41" ht="14.25" customHeight="1" x14ac:dyDescent="0.25">
      <c r="A601" s="6"/>
      <c r="R601" s="6"/>
      <c r="S601" s="6"/>
      <c r="T601" s="6"/>
      <c r="U601" s="7"/>
      <c r="V601" s="6"/>
      <c r="W601" s="6"/>
      <c r="X601" s="6"/>
      <c r="Y601" s="7"/>
      <c r="AD601" s="6"/>
      <c r="AE601" s="6"/>
      <c r="AF601" s="6"/>
      <c r="AG601" s="7"/>
      <c r="AH601" s="6"/>
      <c r="AI601" s="6"/>
      <c r="AJ601" s="6"/>
      <c r="AK601" s="7"/>
      <c r="AL601" s="6"/>
      <c r="AM601" s="6"/>
      <c r="AN601" s="6"/>
      <c r="AO601" s="7"/>
    </row>
    <row r="602" spans="1:41" ht="14.25" customHeight="1" x14ac:dyDescent="0.25">
      <c r="A602" s="6"/>
      <c r="R602" s="6"/>
      <c r="S602" s="6"/>
      <c r="T602" s="6"/>
      <c r="U602" s="7"/>
      <c r="V602" s="6"/>
      <c r="W602" s="6"/>
      <c r="X602" s="6"/>
      <c r="Y602" s="7"/>
      <c r="AD602" s="6"/>
      <c r="AE602" s="6"/>
      <c r="AF602" s="6"/>
      <c r="AG602" s="7"/>
      <c r="AH602" s="6"/>
      <c r="AI602" s="6"/>
      <c r="AJ602" s="6"/>
      <c r="AK602" s="7"/>
      <c r="AL602" s="6"/>
      <c r="AM602" s="6"/>
      <c r="AN602" s="6"/>
      <c r="AO602" s="7"/>
    </row>
    <row r="603" spans="1:41" ht="14.25" customHeight="1" x14ac:dyDescent="0.25">
      <c r="A603" s="6"/>
      <c r="R603" s="6"/>
      <c r="S603" s="6"/>
      <c r="T603" s="6"/>
      <c r="U603" s="7"/>
      <c r="V603" s="6"/>
      <c r="W603" s="6"/>
      <c r="X603" s="6"/>
      <c r="Y603" s="7"/>
      <c r="AD603" s="6"/>
      <c r="AE603" s="6"/>
      <c r="AF603" s="6"/>
      <c r="AG603" s="7"/>
      <c r="AH603" s="6"/>
      <c r="AI603" s="6"/>
      <c r="AJ603" s="6"/>
      <c r="AK603" s="7"/>
      <c r="AL603" s="6"/>
      <c r="AM603" s="6"/>
      <c r="AN603" s="6"/>
      <c r="AO603" s="7"/>
    </row>
    <row r="604" spans="1:41" ht="14.25" customHeight="1" x14ac:dyDescent="0.25">
      <c r="A604" s="6"/>
      <c r="R604" s="6"/>
      <c r="S604" s="6"/>
      <c r="T604" s="6"/>
      <c r="U604" s="7"/>
      <c r="V604" s="6"/>
      <c r="W604" s="6"/>
      <c r="X604" s="6"/>
      <c r="Y604" s="7"/>
      <c r="AD604" s="6"/>
      <c r="AE604" s="6"/>
      <c r="AF604" s="6"/>
      <c r="AG604" s="7"/>
      <c r="AH604" s="6"/>
      <c r="AI604" s="6"/>
      <c r="AJ604" s="6"/>
      <c r="AK604" s="7"/>
      <c r="AL604" s="6"/>
      <c r="AM604" s="6"/>
      <c r="AN604" s="6"/>
      <c r="AO604" s="7"/>
    </row>
  </sheetData>
  <mergeCells count="60">
    <mergeCell ref="AL52:AN52"/>
    <mergeCell ref="AH53:AJ53"/>
    <mergeCell ref="V54:X54"/>
    <mergeCell ref="AL76:AN76"/>
    <mergeCell ref="AH70:AJ70"/>
    <mergeCell ref="B55:D55"/>
    <mergeCell ref="J81:L81"/>
    <mergeCell ref="V1:Y1"/>
    <mergeCell ref="J1:M1"/>
    <mergeCell ref="B1:E1"/>
    <mergeCell ref="F1:I1"/>
    <mergeCell ref="Z35:AB35"/>
    <mergeCell ref="B81:D81"/>
    <mergeCell ref="AH28:AJ28"/>
    <mergeCell ref="AL25:AN25"/>
    <mergeCell ref="AL1:AO1"/>
    <mergeCell ref="AH1:AK1"/>
    <mergeCell ref="R1:U1"/>
    <mergeCell ref="AD1:AG1"/>
    <mergeCell ref="B27:D27"/>
    <mergeCell ref="J27:L27"/>
    <mergeCell ref="F28:H28"/>
    <mergeCell ref="N24:P24"/>
    <mergeCell ref="R28:T28"/>
    <mergeCell ref="V27:X27"/>
    <mergeCell ref="Z1:AC1"/>
    <mergeCell ref="N1:Q1"/>
    <mergeCell ref="AL118:AN118"/>
    <mergeCell ref="AL92:AN92"/>
    <mergeCell ref="AH104:AJ104"/>
    <mergeCell ref="V107:X107"/>
    <mergeCell ref="R108:T108"/>
    <mergeCell ref="R130:T130"/>
    <mergeCell ref="Z131:AB131"/>
    <mergeCell ref="N121:P121"/>
    <mergeCell ref="N109:P109"/>
    <mergeCell ref="F108:H108"/>
    <mergeCell ref="Z109:AB109"/>
    <mergeCell ref="B123:D123"/>
    <mergeCell ref="AD126:AF126"/>
    <mergeCell ref="AD105:AF105"/>
    <mergeCell ref="AH124:AJ124"/>
    <mergeCell ref="V129:X129"/>
    <mergeCell ref="J108:L108"/>
    <mergeCell ref="B110:D110"/>
    <mergeCell ref="AD82:AF82"/>
    <mergeCell ref="AD55:AF55"/>
    <mergeCell ref="AD26:AF26"/>
    <mergeCell ref="F121:H121"/>
    <mergeCell ref="J123:L123"/>
    <mergeCell ref="V80:X80"/>
    <mergeCell ref="R84:T84"/>
    <mergeCell ref="Z85:AB85"/>
    <mergeCell ref="N72:P72"/>
    <mergeCell ref="F83:H83"/>
    <mergeCell ref="R57:T57"/>
    <mergeCell ref="Z54:AB54"/>
    <mergeCell ref="N58:P58"/>
    <mergeCell ref="F58:H58"/>
    <mergeCell ref="J58:L58"/>
  </mergeCells>
  <phoneticPr fontId="4" type="noConversion"/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3"/>
  <sheetViews>
    <sheetView workbookViewId="0">
      <selection activeCell="B2" sqref="B2"/>
    </sheetView>
  </sheetViews>
  <sheetFormatPr defaultColWidth="14.42578125" defaultRowHeight="15" customHeight="1" x14ac:dyDescent="0.2"/>
  <cols>
    <col min="1" max="1" width="9.140625" style="3" customWidth="1"/>
    <col min="2" max="2" width="14.7109375" style="3" customWidth="1"/>
    <col min="3" max="4" width="9.140625" style="3" customWidth="1"/>
    <col min="5" max="5" width="9.5703125" style="3" customWidth="1"/>
    <col min="6" max="6" width="12.28515625" style="3" customWidth="1"/>
    <col min="7" max="8" width="9.140625" style="3" customWidth="1"/>
    <col min="9" max="9" width="4.7109375" style="3" customWidth="1"/>
    <col min="10" max="10" width="14.7109375" style="3" customWidth="1"/>
    <col min="11" max="11" width="5.85546875" style="3" customWidth="1"/>
    <col min="12" max="12" width="6" style="3" customWidth="1"/>
    <col min="13" max="13" width="6.5703125" style="3" customWidth="1"/>
    <col min="14" max="14" width="12.42578125" style="3" customWidth="1"/>
    <col min="15" max="26" width="8.7109375" style="3" customWidth="1"/>
    <col min="27" max="16384" width="14.42578125" style="3"/>
  </cols>
  <sheetData>
    <row r="1" spans="1:26" ht="14.25" customHeight="1" thickBot="1" x14ac:dyDescent="0.3">
      <c r="A1" s="138" t="s">
        <v>162</v>
      </c>
      <c r="B1" s="139"/>
      <c r="C1" s="139"/>
      <c r="D1" s="139"/>
      <c r="E1" s="139"/>
      <c r="F1" s="140"/>
      <c r="G1" s="8"/>
      <c r="H1" s="8"/>
      <c r="I1" s="141" t="s">
        <v>163</v>
      </c>
      <c r="J1" s="142"/>
      <c r="K1" s="142"/>
      <c r="L1" s="142"/>
      <c r="M1" s="142"/>
      <c r="N1" s="143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 customHeight="1" thickBot="1" x14ac:dyDescent="0.3">
      <c r="A2" s="65" t="s">
        <v>164</v>
      </c>
      <c r="B2" s="10" t="s">
        <v>14</v>
      </c>
      <c r="C2" s="11" t="s">
        <v>15</v>
      </c>
      <c r="D2" s="12" t="s">
        <v>3</v>
      </c>
      <c r="E2" s="13" t="s">
        <v>0</v>
      </c>
      <c r="F2" s="66" t="s">
        <v>165</v>
      </c>
      <c r="G2" s="8"/>
      <c r="H2" s="8"/>
      <c r="I2" s="14" t="s">
        <v>164</v>
      </c>
      <c r="J2" s="35" t="s">
        <v>14</v>
      </c>
      <c r="K2" s="36" t="s">
        <v>15</v>
      </c>
      <c r="L2" s="37" t="s">
        <v>3</v>
      </c>
      <c r="M2" s="38" t="s">
        <v>0</v>
      </c>
      <c r="N2" s="15" t="s">
        <v>165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25">
      <c r="A3" s="50">
        <v>1</v>
      </c>
      <c r="B3" s="51" t="s">
        <v>189</v>
      </c>
      <c r="C3" s="52">
        <v>12</v>
      </c>
      <c r="D3" s="53">
        <v>77.3</v>
      </c>
      <c r="E3" s="56">
        <v>44.951000000000001</v>
      </c>
      <c r="F3" s="55">
        <f>E3-$E$3</f>
        <v>0</v>
      </c>
      <c r="G3" s="8"/>
      <c r="H3" s="8"/>
      <c r="I3" s="67">
        <v>1</v>
      </c>
      <c r="J3" s="79" t="s">
        <v>189</v>
      </c>
      <c r="K3" s="71">
        <v>12</v>
      </c>
      <c r="L3" s="72">
        <v>77.3</v>
      </c>
      <c r="M3" s="80">
        <v>44.951000000000001</v>
      </c>
      <c r="N3" s="76">
        <f t="shared" ref="N3:N15" si="0">M3-$M$3</f>
        <v>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25">
      <c r="A4" s="16">
        <v>2</v>
      </c>
      <c r="B4" s="17" t="s">
        <v>192</v>
      </c>
      <c r="C4" s="18">
        <v>18</v>
      </c>
      <c r="D4" s="19">
        <v>69.7</v>
      </c>
      <c r="E4" s="20">
        <v>45.222000000000001</v>
      </c>
      <c r="F4" s="21">
        <f>E4-$E$3</f>
        <v>0.2710000000000008</v>
      </c>
      <c r="G4" s="8"/>
      <c r="H4" s="8"/>
      <c r="I4" s="68">
        <v>2</v>
      </c>
      <c r="J4" s="81" t="s">
        <v>192</v>
      </c>
      <c r="K4" s="69">
        <v>18</v>
      </c>
      <c r="L4" s="70">
        <v>69.7</v>
      </c>
      <c r="M4" s="82">
        <v>45.222000000000001</v>
      </c>
      <c r="N4" s="77">
        <f t="shared" si="0"/>
        <v>0.2710000000000008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25">
      <c r="A5" s="16">
        <v>3</v>
      </c>
      <c r="B5" s="17" t="s">
        <v>191</v>
      </c>
      <c r="C5" s="18">
        <v>18</v>
      </c>
      <c r="D5" s="19">
        <v>77.7</v>
      </c>
      <c r="E5" s="20">
        <v>45.302999999999997</v>
      </c>
      <c r="F5" s="21">
        <f>E5-$E$3</f>
        <v>0.35199999999999676</v>
      </c>
      <c r="G5" s="8"/>
      <c r="H5" s="8"/>
      <c r="I5" s="68">
        <v>3</v>
      </c>
      <c r="J5" s="81" t="s">
        <v>192</v>
      </c>
      <c r="K5" s="69">
        <v>15</v>
      </c>
      <c r="L5" s="70">
        <v>69.7</v>
      </c>
      <c r="M5" s="82">
        <v>45.311999999999998</v>
      </c>
      <c r="N5" s="77">
        <f t="shared" si="0"/>
        <v>0.3609999999999971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25">
      <c r="A6" s="16">
        <v>4</v>
      </c>
      <c r="B6" s="17" t="s">
        <v>192</v>
      </c>
      <c r="C6" s="18">
        <v>15</v>
      </c>
      <c r="D6" s="19">
        <v>69.7</v>
      </c>
      <c r="E6" s="20">
        <v>45.311999999999998</v>
      </c>
      <c r="F6" s="21">
        <f>E6-$E$3</f>
        <v>0.3609999999999971</v>
      </c>
      <c r="G6" s="8"/>
      <c r="H6" s="8"/>
      <c r="I6" s="68">
        <v>4</v>
      </c>
      <c r="J6" s="81" t="s">
        <v>190</v>
      </c>
      <c r="K6" s="69">
        <v>19</v>
      </c>
      <c r="L6" s="70">
        <v>92.9</v>
      </c>
      <c r="M6" s="82">
        <v>45.411000000000001</v>
      </c>
      <c r="N6" s="77">
        <f t="shared" si="0"/>
        <v>0.46000000000000085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25">
      <c r="A7" s="16">
        <v>5</v>
      </c>
      <c r="B7" s="17" t="s">
        <v>190</v>
      </c>
      <c r="C7" s="18">
        <v>19</v>
      </c>
      <c r="D7" s="19">
        <v>92.9</v>
      </c>
      <c r="E7" s="20">
        <v>45.411000000000001</v>
      </c>
      <c r="F7" s="21">
        <f>E7-$E$3</f>
        <v>0.46000000000000085</v>
      </c>
      <c r="G7" s="8"/>
      <c r="H7" s="8"/>
      <c r="I7" s="68">
        <v>5</v>
      </c>
      <c r="J7" s="81" t="s">
        <v>177</v>
      </c>
      <c r="K7" s="69">
        <v>14</v>
      </c>
      <c r="L7" s="70">
        <v>87.6</v>
      </c>
      <c r="M7" s="82">
        <v>45.448</v>
      </c>
      <c r="N7" s="77">
        <f t="shared" si="0"/>
        <v>0.49699999999999989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25">
      <c r="A8" s="16">
        <v>6</v>
      </c>
      <c r="B8" s="17" t="s">
        <v>177</v>
      </c>
      <c r="C8" s="18">
        <v>14</v>
      </c>
      <c r="D8" s="19">
        <v>87.6</v>
      </c>
      <c r="E8" s="20">
        <v>45.448</v>
      </c>
      <c r="F8" s="21">
        <f>E8-$E$3</f>
        <v>0.49699999999999989</v>
      </c>
      <c r="G8" s="8"/>
      <c r="H8" s="8"/>
      <c r="I8" s="68">
        <v>6</v>
      </c>
      <c r="J8" s="81" t="s">
        <v>189</v>
      </c>
      <c r="K8" s="69">
        <v>10</v>
      </c>
      <c r="L8" s="70">
        <v>77.3</v>
      </c>
      <c r="M8" s="82">
        <v>45.591000000000001</v>
      </c>
      <c r="N8" s="77">
        <f t="shared" si="0"/>
        <v>0.64000000000000057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5">
      <c r="A9" s="16">
        <v>7</v>
      </c>
      <c r="B9" s="17" t="s">
        <v>205</v>
      </c>
      <c r="C9" s="18">
        <v>18</v>
      </c>
      <c r="D9" s="18">
        <v>82.4</v>
      </c>
      <c r="E9" s="20">
        <v>45.448</v>
      </c>
      <c r="F9" s="21">
        <f>E9-$E$3</f>
        <v>0.49699999999999989</v>
      </c>
      <c r="G9" s="8"/>
      <c r="H9" s="8"/>
      <c r="I9" s="68">
        <v>7</v>
      </c>
      <c r="J9" s="81" t="s">
        <v>192</v>
      </c>
      <c r="K9" s="69">
        <v>16</v>
      </c>
      <c r="L9" s="70">
        <v>69.7</v>
      </c>
      <c r="M9" s="82">
        <v>45.61</v>
      </c>
      <c r="N9" s="77">
        <f t="shared" si="0"/>
        <v>0.65899999999999892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5">
      <c r="A10" s="16">
        <v>8</v>
      </c>
      <c r="B10" s="17" t="s">
        <v>189</v>
      </c>
      <c r="C10" s="18">
        <v>10</v>
      </c>
      <c r="D10" s="19">
        <v>77.3</v>
      </c>
      <c r="E10" s="20">
        <v>45.591000000000001</v>
      </c>
      <c r="F10" s="21">
        <f>E10-$E$3</f>
        <v>0.64000000000000057</v>
      </c>
      <c r="G10" s="8"/>
      <c r="H10" s="8"/>
      <c r="I10" s="68">
        <v>8</v>
      </c>
      <c r="J10" s="81" t="s">
        <v>177</v>
      </c>
      <c r="K10" s="69">
        <v>1</v>
      </c>
      <c r="L10" s="70">
        <v>87.6</v>
      </c>
      <c r="M10" s="82">
        <v>45.628</v>
      </c>
      <c r="N10" s="77">
        <f t="shared" si="0"/>
        <v>0.6769999999999996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25">
      <c r="A11" s="16">
        <v>9</v>
      </c>
      <c r="B11" s="17" t="s">
        <v>192</v>
      </c>
      <c r="C11" s="18">
        <v>16</v>
      </c>
      <c r="D11" s="19">
        <v>69.7</v>
      </c>
      <c r="E11" s="20">
        <v>45.61</v>
      </c>
      <c r="F11" s="21">
        <f>E11-$E$3</f>
        <v>0.65899999999999892</v>
      </c>
      <c r="G11" s="8"/>
      <c r="H11" s="8"/>
      <c r="I11" s="68">
        <v>9</v>
      </c>
      <c r="J11" s="81" t="s">
        <v>3659</v>
      </c>
      <c r="K11" s="69">
        <v>11</v>
      </c>
      <c r="L11" s="70">
        <v>68</v>
      </c>
      <c r="M11" s="82">
        <v>45.637</v>
      </c>
      <c r="N11" s="77">
        <f t="shared" si="0"/>
        <v>0.68599999999999994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5">
      <c r="A12" s="16">
        <v>10</v>
      </c>
      <c r="B12" s="17" t="s">
        <v>191</v>
      </c>
      <c r="C12" s="18">
        <v>16</v>
      </c>
      <c r="D12" s="18">
        <v>77.7</v>
      </c>
      <c r="E12" s="20">
        <v>45.627000000000002</v>
      </c>
      <c r="F12" s="21">
        <f>E12-$E$3</f>
        <v>0.67600000000000193</v>
      </c>
      <c r="G12" s="8"/>
      <c r="H12" s="8"/>
      <c r="I12" s="68">
        <v>10</v>
      </c>
      <c r="J12" s="81" t="s">
        <v>193</v>
      </c>
      <c r="K12" s="69">
        <v>13</v>
      </c>
      <c r="L12" s="70">
        <v>95.1</v>
      </c>
      <c r="M12" s="82">
        <v>45.664000000000001</v>
      </c>
      <c r="N12" s="77">
        <f t="shared" si="0"/>
        <v>0.71300000000000097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25">
      <c r="A13" s="16">
        <v>11</v>
      </c>
      <c r="B13" s="17" t="s">
        <v>177</v>
      </c>
      <c r="C13" s="18">
        <v>1</v>
      </c>
      <c r="D13" s="19">
        <v>87.6</v>
      </c>
      <c r="E13" s="20">
        <v>45.628</v>
      </c>
      <c r="F13" s="21">
        <f>E13-$E$3</f>
        <v>0.6769999999999996</v>
      </c>
      <c r="G13" s="8"/>
      <c r="H13" s="8"/>
      <c r="I13" s="68">
        <v>11</v>
      </c>
      <c r="J13" s="81" t="s">
        <v>3652</v>
      </c>
      <c r="K13" s="69">
        <v>7</v>
      </c>
      <c r="L13" s="70">
        <v>83.6</v>
      </c>
      <c r="M13" s="82">
        <v>45.709000000000003</v>
      </c>
      <c r="N13" s="77">
        <f t="shared" si="0"/>
        <v>0.75800000000000267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5">
      <c r="A14" s="16">
        <v>12</v>
      </c>
      <c r="B14" s="17" t="s">
        <v>3659</v>
      </c>
      <c r="C14" s="18">
        <v>11</v>
      </c>
      <c r="D14" s="19">
        <v>68</v>
      </c>
      <c r="E14" s="20">
        <v>45.637</v>
      </c>
      <c r="F14" s="21">
        <f>E14-$E$3</f>
        <v>0.68599999999999994</v>
      </c>
      <c r="G14" s="8"/>
      <c r="H14" s="8"/>
      <c r="I14" s="68">
        <v>12</v>
      </c>
      <c r="J14" s="81" t="s">
        <v>180</v>
      </c>
      <c r="K14" s="69">
        <v>3</v>
      </c>
      <c r="L14" s="70">
        <v>89</v>
      </c>
      <c r="M14" s="82">
        <v>45.825000000000003</v>
      </c>
      <c r="N14" s="77">
        <f t="shared" si="0"/>
        <v>0.87400000000000233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7.25" customHeight="1" thickBot="1" x14ac:dyDescent="0.3">
      <c r="A15" s="16">
        <v>13</v>
      </c>
      <c r="B15" s="17" t="s">
        <v>193</v>
      </c>
      <c r="C15" s="18">
        <v>13</v>
      </c>
      <c r="D15" s="19">
        <v>95.1</v>
      </c>
      <c r="E15" s="20">
        <v>45.664000000000001</v>
      </c>
      <c r="F15" s="21">
        <f>E15-$E$3</f>
        <v>0.71300000000000097</v>
      </c>
      <c r="G15" s="8"/>
      <c r="H15" s="8"/>
      <c r="I15" s="73">
        <v>13</v>
      </c>
      <c r="J15" s="83" t="s">
        <v>192</v>
      </c>
      <c r="K15" s="74">
        <v>2</v>
      </c>
      <c r="L15" s="75">
        <v>69.7</v>
      </c>
      <c r="M15" s="84">
        <v>47.582000000000001</v>
      </c>
      <c r="N15" s="78">
        <f t="shared" si="0"/>
        <v>2.6310000000000002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5">
      <c r="A16" s="16">
        <v>14</v>
      </c>
      <c r="B16" s="17" t="s">
        <v>191</v>
      </c>
      <c r="C16" s="18">
        <v>1</v>
      </c>
      <c r="D16" s="19">
        <v>77.7</v>
      </c>
      <c r="E16" s="20">
        <v>45.682000000000002</v>
      </c>
      <c r="F16" s="21">
        <f>E16-$E$3</f>
        <v>0.73100000000000165</v>
      </c>
      <c r="G16" s="8"/>
      <c r="H16" s="8"/>
      <c r="I16" s="28"/>
      <c r="J16" s="28"/>
      <c r="K16" s="28"/>
      <c r="L16" s="29"/>
      <c r="M16" s="30"/>
      <c r="N16" s="3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25">
      <c r="A17" s="16">
        <v>15</v>
      </c>
      <c r="B17" s="32" t="s">
        <v>180</v>
      </c>
      <c r="C17" s="33">
        <v>18</v>
      </c>
      <c r="D17" s="33">
        <v>89</v>
      </c>
      <c r="E17" s="34">
        <v>45.709000000000003</v>
      </c>
      <c r="F17" s="21">
        <f>E17-$E$3</f>
        <v>0.75800000000000267</v>
      </c>
      <c r="G17" s="8"/>
      <c r="H17" s="8"/>
      <c r="I17" s="28"/>
      <c r="J17" s="28"/>
      <c r="K17" s="28"/>
      <c r="L17" s="29"/>
      <c r="M17" s="30"/>
      <c r="N17" s="3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customHeight="1" x14ac:dyDescent="0.25">
      <c r="A18" s="16">
        <v>16</v>
      </c>
      <c r="B18" s="17" t="s">
        <v>3652</v>
      </c>
      <c r="C18" s="18">
        <v>7</v>
      </c>
      <c r="D18" s="19">
        <v>83.6</v>
      </c>
      <c r="E18" s="20">
        <v>45.709000000000003</v>
      </c>
      <c r="F18" s="21">
        <f>E18-$E$3</f>
        <v>0.75800000000000267</v>
      </c>
      <c r="G18" s="8"/>
      <c r="H18" s="8"/>
      <c r="I18" s="28"/>
      <c r="J18" s="28"/>
      <c r="K18" s="28"/>
      <c r="L18" s="29"/>
      <c r="M18" s="30"/>
      <c r="N18" s="3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thickBot="1" x14ac:dyDescent="0.3">
      <c r="A19" s="16">
        <v>17</v>
      </c>
      <c r="B19" s="17" t="s">
        <v>177</v>
      </c>
      <c r="C19" s="18">
        <v>10</v>
      </c>
      <c r="D19" s="19">
        <v>87.6</v>
      </c>
      <c r="E19" s="20">
        <v>45.726999999999997</v>
      </c>
      <c r="F19" s="21">
        <f>E19-$E$3</f>
        <v>0.77599999999999625</v>
      </c>
      <c r="G19" s="8"/>
      <c r="H19" s="8"/>
      <c r="I19" s="28"/>
      <c r="J19" s="28"/>
      <c r="K19" s="28"/>
      <c r="L19" s="28"/>
      <c r="M19" s="28"/>
      <c r="N19" s="2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thickBot="1" x14ac:dyDescent="0.3">
      <c r="A20" s="16">
        <v>18</v>
      </c>
      <c r="B20" s="17" t="s">
        <v>180</v>
      </c>
      <c r="C20" s="18">
        <v>15</v>
      </c>
      <c r="D20" s="19">
        <v>89</v>
      </c>
      <c r="E20" s="20">
        <v>45.771999999999998</v>
      </c>
      <c r="F20" s="21">
        <f>E20-$E$3</f>
        <v>0.82099999999999795</v>
      </c>
      <c r="G20" s="8"/>
      <c r="H20" s="8"/>
      <c r="I20" s="141" t="s">
        <v>166</v>
      </c>
      <c r="J20" s="142"/>
      <c r="K20" s="142"/>
      <c r="L20" s="142"/>
      <c r="M20" s="142"/>
      <c r="N20" s="143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thickBot="1" x14ac:dyDescent="0.3">
      <c r="A21" s="16">
        <v>19</v>
      </c>
      <c r="B21" s="17" t="s">
        <v>3659</v>
      </c>
      <c r="C21" s="18">
        <v>14</v>
      </c>
      <c r="D21" s="19">
        <v>68</v>
      </c>
      <c r="E21" s="20">
        <v>45.79</v>
      </c>
      <c r="F21" s="21">
        <f>E21-$E$3</f>
        <v>0.83899999999999864</v>
      </c>
      <c r="G21" s="8"/>
      <c r="H21" s="8"/>
      <c r="I21" s="14" t="s">
        <v>164</v>
      </c>
      <c r="J21" s="35" t="s">
        <v>14</v>
      </c>
      <c r="K21" s="36" t="s">
        <v>15</v>
      </c>
      <c r="L21" s="37" t="s">
        <v>3</v>
      </c>
      <c r="M21" s="38" t="s">
        <v>0</v>
      </c>
      <c r="N21" s="39" t="s">
        <v>165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25">
      <c r="A22" s="16">
        <v>20</v>
      </c>
      <c r="B22" s="17" t="s">
        <v>189</v>
      </c>
      <c r="C22" s="18">
        <v>11</v>
      </c>
      <c r="D22" s="18">
        <v>77.3</v>
      </c>
      <c r="E22" s="20">
        <v>45.825000000000003</v>
      </c>
      <c r="F22" s="21">
        <f>E22-$E$3</f>
        <v>0.87400000000000233</v>
      </c>
      <c r="G22" s="8"/>
      <c r="H22" s="8"/>
      <c r="I22" s="50">
        <v>1</v>
      </c>
      <c r="J22" s="51" t="s">
        <v>189</v>
      </c>
      <c r="K22" s="52">
        <v>12</v>
      </c>
      <c r="L22" s="53">
        <v>77.3</v>
      </c>
      <c r="M22" s="54">
        <v>44.951000000000001</v>
      </c>
      <c r="N22" s="55">
        <f t="shared" ref="N22:N44" si="1">M22-$M$22</f>
        <v>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25">
      <c r="A23" s="16">
        <v>21</v>
      </c>
      <c r="B23" s="17" t="s">
        <v>180</v>
      </c>
      <c r="C23" s="18">
        <v>3</v>
      </c>
      <c r="D23" s="19">
        <v>89</v>
      </c>
      <c r="E23" s="20">
        <v>45.825000000000003</v>
      </c>
      <c r="F23" s="21">
        <f>E23-$E$3</f>
        <v>0.87400000000000233</v>
      </c>
      <c r="G23" s="8"/>
      <c r="H23" s="8"/>
      <c r="I23" s="16">
        <v>2</v>
      </c>
      <c r="J23" s="17" t="s">
        <v>192</v>
      </c>
      <c r="K23" s="18">
        <v>18</v>
      </c>
      <c r="L23" s="19">
        <v>69.7</v>
      </c>
      <c r="M23" s="40">
        <v>45.222000000000001</v>
      </c>
      <c r="N23" s="21">
        <f t="shared" si="1"/>
        <v>0.2710000000000008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25">
      <c r="A24" s="16">
        <v>22</v>
      </c>
      <c r="B24" s="17" t="s">
        <v>193</v>
      </c>
      <c r="C24" s="18">
        <v>18</v>
      </c>
      <c r="D24" s="18">
        <v>95.1</v>
      </c>
      <c r="E24" s="20">
        <v>45.843000000000004</v>
      </c>
      <c r="F24" s="21">
        <f>E24-$E$3</f>
        <v>0.89200000000000301</v>
      </c>
      <c r="G24" s="8"/>
      <c r="H24" s="8"/>
      <c r="I24" s="16">
        <v>3</v>
      </c>
      <c r="J24" s="17" t="s">
        <v>191</v>
      </c>
      <c r="K24" s="18">
        <v>18</v>
      </c>
      <c r="L24" s="19">
        <v>77.7</v>
      </c>
      <c r="M24" s="40">
        <v>45.302999999999997</v>
      </c>
      <c r="N24" s="21">
        <f t="shared" si="1"/>
        <v>0.35199999999999676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25">
      <c r="A25" s="16">
        <v>23</v>
      </c>
      <c r="B25" s="17" t="s">
        <v>205</v>
      </c>
      <c r="C25" s="18">
        <v>16</v>
      </c>
      <c r="D25" s="19">
        <v>82.4</v>
      </c>
      <c r="E25" s="20">
        <v>45.898000000000003</v>
      </c>
      <c r="F25" s="21">
        <f>E25-$E$3</f>
        <v>0.94700000000000273</v>
      </c>
      <c r="G25" s="8"/>
      <c r="H25" s="8"/>
      <c r="I25" s="16">
        <v>4</v>
      </c>
      <c r="J25" s="17" t="s">
        <v>190</v>
      </c>
      <c r="K25" s="18">
        <v>19</v>
      </c>
      <c r="L25" s="19">
        <v>92.9</v>
      </c>
      <c r="M25" s="40">
        <v>45.411000000000001</v>
      </c>
      <c r="N25" s="21">
        <f t="shared" si="1"/>
        <v>0.46000000000000085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25">
      <c r="A26" s="16">
        <v>24</v>
      </c>
      <c r="B26" s="17" t="s">
        <v>3661</v>
      </c>
      <c r="C26" s="18">
        <v>10</v>
      </c>
      <c r="D26" s="19">
        <v>79.400000000000006</v>
      </c>
      <c r="E26" s="20">
        <v>45.978999999999999</v>
      </c>
      <c r="F26" s="21">
        <f>E26-$E$3</f>
        <v>1.0279999999999987</v>
      </c>
      <c r="G26" s="8"/>
      <c r="H26" s="8"/>
      <c r="I26" s="16">
        <v>5</v>
      </c>
      <c r="J26" s="17" t="s">
        <v>177</v>
      </c>
      <c r="K26" s="18">
        <v>14</v>
      </c>
      <c r="L26" s="18">
        <v>87.6</v>
      </c>
      <c r="M26" s="40">
        <v>45.448</v>
      </c>
      <c r="N26" s="21">
        <f t="shared" si="1"/>
        <v>0.49699999999999989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25">
      <c r="A27" s="16">
        <v>25</v>
      </c>
      <c r="B27" s="17" t="s">
        <v>193</v>
      </c>
      <c r="C27" s="18">
        <v>16</v>
      </c>
      <c r="D27" s="19">
        <v>95.1</v>
      </c>
      <c r="E27" s="20">
        <v>46.104999999999997</v>
      </c>
      <c r="F27" s="21">
        <f>E27-$E$3</f>
        <v>1.1539999999999964</v>
      </c>
      <c r="G27" s="8"/>
      <c r="H27" s="8"/>
      <c r="I27" s="16">
        <v>6</v>
      </c>
      <c r="J27" s="17" t="s">
        <v>205</v>
      </c>
      <c r="K27" s="18">
        <v>18</v>
      </c>
      <c r="L27" s="19">
        <v>82.4</v>
      </c>
      <c r="M27" s="40">
        <v>45.448</v>
      </c>
      <c r="N27" s="21">
        <f t="shared" si="1"/>
        <v>0.49699999999999989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25">
      <c r="A28" s="16">
        <v>26</v>
      </c>
      <c r="B28" s="17" t="s">
        <v>3652</v>
      </c>
      <c r="C28" s="18">
        <v>1</v>
      </c>
      <c r="D28" s="19">
        <v>83.6</v>
      </c>
      <c r="E28" s="20">
        <v>46.158999999999999</v>
      </c>
      <c r="F28" s="21">
        <f>E28-$E$3</f>
        <v>1.2079999999999984</v>
      </c>
      <c r="G28" s="8"/>
      <c r="H28" s="8"/>
      <c r="I28" s="16">
        <v>7</v>
      </c>
      <c r="J28" s="17" t="s">
        <v>3659</v>
      </c>
      <c r="K28" s="18">
        <v>11</v>
      </c>
      <c r="L28" s="19">
        <v>68</v>
      </c>
      <c r="M28" s="40">
        <v>45.637</v>
      </c>
      <c r="N28" s="21">
        <f t="shared" si="1"/>
        <v>0.68599999999999994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25">
      <c r="A29" s="16">
        <v>27</v>
      </c>
      <c r="B29" s="17" t="s">
        <v>179</v>
      </c>
      <c r="C29" s="18">
        <v>7</v>
      </c>
      <c r="D29" s="19">
        <v>85.6</v>
      </c>
      <c r="E29" s="20">
        <v>46.186</v>
      </c>
      <c r="F29" s="21">
        <f>E29-$E$3</f>
        <v>1.2349999999999994</v>
      </c>
      <c r="G29" s="8"/>
      <c r="H29" s="8"/>
      <c r="I29" s="16">
        <v>8</v>
      </c>
      <c r="J29" s="17" t="s">
        <v>193</v>
      </c>
      <c r="K29" s="18">
        <v>13</v>
      </c>
      <c r="L29" s="19">
        <v>95.1</v>
      </c>
      <c r="M29" s="40">
        <v>45.664000000000001</v>
      </c>
      <c r="N29" s="21">
        <f t="shared" si="1"/>
        <v>0.71300000000000097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25">
      <c r="A30" s="16">
        <v>28</v>
      </c>
      <c r="B30" s="17" t="s">
        <v>204</v>
      </c>
      <c r="C30" s="18">
        <v>14</v>
      </c>
      <c r="D30" s="19">
        <v>84.5</v>
      </c>
      <c r="E30" s="20">
        <v>46.195</v>
      </c>
      <c r="F30" s="21">
        <f>E30-$E$3</f>
        <v>1.2439999999999998</v>
      </c>
      <c r="G30" s="8"/>
      <c r="H30" s="8"/>
      <c r="I30" s="16">
        <v>9</v>
      </c>
      <c r="J30" s="17" t="s">
        <v>180</v>
      </c>
      <c r="K30" s="18">
        <v>18</v>
      </c>
      <c r="L30" s="19">
        <v>89</v>
      </c>
      <c r="M30" s="40">
        <v>45.709000000000003</v>
      </c>
      <c r="N30" s="21">
        <f t="shared" si="1"/>
        <v>0.75800000000000267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25">
      <c r="A31" s="16">
        <v>29</v>
      </c>
      <c r="B31" s="17" t="s">
        <v>178</v>
      </c>
      <c r="C31" s="18">
        <v>19</v>
      </c>
      <c r="D31" s="19">
        <v>102.1</v>
      </c>
      <c r="E31" s="20">
        <v>46.276000000000003</v>
      </c>
      <c r="F31" s="21">
        <f>E31-$E$3</f>
        <v>1.3250000000000028</v>
      </c>
      <c r="G31" s="8"/>
      <c r="H31" s="8"/>
      <c r="I31" s="16">
        <v>10</v>
      </c>
      <c r="J31" s="17" t="s">
        <v>3652</v>
      </c>
      <c r="K31" s="18">
        <v>7</v>
      </c>
      <c r="L31" s="19">
        <v>83.6</v>
      </c>
      <c r="M31" s="40">
        <v>45.709000000000003</v>
      </c>
      <c r="N31" s="21">
        <f t="shared" si="1"/>
        <v>0.75800000000000267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25">
      <c r="A32" s="16">
        <v>30</v>
      </c>
      <c r="B32" s="17" t="s">
        <v>3660</v>
      </c>
      <c r="C32" s="18">
        <v>11</v>
      </c>
      <c r="D32" s="19">
        <v>94</v>
      </c>
      <c r="E32" s="20">
        <v>46.302999999999997</v>
      </c>
      <c r="F32" s="21">
        <f>E32-$E$3</f>
        <v>1.3519999999999968</v>
      </c>
      <c r="G32" s="8"/>
      <c r="H32" s="8"/>
      <c r="I32" s="16">
        <v>11</v>
      </c>
      <c r="J32" s="17" t="s">
        <v>3661</v>
      </c>
      <c r="K32" s="18">
        <v>10</v>
      </c>
      <c r="L32" s="19">
        <v>79.400000000000006</v>
      </c>
      <c r="M32" s="40">
        <v>45.978999999999999</v>
      </c>
      <c r="N32" s="21">
        <f t="shared" si="1"/>
        <v>1.0279999999999987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25">
      <c r="A33" s="16">
        <v>31</v>
      </c>
      <c r="B33" s="17" t="s">
        <v>3662</v>
      </c>
      <c r="C33" s="18">
        <v>13</v>
      </c>
      <c r="D33" s="19">
        <v>104.2</v>
      </c>
      <c r="E33" s="20">
        <v>46.338999999999999</v>
      </c>
      <c r="F33" s="21">
        <f>E33-$E$3</f>
        <v>1.3879999999999981</v>
      </c>
      <c r="G33" s="8"/>
      <c r="H33" s="8"/>
      <c r="I33" s="16">
        <v>12</v>
      </c>
      <c r="J33" s="17" t="s">
        <v>179</v>
      </c>
      <c r="K33" s="18">
        <v>7</v>
      </c>
      <c r="L33" s="19">
        <v>85.6</v>
      </c>
      <c r="M33" s="40">
        <v>46.186</v>
      </c>
      <c r="N33" s="21">
        <f t="shared" si="1"/>
        <v>1.2349999999999994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25">
      <c r="A34" s="16">
        <v>32</v>
      </c>
      <c r="B34" s="17" t="s">
        <v>3662</v>
      </c>
      <c r="C34" s="18">
        <v>10</v>
      </c>
      <c r="D34" s="19">
        <v>104.2</v>
      </c>
      <c r="E34" s="20">
        <v>46.338999999999999</v>
      </c>
      <c r="F34" s="21">
        <f>E34-$E$3</f>
        <v>1.3879999999999981</v>
      </c>
      <c r="G34" s="8"/>
      <c r="H34" s="8"/>
      <c r="I34" s="16">
        <v>13</v>
      </c>
      <c r="J34" s="17" t="s">
        <v>204</v>
      </c>
      <c r="K34" s="18">
        <v>14</v>
      </c>
      <c r="L34" s="19">
        <v>84.5</v>
      </c>
      <c r="M34" s="40">
        <v>46.195</v>
      </c>
      <c r="N34" s="21">
        <f t="shared" si="1"/>
        <v>1.2439999999999998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25">
      <c r="A35" s="16">
        <v>33</v>
      </c>
      <c r="B35" s="17" t="s">
        <v>3662</v>
      </c>
      <c r="C35" s="18">
        <v>18</v>
      </c>
      <c r="D35" s="19">
        <v>104.2</v>
      </c>
      <c r="E35" s="20">
        <v>46.347999999999999</v>
      </c>
      <c r="F35" s="21">
        <f>E35-$E$3</f>
        <v>1.3969999999999985</v>
      </c>
      <c r="G35" s="8"/>
      <c r="H35" s="8"/>
      <c r="I35" s="16">
        <v>14</v>
      </c>
      <c r="J35" s="17" t="s">
        <v>178</v>
      </c>
      <c r="K35" s="18">
        <v>19</v>
      </c>
      <c r="L35" s="19">
        <v>102.1</v>
      </c>
      <c r="M35" s="40">
        <v>46.276000000000003</v>
      </c>
      <c r="N35" s="21">
        <f t="shared" si="1"/>
        <v>1.3250000000000028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x14ac:dyDescent="0.25">
      <c r="A36" s="16">
        <v>34</v>
      </c>
      <c r="B36" s="17" t="s">
        <v>3655</v>
      </c>
      <c r="C36" s="18">
        <v>11</v>
      </c>
      <c r="D36" s="19">
        <v>93.6</v>
      </c>
      <c r="E36" s="20">
        <v>46.366</v>
      </c>
      <c r="F36" s="21">
        <f>E36-$E$3</f>
        <v>1.4149999999999991</v>
      </c>
      <c r="G36" s="8"/>
      <c r="H36" s="8"/>
      <c r="I36" s="16">
        <v>15</v>
      </c>
      <c r="J36" s="17" t="s">
        <v>3660</v>
      </c>
      <c r="K36" s="18">
        <v>11</v>
      </c>
      <c r="L36" s="19">
        <v>94</v>
      </c>
      <c r="M36" s="40">
        <v>46.302999999999997</v>
      </c>
      <c r="N36" s="21">
        <f t="shared" si="1"/>
        <v>1.3519999999999968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 x14ac:dyDescent="0.25">
      <c r="A37" s="16">
        <v>35</v>
      </c>
      <c r="B37" s="17" t="s">
        <v>205</v>
      </c>
      <c r="C37" s="18">
        <v>1</v>
      </c>
      <c r="D37" s="19">
        <v>82.4</v>
      </c>
      <c r="E37" s="20">
        <v>46.475000000000001</v>
      </c>
      <c r="F37" s="21">
        <f>E37-$E$3</f>
        <v>1.5240000000000009</v>
      </c>
      <c r="G37" s="8"/>
      <c r="H37" s="8"/>
      <c r="I37" s="16">
        <v>16</v>
      </c>
      <c r="J37" s="17" t="s">
        <v>3662</v>
      </c>
      <c r="K37" s="18">
        <v>13</v>
      </c>
      <c r="L37" s="19">
        <v>104.2</v>
      </c>
      <c r="M37" s="40">
        <v>46.338999999999999</v>
      </c>
      <c r="N37" s="21">
        <f t="shared" si="1"/>
        <v>1.3879999999999981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 x14ac:dyDescent="0.25">
      <c r="A38" s="16">
        <v>36</v>
      </c>
      <c r="B38" s="17" t="s">
        <v>178</v>
      </c>
      <c r="C38" s="18">
        <v>3</v>
      </c>
      <c r="D38" s="19">
        <v>102.1</v>
      </c>
      <c r="E38" s="20">
        <v>46.482999999999997</v>
      </c>
      <c r="F38" s="21">
        <f>E38-$E$3</f>
        <v>1.5319999999999965</v>
      </c>
      <c r="G38" s="8"/>
      <c r="H38" s="8"/>
      <c r="I38" s="16">
        <v>17</v>
      </c>
      <c r="J38" s="17" t="s">
        <v>3655</v>
      </c>
      <c r="K38" s="18">
        <v>11</v>
      </c>
      <c r="L38" s="19">
        <v>93.6</v>
      </c>
      <c r="M38" s="40">
        <v>46.366</v>
      </c>
      <c r="N38" s="21">
        <f t="shared" si="1"/>
        <v>1.4149999999999991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 x14ac:dyDescent="0.25">
      <c r="A39" s="16">
        <v>37</v>
      </c>
      <c r="B39" s="17" t="s">
        <v>204</v>
      </c>
      <c r="C39" s="18">
        <v>19</v>
      </c>
      <c r="D39" s="19">
        <v>84.5</v>
      </c>
      <c r="E39" s="20">
        <v>46.582000000000001</v>
      </c>
      <c r="F39" s="21">
        <f>E39-$E$3</f>
        <v>1.6310000000000002</v>
      </c>
      <c r="G39" s="8"/>
      <c r="H39" s="8"/>
      <c r="I39" s="16">
        <v>18</v>
      </c>
      <c r="J39" s="17" t="s">
        <v>3656</v>
      </c>
      <c r="K39" s="18">
        <v>7</v>
      </c>
      <c r="L39" s="19">
        <v>76.3</v>
      </c>
      <c r="M39" s="40">
        <v>46.709000000000003</v>
      </c>
      <c r="N39" s="21">
        <f t="shared" si="1"/>
        <v>1.7580000000000027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 x14ac:dyDescent="0.25">
      <c r="A40" s="16">
        <v>38</v>
      </c>
      <c r="B40" s="17" t="s">
        <v>3656</v>
      </c>
      <c r="C40" s="18">
        <v>7</v>
      </c>
      <c r="D40" s="19">
        <v>76.3</v>
      </c>
      <c r="E40" s="20">
        <v>46.709000000000003</v>
      </c>
      <c r="F40" s="21">
        <f>E40-$E$3</f>
        <v>1.7580000000000027</v>
      </c>
      <c r="G40" s="8"/>
      <c r="H40" s="8"/>
      <c r="I40" s="16">
        <v>19</v>
      </c>
      <c r="J40" s="17" t="s">
        <v>3654</v>
      </c>
      <c r="K40" s="18">
        <v>7</v>
      </c>
      <c r="L40" s="19">
        <v>91.8</v>
      </c>
      <c r="M40" s="40">
        <v>46.988</v>
      </c>
      <c r="N40" s="21">
        <f t="shared" si="1"/>
        <v>2.036999999999999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 x14ac:dyDescent="0.25">
      <c r="A41" s="16">
        <v>39</v>
      </c>
      <c r="B41" s="17" t="s">
        <v>178</v>
      </c>
      <c r="C41" s="18">
        <v>16</v>
      </c>
      <c r="D41" s="19">
        <v>102.1</v>
      </c>
      <c r="E41" s="20">
        <v>46.780999999999999</v>
      </c>
      <c r="F41" s="21">
        <f>E41-$E$3</f>
        <v>1.8299999999999983</v>
      </c>
      <c r="G41" s="8"/>
      <c r="H41" s="8"/>
      <c r="I41" s="16">
        <v>20</v>
      </c>
      <c r="J41" s="17" t="s">
        <v>3657</v>
      </c>
      <c r="K41" s="18">
        <v>14</v>
      </c>
      <c r="L41" s="19">
        <v>94</v>
      </c>
      <c r="M41" s="40">
        <v>47.06</v>
      </c>
      <c r="N41" s="21">
        <f t="shared" si="1"/>
        <v>2.1090000000000018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 x14ac:dyDescent="0.25">
      <c r="A42" s="16">
        <v>40</v>
      </c>
      <c r="B42" s="17" t="s">
        <v>3656</v>
      </c>
      <c r="C42" s="18">
        <v>10</v>
      </c>
      <c r="D42" s="19">
        <v>76.3</v>
      </c>
      <c r="E42" s="20">
        <v>46.826000000000001</v>
      </c>
      <c r="F42" s="21">
        <f>E42-$E$3</f>
        <v>1.875</v>
      </c>
      <c r="G42" s="8"/>
      <c r="H42" s="8"/>
      <c r="I42" s="16">
        <v>21</v>
      </c>
      <c r="J42" s="17" t="s">
        <v>206</v>
      </c>
      <c r="K42" s="18">
        <v>3</v>
      </c>
      <c r="L42" s="19">
        <v>90.2</v>
      </c>
      <c r="M42" s="40">
        <v>47.25</v>
      </c>
      <c r="N42" s="21">
        <f t="shared" si="1"/>
        <v>2.2989999999999995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 x14ac:dyDescent="0.25">
      <c r="A43" s="16">
        <v>41</v>
      </c>
      <c r="B43" s="17" t="s">
        <v>3654</v>
      </c>
      <c r="C43" s="18">
        <v>7</v>
      </c>
      <c r="D43" s="19">
        <v>91.8</v>
      </c>
      <c r="E43" s="20">
        <v>46.988</v>
      </c>
      <c r="F43" s="21">
        <f>E43-$E$3</f>
        <v>2.036999999999999</v>
      </c>
      <c r="G43" s="8"/>
      <c r="H43" s="8"/>
      <c r="I43" s="16">
        <v>22</v>
      </c>
      <c r="J43" s="17" t="s">
        <v>3658</v>
      </c>
      <c r="K43" s="18">
        <v>14</v>
      </c>
      <c r="L43" s="19">
        <v>90.4</v>
      </c>
      <c r="M43" s="40">
        <v>47.475000000000001</v>
      </c>
      <c r="N43" s="21">
        <f t="shared" si="1"/>
        <v>2.5240000000000009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 thickBot="1" x14ac:dyDescent="0.3">
      <c r="A44" s="16">
        <v>42</v>
      </c>
      <c r="B44" s="17" t="s">
        <v>3656</v>
      </c>
      <c r="C44" s="18">
        <v>19</v>
      </c>
      <c r="D44" s="19">
        <v>76.3</v>
      </c>
      <c r="E44" s="20">
        <v>46.997</v>
      </c>
      <c r="F44" s="21">
        <f>E44-$E$3</f>
        <v>2.0459999999999994</v>
      </c>
      <c r="G44" s="8"/>
      <c r="H44" s="8"/>
      <c r="I44" s="22">
        <v>23</v>
      </c>
      <c r="J44" s="23" t="s">
        <v>3653</v>
      </c>
      <c r="K44" s="24">
        <v>3</v>
      </c>
      <c r="L44" s="25">
        <v>71</v>
      </c>
      <c r="M44" s="41">
        <v>47.6</v>
      </c>
      <c r="N44" s="27">
        <f t="shared" si="1"/>
        <v>2.6490000000000009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 x14ac:dyDescent="0.25">
      <c r="A45" s="16">
        <v>43</v>
      </c>
      <c r="B45" s="17" t="s">
        <v>3654</v>
      </c>
      <c r="C45" s="18">
        <v>16</v>
      </c>
      <c r="D45" s="19">
        <v>91.8</v>
      </c>
      <c r="E45" s="20">
        <v>47.042000000000002</v>
      </c>
      <c r="F45" s="21">
        <f>E45-$E$3</f>
        <v>2.0910000000000011</v>
      </c>
      <c r="G45" s="8"/>
      <c r="H45" s="8"/>
      <c r="I45" s="28"/>
      <c r="J45" s="28"/>
      <c r="K45" s="28"/>
      <c r="L45" s="28"/>
      <c r="M45" s="28"/>
      <c r="N45" s="2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 x14ac:dyDescent="0.25">
      <c r="A46" s="16">
        <v>44</v>
      </c>
      <c r="B46" s="17" t="s">
        <v>3655</v>
      </c>
      <c r="C46" s="18">
        <v>1</v>
      </c>
      <c r="D46" s="19">
        <v>93.6</v>
      </c>
      <c r="E46" s="20">
        <v>47.051000000000002</v>
      </c>
      <c r="F46" s="21">
        <f>E46-$E$3</f>
        <v>2.1000000000000014</v>
      </c>
      <c r="G46" s="8"/>
      <c r="H46" s="8"/>
      <c r="I46" s="28"/>
      <c r="J46" s="28"/>
      <c r="K46" s="28"/>
      <c r="L46" s="28"/>
      <c r="M46" s="28"/>
      <c r="N46" s="2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 x14ac:dyDescent="0.25">
      <c r="A47" s="16">
        <v>45</v>
      </c>
      <c r="B47" s="17" t="s">
        <v>3657</v>
      </c>
      <c r="C47" s="18">
        <v>14</v>
      </c>
      <c r="D47" s="19">
        <v>94</v>
      </c>
      <c r="E47" s="20">
        <v>47.06</v>
      </c>
      <c r="F47" s="21">
        <f>E47-$E$3</f>
        <v>2.1090000000000018</v>
      </c>
      <c r="G47" s="8"/>
      <c r="H47" s="8"/>
      <c r="I47" s="28"/>
      <c r="J47" s="28"/>
      <c r="K47" s="28"/>
      <c r="L47" s="28"/>
      <c r="M47" s="28"/>
      <c r="N47" s="2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25">
      <c r="A48" s="16">
        <v>46</v>
      </c>
      <c r="B48" s="17" t="s">
        <v>206</v>
      </c>
      <c r="C48" s="18">
        <v>3</v>
      </c>
      <c r="D48" s="19">
        <v>90.2</v>
      </c>
      <c r="E48" s="20">
        <v>47.25</v>
      </c>
      <c r="F48" s="21">
        <f>E48-$E$3</f>
        <v>2.2989999999999995</v>
      </c>
      <c r="G48" s="8"/>
      <c r="H48" s="8"/>
      <c r="I48" s="28"/>
      <c r="J48" s="28"/>
      <c r="K48" s="28"/>
      <c r="L48" s="28"/>
      <c r="M48" s="28"/>
      <c r="N48" s="2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 x14ac:dyDescent="0.25">
      <c r="A49" s="16">
        <v>47</v>
      </c>
      <c r="B49" s="17" t="s">
        <v>3658</v>
      </c>
      <c r="C49" s="18">
        <v>14</v>
      </c>
      <c r="D49" s="19">
        <v>90.4</v>
      </c>
      <c r="E49" s="20">
        <v>47.475000000000001</v>
      </c>
      <c r="F49" s="21">
        <f>E49-$E$3</f>
        <v>2.5240000000000009</v>
      </c>
      <c r="G49" s="8"/>
      <c r="H49" s="8"/>
      <c r="I49" s="28"/>
      <c r="J49" s="28"/>
      <c r="K49" s="28"/>
      <c r="L49" s="28"/>
      <c r="M49" s="28"/>
      <c r="N49" s="2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 x14ac:dyDescent="0.25">
      <c r="A50" s="16">
        <v>48</v>
      </c>
      <c r="B50" s="17" t="s">
        <v>192</v>
      </c>
      <c r="C50" s="18">
        <v>2</v>
      </c>
      <c r="D50" s="19">
        <v>69.7</v>
      </c>
      <c r="E50" s="20">
        <v>47.582000000000001</v>
      </c>
      <c r="F50" s="21">
        <f>E50-$E$3</f>
        <v>2.6310000000000002</v>
      </c>
      <c r="G50" s="8"/>
      <c r="H50" s="8"/>
      <c r="I50" s="28"/>
      <c r="J50" s="28"/>
      <c r="K50" s="28"/>
      <c r="L50" s="28"/>
      <c r="M50" s="28"/>
      <c r="N50" s="2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 x14ac:dyDescent="0.25">
      <c r="A51" s="16">
        <v>49</v>
      </c>
      <c r="B51" s="17" t="s">
        <v>3653</v>
      </c>
      <c r="C51" s="18">
        <v>3</v>
      </c>
      <c r="D51" s="19">
        <v>71</v>
      </c>
      <c r="E51" s="20">
        <v>47.6</v>
      </c>
      <c r="F51" s="21">
        <f>E51-$E$3</f>
        <v>2.6490000000000009</v>
      </c>
      <c r="G51" s="8"/>
      <c r="H51" s="8"/>
      <c r="I51" s="28"/>
      <c r="J51" s="28"/>
      <c r="K51" s="28"/>
      <c r="L51" s="28"/>
      <c r="M51" s="28"/>
      <c r="N51" s="2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 x14ac:dyDescent="0.25">
      <c r="A52" s="16">
        <v>50</v>
      </c>
      <c r="B52" s="17" t="s">
        <v>3657</v>
      </c>
      <c r="C52" s="18">
        <v>1</v>
      </c>
      <c r="D52" s="19">
        <v>94</v>
      </c>
      <c r="E52" s="20">
        <v>47.753999999999998</v>
      </c>
      <c r="F52" s="21">
        <f>E52-$E$3</f>
        <v>2.8029999999999973</v>
      </c>
      <c r="G52" s="8"/>
      <c r="H52" s="8"/>
      <c r="I52" s="28"/>
      <c r="J52" s="28"/>
      <c r="K52" s="28"/>
      <c r="L52" s="28"/>
      <c r="M52" s="28"/>
      <c r="N52" s="2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 x14ac:dyDescent="0.25">
      <c r="A53" s="16">
        <v>51</v>
      </c>
      <c r="B53" s="17" t="s">
        <v>3658</v>
      </c>
      <c r="C53" s="18">
        <v>2</v>
      </c>
      <c r="D53" s="19">
        <v>90.4</v>
      </c>
      <c r="E53" s="20">
        <v>49.356999999999999</v>
      </c>
      <c r="F53" s="21">
        <f>E53-$E$3</f>
        <v>4.4059999999999988</v>
      </c>
      <c r="G53" s="8"/>
      <c r="H53" s="8"/>
      <c r="I53" s="28"/>
      <c r="J53" s="28"/>
      <c r="K53" s="28"/>
      <c r="L53" s="28"/>
      <c r="M53" s="28"/>
      <c r="N53" s="2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 x14ac:dyDescent="0.25">
      <c r="A54" s="16">
        <v>52</v>
      </c>
      <c r="B54" s="17" t="s">
        <v>3653</v>
      </c>
      <c r="C54" s="18">
        <v>2</v>
      </c>
      <c r="D54" s="19">
        <v>71</v>
      </c>
      <c r="E54" s="20">
        <v>50.222999999999999</v>
      </c>
      <c r="F54" s="21">
        <f>E54-$E$3</f>
        <v>5.2719999999999985</v>
      </c>
      <c r="G54" s="8"/>
      <c r="H54" s="8"/>
      <c r="I54" s="28"/>
      <c r="J54" s="28"/>
      <c r="K54" s="28"/>
      <c r="L54" s="28"/>
      <c r="M54" s="28"/>
      <c r="N54" s="2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 thickBot="1" x14ac:dyDescent="0.3">
      <c r="A55" s="22">
        <v>53</v>
      </c>
      <c r="B55" s="23" t="s">
        <v>3652</v>
      </c>
      <c r="C55" s="24">
        <v>2</v>
      </c>
      <c r="D55" s="25">
        <v>83.6</v>
      </c>
      <c r="E55" s="26">
        <v>72.37</v>
      </c>
      <c r="F55" s="27">
        <f>E55-$E$3</f>
        <v>27.419000000000004</v>
      </c>
      <c r="G55" s="8"/>
      <c r="H55" s="8"/>
      <c r="I55" s="28"/>
      <c r="J55" s="28"/>
      <c r="K55" s="28"/>
      <c r="L55" s="28"/>
      <c r="M55" s="28"/>
      <c r="N55" s="2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 x14ac:dyDescent="0.25">
      <c r="A56" s="8"/>
      <c r="B56" s="8"/>
      <c r="C56" s="8"/>
      <c r="D56" s="8"/>
      <c r="E56" s="8"/>
      <c r="F56" s="8"/>
      <c r="G56" s="8"/>
      <c r="H56" s="8"/>
      <c r="I56" s="28"/>
      <c r="J56" s="28"/>
      <c r="K56" s="28"/>
      <c r="L56" s="28"/>
      <c r="M56" s="28"/>
      <c r="N56" s="2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 x14ac:dyDescent="0.25">
      <c r="A57" s="8"/>
      <c r="B57" s="8"/>
      <c r="C57" s="8"/>
      <c r="D57" s="8"/>
      <c r="E57" s="8"/>
      <c r="F57" s="8"/>
      <c r="G57" s="8"/>
      <c r="H57" s="8"/>
      <c r="I57" s="28"/>
      <c r="J57" s="28"/>
      <c r="K57" s="28"/>
      <c r="L57" s="28"/>
      <c r="M57" s="28"/>
      <c r="N57" s="2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 x14ac:dyDescent="0.25">
      <c r="A58" s="8"/>
      <c r="B58" s="8"/>
      <c r="C58" s="8"/>
      <c r="D58" s="8"/>
      <c r="E58" s="8"/>
      <c r="F58" s="8"/>
      <c r="G58" s="8"/>
      <c r="H58" s="8"/>
      <c r="I58" s="28"/>
      <c r="J58" s="28"/>
      <c r="K58" s="28"/>
      <c r="L58" s="28"/>
      <c r="M58" s="28"/>
      <c r="N58" s="2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 x14ac:dyDescent="0.25">
      <c r="A59" s="8"/>
      <c r="B59" s="8"/>
      <c r="C59" s="8"/>
      <c r="D59" s="8"/>
      <c r="E59" s="8"/>
      <c r="F59" s="8"/>
      <c r="G59" s="8"/>
      <c r="H59" s="8"/>
      <c r="I59" s="28"/>
      <c r="J59" s="28"/>
      <c r="K59" s="28"/>
      <c r="L59" s="28"/>
      <c r="M59" s="28"/>
      <c r="N59" s="2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 x14ac:dyDescent="0.25">
      <c r="A60" s="8"/>
      <c r="B60" s="8"/>
      <c r="C60" s="8"/>
      <c r="D60" s="8"/>
      <c r="E60" s="8"/>
      <c r="F60" s="8"/>
      <c r="G60" s="8"/>
      <c r="H60" s="8"/>
      <c r="I60" s="28"/>
      <c r="J60" s="28"/>
      <c r="K60" s="28"/>
      <c r="L60" s="28"/>
      <c r="M60" s="28"/>
      <c r="N60" s="2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 x14ac:dyDescent="0.25">
      <c r="A61" s="8"/>
      <c r="B61" s="8"/>
      <c r="C61" s="8"/>
      <c r="D61" s="8"/>
      <c r="E61" s="8"/>
      <c r="F61" s="8"/>
      <c r="G61" s="8"/>
      <c r="H61" s="8"/>
      <c r="I61" s="28"/>
      <c r="J61" s="28"/>
      <c r="K61" s="28"/>
      <c r="L61" s="28"/>
      <c r="M61" s="28"/>
      <c r="N61" s="2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 x14ac:dyDescent="0.25">
      <c r="A62" s="8"/>
      <c r="B62" s="8"/>
      <c r="C62" s="8"/>
      <c r="D62" s="8"/>
      <c r="E62" s="8"/>
      <c r="F62" s="8"/>
      <c r="G62" s="8"/>
      <c r="H62" s="8"/>
      <c r="I62" s="28"/>
      <c r="J62" s="28"/>
      <c r="K62" s="28"/>
      <c r="L62" s="28"/>
      <c r="M62" s="28"/>
      <c r="N62" s="2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 x14ac:dyDescent="0.25">
      <c r="A63" s="8"/>
      <c r="B63" s="8"/>
      <c r="C63" s="8"/>
      <c r="D63" s="8"/>
      <c r="E63" s="8"/>
      <c r="F63" s="8"/>
      <c r="G63" s="8"/>
      <c r="H63" s="8"/>
      <c r="I63" s="28"/>
      <c r="J63" s="28"/>
      <c r="K63" s="28"/>
      <c r="L63" s="28"/>
      <c r="M63" s="28"/>
      <c r="N63" s="28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25">
      <c r="A64" s="8"/>
      <c r="B64" s="8"/>
      <c r="C64" s="8"/>
      <c r="D64" s="8"/>
      <c r="E64" s="8"/>
      <c r="F64" s="8"/>
      <c r="G64" s="8"/>
      <c r="H64" s="8"/>
      <c r="I64" s="28"/>
      <c r="J64" s="28"/>
      <c r="K64" s="28"/>
      <c r="L64" s="28"/>
      <c r="M64" s="28"/>
      <c r="N64" s="28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25">
      <c r="A65" s="8"/>
      <c r="B65" s="8"/>
      <c r="C65" s="8"/>
      <c r="D65" s="8"/>
      <c r="E65" s="8"/>
      <c r="F65" s="8"/>
      <c r="G65" s="8"/>
      <c r="H65" s="8"/>
      <c r="I65" s="28"/>
      <c r="J65" s="28"/>
      <c r="K65" s="28"/>
      <c r="L65" s="28"/>
      <c r="M65" s="28"/>
      <c r="N65" s="28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25">
      <c r="A66" s="8"/>
      <c r="B66" s="8"/>
      <c r="C66" s="8"/>
      <c r="D66" s="8"/>
      <c r="E66" s="8"/>
      <c r="F66" s="8"/>
      <c r="G66" s="8"/>
      <c r="H66" s="8"/>
      <c r="I66" s="28"/>
      <c r="J66" s="28"/>
      <c r="K66" s="28"/>
      <c r="L66" s="28"/>
      <c r="M66" s="28"/>
      <c r="N66" s="28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25">
      <c r="A67" s="8"/>
      <c r="B67" s="8"/>
      <c r="C67" s="8"/>
      <c r="D67" s="8"/>
      <c r="E67" s="8"/>
      <c r="F67" s="8"/>
      <c r="G67" s="8"/>
      <c r="H67" s="8"/>
      <c r="I67" s="28"/>
      <c r="J67" s="28"/>
      <c r="K67" s="28"/>
      <c r="L67" s="28"/>
      <c r="M67" s="28"/>
      <c r="N67" s="28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25">
      <c r="A68" s="8"/>
      <c r="B68" s="8"/>
      <c r="C68" s="8"/>
      <c r="D68" s="8"/>
      <c r="E68" s="8"/>
      <c r="F68" s="8"/>
      <c r="G68" s="8"/>
      <c r="H68" s="8"/>
      <c r="I68" s="28"/>
      <c r="J68" s="28"/>
      <c r="K68" s="28"/>
      <c r="L68" s="28"/>
      <c r="M68" s="28"/>
      <c r="N68" s="28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25">
      <c r="A69" s="8"/>
      <c r="B69" s="8"/>
      <c r="C69" s="8"/>
      <c r="D69" s="8"/>
      <c r="E69" s="8"/>
      <c r="F69" s="8"/>
      <c r="G69" s="8"/>
      <c r="H69" s="8"/>
      <c r="I69" s="28"/>
      <c r="J69" s="28"/>
      <c r="K69" s="28"/>
      <c r="L69" s="28"/>
      <c r="M69" s="28"/>
      <c r="N69" s="28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25">
      <c r="A70" s="8"/>
      <c r="B70" s="8"/>
      <c r="C70" s="8"/>
      <c r="D70" s="8"/>
      <c r="E70" s="8"/>
      <c r="F70" s="8"/>
      <c r="G70" s="8"/>
      <c r="H70" s="8"/>
      <c r="I70" s="28"/>
      <c r="J70" s="28"/>
      <c r="K70" s="28"/>
      <c r="L70" s="28"/>
      <c r="M70" s="28"/>
      <c r="N70" s="28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25">
      <c r="A71" s="8"/>
      <c r="B71" s="8"/>
      <c r="C71" s="8"/>
      <c r="D71" s="8"/>
      <c r="E71" s="8"/>
      <c r="F71" s="8"/>
      <c r="G71" s="8"/>
      <c r="H71" s="8"/>
      <c r="I71" s="28"/>
      <c r="J71" s="28"/>
      <c r="K71" s="28"/>
      <c r="L71" s="28"/>
      <c r="M71" s="28"/>
      <c r="N71" s="28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25">
      <c r="A72" s="8"/>
      <c r="B72" s="8"/>
      <c r="C72" s="8"/>
      <c r="D72" s="8"/>
      <c r="E72" s="8"/>
      <c r="F72" s="8"/>
      <c r="G72" s="8"/>
      <c r="H72" s="8"/>
      <c r="I72" s="28"/>
      <c r="J72" s="28"/>
      <c r="K72" s="28"/>
      <c r="L72" s="28"/>
      <c r="M72" s="28"/>
      <c r="N72" s="28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25">
      <c r="A73" s="8"/>
      <c r="B73" s="8"/>
      <c r="C73" s="8"/>
      <c r="D73" s="8"/>
      <c r="E73" s="8"/>
      <c r="F73" s="8"/>
      <c r="G73" s="8"/>
      <c r="H73" s="8"/>
      <c r="I73" s="28"/>
      <c r="J73" s="28"/>
      <c r="K73" s="28"/>
      <c r="L73" s="28"/>
      <c r="M73" s="28"/>
      <c r="N73" s="28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25">
      <c r="A74" s="8"/>
      <c r="B74" s="8"/>
      <c r="C74" s="8"/>
      <c r="D74" s="8"/>
      <c r="E74" s="8"/>
      <c r="F74" s="8"/>
      <c r="G74" s="8"/>
      <c r="H74" s="8"/>
      <c r="I74" s="28"/>
      <c r="J74" s="28"/>
      <c r="K74" s="28"/>
      <c r="L74" s="28"/>
      <c r="M74" s="28"/>
      <c r="N74" s="28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25">
      <c r="A75" s="8"/>
      <c r="B75" s="8"/>
      <c r="C75" s="8"/>
      <c r="D75" s="8"/>
      <c r="E75" s="8"/>
      <c r="F75" s="8"/>
      <c r="G75" s="8"/>
      <c r="H75" s="8"/>
      <c r="I75" s="28"/>
      <c r="J75" s="28"/>
      <c r="K75" s="28"/>
      <c r="L75" s="28"/>
      <c r="M75" s="28"/>
      <c r="N75" s="28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25">
      <c r="A76" s="8"/>
      <c r="B76" s="8"/>
      <c r="C76" s="8"/>
      <c r="D76" s="8"/>
      <c r="E76" s="8"/>
      <c r="F76" s="8"/>
      <c r="G76" s="8"/>
      <c r="H76" s="8"/>
      <c r="I76" s="28"/>
      <c r="J76" s="28"/>
      <c r="K76" s="28"/>
      <c r="L76" s="28"/>
      <c r="M76" s="28"/>
      <c r="N76" s="28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25">
      <c r="A77" s="8"/>
      <c r="B77" s="8"/>
      <c r="C77" s="8"/>
      <c r="D77" s="8"/>
      <c r="E77" s="8"/>
      <c r="F77" s="8"/>
      <c r="G77" s="8"/>
      <c r="H77" s="8"/>
      <c r="I77" s="28"/>
      <c r="J77" s="28"/>
      <c r="K77" s="28"/>
      <c r="L77" s="28"/>
      <c r="M77" s="28"/>
      <c r="N77" s="28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25">
      <c r="A78" s="8"/>
      <c r="B78" s="8"/>
      <c r="C78" s="8"/>
      <c r="D78" s="8"/>
      <c r="E78" s="8"/>
      <c r="F78" s="8"/>
      <c r="G78" s="8"/>
      <c r="H78" s="8"/>
      <c r="I78" s="28"/>
      <c r="J78" s="28"/>
      <c r="K78" s="28"/>
      <c r="L78" s="28"/>
      <c r="M78" s="28"/>
      <c r="N78" s="28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25">
      <c r="A79" s="8"/>
      <c r="B79" s="8"/>
      <c r="C79" s="8"/>
      <c r="D79" s="8"/>
      <c r="E79" s="8"/>
      <c r="F79" s="8"/>
      <c r="G79" s="8"/>
      <c r="H79" s="8"/>
      <c r="I79" s="28"/>
      <c r="J79" s="28"/>
      <c r="K79" s="28"/>
      <c r="L79" s="28"/>
      <c r="M79" s="28"/>
      <c r="N79" s="28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25">
      <c r="A80" s="8"/>
      <c r="B80" s="8"/>
      <c r="C80" s="8"/>
      <c r="D80" s="8"/>
      <c r="E80" s="8"/>
      <c r="F80" s="8"/>
      <c r="G80" s="8"/>
      <c r="H80" s="8"/>
      <c r="I80" s="28"/>
      <c r="J80" s="28"/>
      <c r="K80" s="28"/>
      <c r="L80" s="28"/>
      <c r="M80" s="28"/>
      <c r="N80" s="28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25">
      <c r="A81" s="8"/>
      <c r="B81" s="8"/>
      <c r="C81" s="8"/>
      <c r="D81" s="8"/>
      <c r="E81" s="8"/>
      <c r="F81" s="8"/>
      <c r="G81" s="8"/>
      <c r="H81" s="8"/>
      <c r="I81" s="28"/>
      <c r="J81" s="28"/>
      <c r="K81" s="28"/>
      <c r="L81" s="28"/>
      <c r="M81" s="28"/>
      <c r="N81" s="28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25">
      <c r="A82" s="8"/>
      <c r="B82" s="8"/>
      <c r="C82" s="8"/>
      <c r="D82" s="8"/>
      <c r="E82" s="8"/>
      <c r="F82" s="8"/>
      <c r="G82" s="8"/>
      <c r="H82" s="8"/>
      <c r="I82" s="28"/>
      <c r="J82" s="28"/>
      <c r="K82" s="28"/>
      <c r="L82" s="28"/>
      <c r="M82" s="28"/>
      <c r="N82" s="28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25">
      <c r="A83" s="8"/>
      <c r="B83" s="8"/>
      <c r="C83" s="8"/>
      <c r="D83" s="8"/>
      <c r="E83" s="8"/>
      <c r="F83" s="8"/>
      <c r="G83" s="8"/>
      <c r="H83" s="8"/>
      <c r="I83" s="28"/>
      <c r="J83" s="28"/>
      <c r="K83" s="28"/>
      <c r="L83" s="28"/>
      <c r="M83" s="28"/>
      <c r="N83" s="28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25">
      <c r="A84" s="8"/>
      <c r="B84" s="8"/>
      <c r="C84" s="8"/>
      <c r="D84" s="8"/>
      <c r="E84" s="8"/>
      <c r="F84" s="8"/>
      <c r="G84" s="8"/>
      <c r="H84" s="8"/>
      <c r="I84" s="28"/>
      <c r="J84" s="28"/>
      <c r="K84" s="28"/>
      <c r="L84" s="28"/>
      <c r="M84" s="28"/>
      <c r="N84" s="28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25">
      <c r="A85" s="8"/>
      <c r="B85" s="8"/>
      <c r="C85" s="8"/>
      <c r="D85" s="8"/>
      <c r="E85" s="8"/>
      <c r="F85" s="8"/>
      <c r="G85" s="8"/>
      <c r="H85" s="8"/>
      <c r="I85" s="28"/>
      <c r="J85" s="28"/>
      <c r="K85" s="28"/>
      <c r="L85" s="28"/>
      <c r="M85" s="28"/>
      <c r="N85" s="28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25">
      <c r="A86" s="8"/>
      <c r="B86" s="8"/>
      <c r="C86" s="8"/>
      <c r="D86" s="8"/>
      <c r="E86" s="8"/>
      <c r="F86" s="8"/>
      <c r="G86" s="8"/>
      <c r="H86" s="8"/>
      <c r="I86" s="28"/>
      <c r="J86" s="28"/>
      <c r="K86" s="28"/>
      <c r="L86" s="28"/>
      <c r="M86" s="28"/>
      <c r="N86" s="28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25">
      <c r="A87" s="8"/>
      <c r="B87" s="8"/>
      <c r="C87" s="8"/>
      <c r="D87" s="8"/>
      <c r="E87" s="8"/>
      <c r="F87" s="8"/>
      <c r="G87" s="8"/>
      <c r="H87" s="8"/>
      <c r="I87" s="28"/>
      <c r="J87" s="28"/>
      <c r="K87" s="28"/>
      <c r="L87" s="28"/>
      <c r="M87" s="28"/>
      <c r="N87" s="28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25">
      <c r="A88" s="8"/>
      <c r="B88" s="8"/>
      <c r="C88" s="8"/>
      <c r="D88" s="8"/>
      <c r="E88" s="8"/>
      <c r="F88" s="8"/>
      <c r="G88" s="8"/>
      <c r="H88" s="8"/>
      <c r="I88" s="28"/>
      <c r="J88" s="28"/>
      <c r="K88" s="28"/>
      <c r="L88" s="28"/>
      <c r="M88" s="28"/>
      <c r="N88" s="28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25">
      <c r="A89" s="8"/>
      <c r="B89" s="8"/>
      <c r="C89" s="8"/>
      <c r="D89" s="8"/>
      <c r="E89" s="8"/>
      <c r="F89" s="8"/>
      <c r="G89" s="8"/>
      <c r="H89" s="8"/>
      <c r="I89" s="28"/>
      <c r="J89" s="28"/>
      <c r="K89" s="28"/>
      <c r="L89" s="28"/>
      <c r="M89" s="28"/>
      <c r="N89" s="28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25">
      <c r="A90" s="8"/>
      <c r="B90" s="8"/>
      <c r="C90" s="8"/>
      <c r="D90" s="8"/>
      <c r="E90" s="8"/>
      <c r="F90" s="8"/>
      <c r="G90" s="8"/>
      <c r="H90" s="8"/>
      <c r="I90" s="28"/>
      <c r="J90" s="28"/>
      <c r="K90" s="28"/>
      <c r="L90" s="28"/>
      <c r="M90" s="28"/>
      <c r="N90" s="28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25">
      <c r="A91" s="8"/>
      <c r="B91" s="8"/>
      <c r="C91" s="8"/>
      <c r="D91" s="8"/>
      <c r="E91" s="8"/>
      <c r="F91" s="8"/>
      <c r="G91" s="8"/>
      <c r="H91" s="8"/>
      <c r="I91" s="28"/>
      <c r="J91" s="28"/>
      <c r="K91" s="28"/>
      <c r="L91" s="28"/>
      <c r="M91" s="28"/>
      <c r="N91" s="28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25">
      <c r="A92" s="8"/>
      <c r="B92" s="8"/>
      <c r="C92" s="8"/>
      <c r="D92" s="8"/>
      <c r="E92" s="8"/>
      <c r="F92" s="8"/>
      <c r="G92" s="8"/>
      <c r="H92" s="8"/>
      <c r="I92" s="28"/>
      <c r="J92" s="28"/>
      <c r="K92" s="28"/>
      <c r="L92" s="28"/>
      <c r="M92" s="28"/>
      <c r="N92" s="28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25">
      <c r="A93" s="8"/>
      <c r="B93" s="8"/>
      <c r="C93" s="8"/>
      <c r="D93" s="8"/>
      <c r="E93" s="8"/>
      <c r="F93" s="8"/>
      <c r="G93" s="8"/>
      <c r="H93" s="8"/>
      <c r="I93" s="28"/>
      <c r="J93" s="28"/>
      <c r="K93" s="28"/>
      <c r="L93" s="28"/>
      <c r="M93" s="28"/>
      <c r="N93" s="28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25">
      <c r="A94" s="8"/>
      <c r="B94" s="8"/>
      <c r="C94" s="8"/>
      <c r="D94" s="8"/>
      <c r="E94" s="8"/>
      <c r="F94" s="8"/>
      <c r="G94" s="8"/>
      <c r="H94" s="8"/>
      <c r="I94" s="28"/>
      <c r="J94" s="28"/>
      <c r="K94" s="28"/>
      <c r="L94" s="28"/>
      <c r="M94" s="28"/>
      <c r="N94" s="28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25">
      <c r="A95" s="8"/>
      <c r="B95" s="8"/>
      <c r="C95" s="8"/>
      <c r="D95" s="8"/>
      <c r="E95" s="8"/>
      <c r="F95" s="8"/>
      <c r="G95" s="8"/>
      <c r="H95" s="8"/>
      <c r="I95" s="28"/>
      <c r="J95" s="28"/>
      <c r="K95" s="28"/>
      <c r="L95" s="28"/>
      <c r="M95" s="28"/>
      <c r="N95" s="28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25">
      <c r="A96" s="8"/>
      <c r="B96" s="8"/>
      <c r="C96" s="8"/>
      <c r="D96" s="8"/>
      <c r="E96" s="8"/>
      <c r="F96" s="8"/>
      <c r="G96" s="8"/>
      <c r="H96" s="8"/>
      <c r="I96" s="28"/>
      <c r="J96" s="28"/>
      <c r="K96" s="28"/>
      <c r="L96" s="28"/>
      <c r="M96" s="28"/>
      <c r="N96" s="28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25">
      <c r="A97" s="8"/>
      <c r="B97" s="8"/>
      <c r="C97" s="8"/>
      <c r="D97" s="8"/>
      <c r="E97" s="8"/>
      <c r="F97" s="8"/>
      <c r="G97" s="8"/>
      <c r="H97" s="8"/>
      <c r="I97" s="28"/>
      <c r="J97" s="28"/>
      <c r="K97" s="28"/>
      <c r="L97" s="28"/>
      <c r="M97" s="28"/>
      <c r="N97" s="28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25">
      <c r="A98" s="8"/>
      <c r="B98" s="8"/>
      <c r="C98" s="8"/>
      <c r="D98" s="8"/>
      <c r="E98" s="8"/>
      <c r="F98" s="8"/>
      <c r="G98" s="8"/>
      <c r="H98" s="8"/>
      <c r="I98" s="28"/>
      <c r="J98" s="28"/>
      <c r="K98" s="28"/>
      <c r="L98" s="28"/>
      <c r="M98" s="28"/>
      <c r="N98" s="28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25">
      <c r="A99" s="8"/>
      <c r="B99" s="8"/>
      <c r="C99" s="8"/>
      <c r="D99" s="8"/>
      <c r="E99" s="8"/>
      <c r="F99" s="8"/>
      <c r="G99" s="8"/>
      <c r="H99" s="8"/>
      <c r="I99" s="28"/>
      <c r="J99" s="28"/>
      <c r="K99" s="28"/>
      <c r="L99" s="28"/>
      <c r="M99" s="28"/>
      <c r="N99" s="28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25">
      <c r="A100" s="8"/>
      <c r="B100" s="8"/>
      <c r="C100" s="8"/>
      <c r="D100" s="8"/>
      <c r="E100" s="8"/>
      <c r="F100" s="8"/>
      <c r="G100" s="8"/>
      <c r="H100" s="8"/>
      <c r="I100" s="28"/>
      <c r="J100" s="28"/>
      <c r="K100" s="28"/>
      <c r="L100" s="28"/>
      <c r="M100" s="28"/>
      <c r="N100" s="28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25">
      <c r="A101" s="8"/>
      <c r="B101" s="8"/>
      <c r="C101" s="8"/>
      <c r="D101" s="8"/>
      <c r="E101" s="8"/>
      <c r="F101" s="8"/>
      <c r="G101" s="8"/>
      <c r="H101" s="8"/>
      <c r="I101" s="28"/>
      <c r="J101" s="28"/>
      <c r="K101" s="28"/>
      <c r="L101" s="28"/>
      <c r="M101" s="28"/>
      <c r="N101" s="28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25">
      <c r="A102" s="8"/>
      <c r="B102" s="8"/>
      <c r="C102" s="8"/>
      <c r="D102" s="8"/>
      <c r="E102" s="8"/>
      <c r="F102" s="8"/>
      <c r="G102" s="8"/>
      <c r="H102" s="8"/>
      <c r="I102" s="28"/>
      <c r="J102" s="28"/>
      <c r="K102" s="28"/>
      <c r="L102" s="28"/>
      <c r="M102" s="28"/>
      <c r="N102" s="28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25">
      <c r="A103" s="8"/>
      <c r="B103" s="8"/>
      <c r="C103" s="8"/>
      <c r="D103" s="8"/>
      <c r="E103" s="8"/>
      <c r="F103" s="8"/>
      <c r="G103" s="8"/>
      <c r="H103" s="8"/>
      <c r="I103" s="28"/>
      <c r="J103" s="28"/>
      <c r="K103" s="28"/>
      <c r="L103" s="28"/>
      <c r="M103" s="28"/>
      <c r="N103" s="28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25">
      <c r="A104" s="8"/>
      <c r="B104" s="8"/>
      <c r="C104" s="8"/>
      <c r="D104" s="8"/>
      <c r="E104" s="8"/>
      <c r="F104" s="8"/>
      <c r="G104" s="8"/>
      <c r="H104" s="8"/>
      <c r="I104" s="28"/>
      <c r="J104" s="28"/>
      <c r="K104" s="28"/>
      <c r="L104" s="28"/>
      <c r="M104" s="28"/>
      <c r="N104" s="28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25">
      <c r="A105" s="8"/>
      <c r="B105" s="8"/>
      <c r="C105" s="8"/>
      <c r="D105" s="8"/>
      <c r="E105" s="8"/>
      <c r="F105" s="8"/>
      <c r="G105" s="8"/>
      <c r="H105" s="8"/>
      <c r="I105" s="28"/>
      <c r="J105" s="28"/>
      <c r="K105" s="28"/>
      <c r="L105" s="28"/>
      <c r="M105" s="28"/>
      <c r="N105" s="28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25">
      <c r="A106" s="8"/>
      <c r="B106" s="8"/>
      <c r="C106" s="8"/>
      <c r="D106" s="8"/>
      <c r="E106" s="8"/>
      <c r="F106" s="8"/>
      <c r="G106" s="8"/>
      <c r="H106" s="8"/>
      <c r="I106" s="28"/>
      <c r="J106" s="28"/>
      <c r="K106" s="28"/>
      <c r="L106" s="28"/>
      <c r="M106" s="28"/>
      <c r="N106" s="28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25">
      <c r="A107" s="8"/>
      <c r="B107" s="8"/>
      <c r="C107" s="8"/>
      <c r="D107" s="8"/>
      <c r="E107" s="8"/>
      <c r="F107" s="8"/>
      <c r="G107" s="8"/>
      <c r="H107" s="8"/>
      <c r="I107" s="28"/>
      <c r="J107" s="28"/>
      <c r="K107" s="28"/>
      <c r="L107" s="28"/>
      <c r="M107" s="28"/>
      <c r="N107" s="28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25">
      <c r="A108" s="8"/>
      <c r="B108" s="8"/>
      <c r="C108" s="8"/>
      <c r="D108" s="8"/>
      <c r="E108" s="8"/>
      <c r="F108" s="8"/>
      <c r="G108" s="8"/>
      <c r="H108" s="8"/>
      <c r="I108" s="28"/>
      <c r="J108" s="28"/>
      <c r="K108" s="28"/>
      <c r="L108" s="28"/>
      <c r="M108" s="28"/>
      <c r="N108" s="28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25">
      <c r="A109" s="8"/>
      <c r="B109" s="8"/>
      <c r="C109" s="8"/>
      <c r="D109" s="8"/>
      <c r="E109" s="8"/>
      <c r="F109" s="8"/>
      <c r="G109" s="8"/>
      <c r="H109" s="8"/>
      <c r="I109" s="28"/>
      <c r="J109" s="28"/>
      <c r="K109" s="28"/>
      <c r="L109" s="28"/>
      <c r="M109" s="28"/>
      <c r="N109" s="28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25">
      <c r="A110" s="8"/>
      <c r="B110" s="8"/>
      <c r="C110" s="8"/>
      <c r="D110" s="8"/>
      <c r="E110" s="8"/>
      <c r="F110" s="8"/>
      <c r="G110" s="8"/>
      <c r="H110" s="8"/>
      <c r="I110" s="28"/>
      <c r="J110" s="28"/>
      <c r="K110" s="28"/>
      <c r="L110" s="28"/>
      <c r="M110" s="28"/>
      <c r="N110" s="2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25">
      <c r="A111" s="8"/>
      <c r="B111" s="8"/>
      <c r="C111" s="8"/>
      <c r="D111" s="8"/>
      <c r="E111" s="8"/>
      <c r="F111" s="8"/>
      <c r="G111" s="8"/>
      <c r="H111" s="8"/>
      <c r="I111" s="28"/>
      <c r="J111" s="28"/>
      <c r="K111" s="28"/>
      <c r="L111" s="28"/>
      <c r="M111" s="28"/>
      <c r="N111" s="2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25">
      <c r="A112" s="8"/>
      <c r="B112" s="8"/>
      <c r="C112" s="8"/>
      <c r="D112" s="8"/>
      <c r="E112" s="8"/>
      <c r="F112" s="8"/>
      <c r="G112" s="8"/>
      <c r="H112" s="8"/>
      <c r="I112" s="28"/>
      <c r="J112" s="28"/>
      <c r="K112" s="28"/>
      <c r="L112" s="28"/>
      <c r="M112" s="28"/>
      <c r="N112" s="2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25">
      <c r="A113" s="8"/>
      <c r="B113" s="8"/>
      <c r="C113" s="8"/>
      <c r="D113" s="8"/>
      <c r="E113" s="8"/>
      <c r="F113" s="8"/>
      <c r="G113" s="8"/>
      <c r="H113" s="8"/>
      <c r="I113" s="28"/>
      <c r="J113" s="28"/>
      <c r="K113" s="28"/>
      <c r="L113" s="28"/>
      <c r="M113" s="28"/>
      <c r="N113" s="2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25">
      <c r="A114" s="8"/>
      <c r="B114" s="8"/>
      <c r="C114" s="8"/>
      <c r="D114" s="8"/>
      <c r="E114" s="8"/>
      <c r="F114" s="8"/>
      <c r="G114" s="8"/>
      <c r="H114" s="8"/>
      <c r="I114" s="28"/>
      <c r="J114" s="28"/>
      <c r="K114" s="28"/>
      <c r="L114" s="28"/>
      <c r="M114" s="28"/>
      <c r="N114" s="2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25">
      <c r="A115" s="8"/>
      <c r="B115" s="8"/>
      <c r="C115" s="8"/>
      <c r="D115" s="8"/>
      <c r="E115" s="8"/>
      <c r="F115" s="8"/>
      <c r="G115" s="8"/>
      <c r="H115" s="8"/>
      <c r="I115" s="28"/>
      <c r="J115" s="28"/>
      <c r="K115" s="28"/>
      <c r="L115" s="28"/>
      <c r="M115" s="28"/>
      <c r="N115" s="2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25">
      <c r="A116" s="8"/>
      <c r="B116" s="8"/>
      <c r="C116" s="8"/>
      <c r="D116" s="8"/>
      <c r="E116" s="8"/>
      <c r="F116" s="8"/>
      <c r="G116" s="8"/>
      <c r="H116" s="8"/>
      <c r="I116" s="28"/>
      <c r="J116" s="28"/>
      <c r="K116" s="28"/>
      <c r="L116" s="28"/>
      <c r="M116" s="28"/>
      <c r="N116" s="2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25">
      <c r="A117" s="8"/>
      <c r="B117" s="8"/>
      <c r="C117" s="8"/>
      <c r="D117" s="8"/>
      <c r="E117" s="8"/>
      <c r="F117" s="8"/>
      <c r="G117" s="8"/>
      <c r="H117" s="8"/>
      <c r="I117" s="28"/>
      <c r="J117" s="28"/>
      <c r="K117" s="28"/>
      <c r="L117" s="28"/>
      <c r="M117" s="28"/>
      <c r="N117" s="2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25">
      <c r="A118" s="8"/>
      <c r="B118" s="8"/>
      <c r="C118" s="8"/>
      <c r="D118" s="8"/>
      <c r="E118" s="8"/>
      <c r="F118" s="8"/>
      <c r="G118" s="8"/>
      <c r="H118" s="8"/>
      <c r="I118" s="28"/>
      <c r="J118" s="28"/>
      <c r="K118" s="28"/>
      <c r="L118" s="28"/>
      <c r="M118" s="28"/>
      <c r="N118" s="2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25">
      <c r="A119" s="8"/>
      <c r="B119" s="8"/>
      <c r="C119" s="8"/>
      <c r="D119" s="8"/>
      <c r="E119" s="8"/>
      <c r="F119" s="8"/>
      <c r="G119" s="8"/>
      <c r="H119" s="8"/>
      <c r="I119" s="28"/>
      <c r="J119" s="28"/>
      <c r="K119" s="28"/>
      <c r="L119" s="28"/>
      <c r="M119" s="28"/>
      <c r="N119" s="2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25">
      <c r="A120" s="8"/>
      <c r="B120" s="8"/>
      <c r="C120" s="8"/>
      <c r="D120" s="8"/>
      <c r="E120" s="8"/>
      <c r="F120" s="8"/>
      <c r="G120" s="8"/>
      <c r="H120" s="8"/>
      <c r="I120" s="28"/>
      <c r="J120" s="28"/>
      <c r="K120" s="28"/>
      <c r="L120" s="28"/>
      <c r="M120" s="28"/>
      <c r="N120" s="2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25">
      <c r="A121" s="8"/>
      <c r="B121" s="8"/>
      <c r="C121" s="8"/>
      <c r="D121" s="8"/>
      <c r="E121" s="8"/>
      <c r="F121" s="8"/>
      <c r="G121" s="8"/>
      <c r="H121" s="8"/>
      <c r="I121" s="28"/>
      <c r="J121" s="28"/>
      <c r="K121" s="28"/>
      <c r="L121" s="28"/>
      <c r="M121" s="28"/>
      <c r="N121" s="2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25">
      <c r="A122" s="8"/>
      <c r="B122" s="8"/>
      <c r="C122" s="8"/>
      <c r="D122" s="8"/>
      <c r="E122" s="8"/>
      <c r="F122" s="8"/>
      <c r="G122" s="8"/>
      <c r="H122" s="8"/>
      <c r="I122" s="28"/>
      <c r="J122" s="28"/>
      <c r="K122" s="28"/>
      <c r="L122" s="28"/>
      <c r="M122" s="28"/>
      <c r="N122" s="2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25">
      <c r="A123" s="8"/>
      <c r="B123" s="8"/>
      <c r="C123" s="8"/>
      <c r="D123" s="8"/>
      <c r="E123" s="8"/>
      <c r="F123" s="8"/>
      <c r="G123" s="8"/>
      <c r="H123" s="8"/>
      <c r="I123" s="28"/>
      <c r="J123" s="28"/>
      <c r="K123" s="28"/>
      <c r="L123" s="28"/>
      <c r="M123" s="28"/>
      <c r="N123" s="2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25">
      <c r="A124" s="8"/>
      <c r="B124" s="8"/>
      <c r="C124" s="8"/>
      <c r="D124" s="8"/>
      <c r="E124" s="8"/>
      <c r="F124" s="8"/>
      <c r="G124" s="8"/>
      <c r="H124" s="8"/>
      <c r="I124" s="28"/>
      <c r="J124" s="28"/>
      <c r="K124" s="28"/>
      <c r="L124" s="28"/>
      <c r="M124" s="28"/>
      <c r="N124" s="2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25">
      <c r="A125" s="8"/>
      <c r="B125" s="8"/>
      <c r="C125" s="8"/>
      <c r="D125" s="8"/>
      <c r="E125" s="8"/>
      <c r="F125" s="8"/>
      <c r="G125" s="8"/>
      <c r="H125" s="8"/>
      <c r="I125" s="28"/>
      <c r="J125" s="28"/>
      <c r="K125" s="28"/>
      <c r="L125" s="28"/>
      <c r="M125" s="28"/>
      <c r="N125" s="2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25">
      <c r="A126" s="8"/>
      <c r="B126" s="8"/>
      <c r="C126" s="8"/>
      <c r="D126" s="8"/>
      <c r="E126" s="8"/>
      <c r="F126" s="8"/>
      <c r="G126" s="8"/>
      <c r="H126" s="8"/>
      <c r="I126" s="28"/>
      <c r="J126" s="28"/>
      <c r="K126" s="28"/>
      <c r="L126" s="28"/>
      <c r="M126" s="28"/>
      <c r="N126" s="2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25">
      <c r="A127" s="8"/>
      <c r="B127" s="8"/>
      <c r="C127" s="8"/>
      <c r="D127" s="8"/>
      <c r="E127" s="8"/>
      <c r="F127" s="8"/>
      <c r="G127" s="8"/>
      <c r="H127" s="8"/>
      <c r="I127" s="28"/>
      <c r="J127" s="28"/>
      <c r="K127" s="28"/>
      <c r="L127" s="28"/>
      <c r="M127" s="28"/>
      <c r="N127" s="2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25">
      <c r="A128" s="8"/>
      <c r="B128" s="8"/>
      <c r="C128" s="8"/>
      <c r="D128" s="8"/>
      <c r="E128" s="8"/>
      <c r="F128" s="8"/>
      <c r="G128" s="8"/>
      <c r="H128" s="8"/>
      <c r="I128" s="28"/>
      <c r="J128" s="28"/>
      <c r="K128" s="28"/>
      <c r="L128" s="28"/>
      <c r="M128" s="28"/>
      <c r="N128" s="2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25">
      <c r="A129" s="8"/>
      <c r="B129" s="8"/>
      <c r="C129" s="8"/>
      <c r="D129" s="8"/>
      <c r="E129" s="8"/>
      <c r="F129" s="8"/>
      <c r="G129" s="8"/>
      <c r="H129" s="8"/>
      <c r="I129" s="28"/>
      <c r="J129" s="28"/>
      <c r="K129" s="28"/>
      <c r="L129" s="28"/>
      <c r="M129" s="28"/>
      <c r="N129" s="2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25">
      <c r="A130" s="8"/>
      <c r="B130" s="8"/>
      <c r="C130" s="8"/>
      <c r="D130" s="8"/>
      <c r="E130" s="8"/>
      <c r="F130" s="8"/>
      <c r="G130" s="8"/>
      <c r="H130" s="8"/>
      <c r="I130" s="28"/>
      <c r="J130" s="28"/>
      <c r="K130" s="28"/>
      <c r="L130" s="28"/>
      <c r="M130" s="28"/>
      <c r="N130" s="2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25">
      <c r="A131" s="8"/>
      <c r="B131" s="8"/>
      <c r="C131" s="8"/>
      <c r="D131" s="8"/>
      <c r="E131" s="8"/>
      <c r="F131" s="8"/>
      <c r="G131" s="8"/>
      <c r="H131" s="8"/>
      <c r="I131" s="28"/>
      <c r="J131" s="28"/>
      <c r="K131" s="28"/>
      <c r="L131" s="28"/>
      <c r="M131" s="28"/>
      <c r="N131" s="2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25">
      <c r="A132" s="8"/>
      <c r="B132" s="8"/>
      <c r="C132" s="8"/>
      <c r="D132" s="8"/>
      <c r="E132" s="8"/>
      <c r="F132" s="8"/>
      <c r="G132" s="8"/>
      <c r="H132" s="8"/>
      <c r="I132" s="28"/>
      <c r="J132" s="28"/>
      <c r="K132" s="28"/>
      <c r="L132" s="28"/>
      <c r="M132" s="28"/>
      <c r="N132" s="2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25">
      <c r="A133" s="8"/>
      <c r="B133" s="8"/>
      <c r="C133" s="8"/>
      <c r="D133" s="8"/>
      <c r="E133" s="8"/>
      <c r="F133" s="8"/>
      <c r="G133" s="8"/>
      <c r="H133" s="8"/>
      <c r="I133" s="28"/>
      <c r="J133" s="28"/>
      <c r="K133" s="28"/>
      <c r="L133" s="28"/>
      <c r="M133" s="28"/>
      <c r="N133" s="2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25">
      <c r="A134" s="8"/>
      <c r="B134" s="8"/>
      <c r="C134" s="8"/>
      <c r="D134" s="8"/>
      <c r="E134" s="8"/>
      <c r="F134" s="8"/>
      <c r="G134" s="8"/>
      <c r="H134" s="8"/>
      <c r="I134" s="28"/>
      <c r="J134" s="28"/>
      <c r="K134" s="28"/>
      <c r="L134" s="28"/>
      <c r="M134" s="28"/>
      <c r="N134" s="2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25">
      <c r="A135" s="8"/>
      <c r="B135" s="8"/>
      <c r="C135" s="8"/>
      <c r="D135" s="8"/>
      <c r="E135" s="8"/>
      <c r="F135" s="8"/>
      <c r="G135" s="8"/>
      <c r="H135" s="8"/>
      <c r="I135" s="28"/>
      <c r="J135" s="28"/>
      <c r="K135" s="28"/>
      <c r="L135" s="28"/>
      <c r="M135" s="28"/>
      <c r="N135" s="2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25">
      <c r="A136" s="8"/>
      <c r="B136" s="8"/>
      <c r="C136" s="8"/>
      <c r="D136" s="8"/>
      <c r="E136" s="8"/>
      <c r="F136" s="8"/>
      <c r="G136" s="8"/>
      <c r="H136" s="8"/>
      <c r="I136" s="28"/>
      <c r="J136" s="28"/>
      <c r="K136" s="28"/>
      <c r="L136" s="28"/>
      <c r="M136" s="28"/>
      <c r="N136" s="2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25">
      <c r="A137" s="8"/>
      <c r="B137" s="8"/>
      <c r="C137" s="8"/>
      <c r="D137" s="8"/>
      <c r="E137" s="8"/>
      <c r="F137" s="8"/>
      <c r="G137" s="8"/>
      <c r="H137" s="8"/>
      <c r="I137" s="28"/>
      <c r="J137" s="28"/>
      <c r="K137" s="28"/>
      <c r="L137" s="28"/>
      <c r="M137" s="28"/>
      <c r="N137" s="2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25">
      <c r="A138" s="8"/>
      <c r="B138" s="8"/>
      <c r="C138" s="8"/>
      <c r="D138" s="8"/>
      <c r="E138" s="8"/>
      <c r="F138" s="8"/>
      <c r="G138" s="8"/>
      <c r="H138" s="8"/>
      <c r="I138" s="28"/>
      <c r="J138" s="28"/>
      <c r="K138" s="28"/>
      <c r="L138" s="28"/>
      <c r="M138" s="28"/>
      <c r="N138" s="28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25">
      <c r="A139" s="8"/>
      <c r="B139" s="8"/>
      <c r="C139" s="8"/>
      <c r="D139" s="8"/>
      <c r="E139" s="8"/>
      <c r="F139" s="8"/>
      <c r="G139" s="8"/>
      <c r="H139" s="8"/>
      <c r="I139" s="28"/>
      <c r="J139" s="28"/>
      <c r="K139" s="28"/>
      <c r="L139" s="28"/>
      <c r="M139" s="28"/>
      <c r="N139" s="28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25">
      <c r="A140" s="8"/>
      <c r="B140" s="8"/>
      <c r="C140" s="8"/>
      <c r="D140" s="8"/>
      <c r="E140" s="8"/>
      <c r="F140" s="8"/>
      <c r="G140" s="8"/>
      <c r="H140" s="8"/>
      <c r="I140" s="28"/>
      <c r="J140" s="28"/>
      <c r="K140" s="28"/>
      <c r="L140" s="28"/>
      <c r="M140" s="28"/>
      <c r="N140" s="28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25">
      <c r="A141" s="8"/>
      <c r="B141" s="8"/>
      <c r="C141" s="8"/>
      <c r="D141" s="8"/>
      <c r="E141" s="8"/>
      <c r="F141" s="8"/>
      <c r="G141" s="8"/>
      <c r="H141" s="8"/>
      <c r="I141" s="28"/>
      <c r="J141" s="28"/>
      <c r="K141" s="28"/>
      <c r="L141" s="28"/>
      <c r="M141" s="28"/>
      <c r="N141" s="28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25">
      <c r="A142" s="8"/>
      <c r="B142" s="8"/>
      <c r="C142" s="8"/>
      <c r="D142" s="8"/>
      <c r="E142" s="8"/>
      <c r="F142" s="8"/>
      <c r="G142" s="8"/>
      <c r="H142" s="8"/>
      <c r="I142" s="28"/>
      <c r="J142" s="28"/>
      <c r="K142" s="28"/>
      <c r="L142" s="28"/>
      <c r="M142" s="28"/>
      <c r="N142" s="28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25">
      <c r="A143" s="8"/>
      <c r="B143" s="8"/>
      <c r="C143" s="8"/>
      <c r="D143" s="8"/>
      <c r="E143" s="8"/>
      <c r="F143" s="8"/>
      <c r="G143" s="8"/>
      <c r="H143" s="8"/>
      <c r="I143" s="28"/>
      <c r="J143" s="28"/>
      <c r="K143" s="28"/>
      <c r="L143" s="28"/>
      <c r="M143" s="28"/>
      <c r="N143" s="28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25">
      <c r="A144" s="8"/>
      <c r="B144" s="8"/>
      <c r="C144" s="8"/>
      <c r="D144" s="8"/>
      <c r="E144" s="8"/>
      <c r="F144" s="8"/>
      <c r="G144" s="8"/>
      <c r="H144" s="8"/>
      <c r="I144" s="28"/>
      <c r="J144" s="28"/>
      <c r="K144" s="28"/>
      <c r="L144" s="28"/>
      <c r="M144" s="28"/>
      <c r="N144" s="2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25">
      <c r="A145" s="8"/>
      <c r="B145" s="8"/>
      <c r="C145" s="8"/>
      <c r="D145" s="8"/>
      <c r="E145" s="8"/>
      <c r="F145" s="8"/>
      <c r="G145" s="8"/>
      <c r="H145" s="8"/>
      <c r="I145" s="28"/>
      <c r="J145" s="28"/>
      <c r="K145" s="28"/>
      <c r="L145" s="28"/>
      <c r="M145" s="28"/>
      <c r="N145" s="2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25">
      <c r="A146" s="8"/>
      <c r="B146" s="8"/>
      <c r="C146" s="8"/>
      <c r="D146" s="8"/>
      <c r="E146" s="8"/>
      <c r="F146" s="8"/>
      <c r="G146" s="8"/>
      <c r="H146" s="8"/>
      <c r="I146" s="28"/>
      <c r="J146" s="28"/>
      <c r="K146" s="28"/>
      <c r="L146" s="28"/>
      <c r="M146" s="28"/>
      <c r="N146" s="2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25">
      <c r="A147" s="8"/>
      <c r="B147" s="8"/>
      <c r="C147" s="8"/>
      <c r="D147" s="8"/>
      <c r="E147" s="8"/>
      <c r="F147" s="8"/>
      <c r="G147" s="8"/>
      <c r="H147" s="8"/>
      <c r="I147" s="28"/>
      <c r="J147" s="28"/>
      <c r="K147" s="28"/>
      <c r="L147" s="28"/>
      <c r="M147" s="28"/>
      <c r="N147" s="2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25">
      <c r="A148" s="8"/>
      <c r="B148" s="8"/>
      <c r="C148" s="8"/>
      <c r="D148" s="8"/>
      <c r="E148" s="8"/>
      <c r="F148" s="8"/>
      <c r="G148" s="8"/>
      <c r="H148" s="8"/>
      <c r="I148" s="28"/>
      <c r="J148" s="28"/>
      <c r="K148" s="28"/>
      <c r="L148" s="28"/>
      <c r="M148" s="28"/>
      <c r="N148" s="2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25">
      <c r="A149" s="8"/>
      <c r="B149" s="8"/>
      <c r="C149" s="8"/>
      <c r="D149" s="8"/>
      <c r="E149" s="8"/>
      <c r="F149" s="8"/>
      <c r="G149" s="8"/>
      <c r="H149" s="8"/>
      <c r="I149" s="28"/>
      <c r="J149" s="28"/>
      <c r="K149" s="28"/>
      <c r="L149" s="28"/>
      <c r="M149" s="28"/>
      <c r="N149" s="2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25">
      <c r="A150" s="8"/>
      <c r="B150" s="8"/>
      <c r="C150" s="8"/>
      <c r="D150" s="8"/>
      <c r="E150" s="8"/>
      <c r="F150" s="8"/>
      <c r="G150" s="8"/>
      <c r="H150" s="8"/>
      <c r="I150" s="28"/>
      <c r="J150" s="28"/>
      <c r="K150" s="28"/>
      <c r="L150" s="28"/>
      <c r="M150" s="28"/>
      <c r="N150" s="2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25">
      <c r="A151" s="8"/>
      <c r="B151" s="8"/>
      <c r="C151" s="8"/>
      <c r="D151" s="8"/>
      <c r="E151" s="8"/>
      <c r="F151" s="8"/>
      <c r="G151" s="8"/>
      <c r="H151" s="8"/>
      <c r="I151" s="28"/>
      <c r="J151" s="28"/>
      <c r="K151" s="28"/>
      <c r="L151" s="28"/>
      <c r="M151" s="28"/>
      <c r="N151" s="2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25">
      <c r="A152" s="8"/>
      <c r="B152" s="8"/>
      <c r="C152" s="8"/>
      <c r="D152" s="8"/>
      <c r="E152" s="8"/>
      <c r="F152" s="8"/>
      <c r="G152" s="8"/>
      <c r="H152" s="8"/>
      <c r="I152" s="28"/>
      <c r="J152" s="28"/>
      <c r="K152" s="28"/>
      <c r="L152" s="28"/>
      <c r="M152" s="28"/>
      <c r="N152" s="2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25">
      <c r="A153" s="8"/>
      <c r="B153" s="8"/>
      <c r="C153" s="8"/>
      <c r="D153" s="8"/>
      <c r="E153" s="8"/>
      <c r="F153" s="8"/>
      <c r="G153" s="8"/>
      <c r="H153" s="8"/>
      <c r="I153" s="28"/>
      <c r="J153" s="28"/>
      <c r="K153" s="28"/>
      <c r="L153" s="28"/>
      <c r="M153" s="28"/>
      <c r="N153" s="2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25">
      <c r="A154" s="8"/>
      <c r="B154" s="8"/>
      <c r="C154" s="8"/>
      <c r="D154" s="8"/>
      <c r="E154" s="8"/>
      <c r="F154" s="8"/>
      <c r="G154" s="8"/>
      <c r="H154" s="8"/>
      <c r="I154" s="28"/>
      <c r="J154" s="28"/>
      <c r="K154" s="28"/>
      <c r="L154" s="28"/>
      <c r="M154" s="28"/>
      <c r="N154" s="2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25">
      <c r="A155" s="8"/>
      <c r="B155" s="8"/>
      <c r="C155" s="8"/>
      <c r="D155" s="8"/>
      <c r="E155" s="8"/>
      <c r="F155" s="8"/>
      <c r="G155" s="8"/>
      <c r="H155" s="8"/>
      <c r="I155" s="28"/>
      <c r="J155" s="28"/>
      <c r="K155" s="28"/>
      <c r="L155" s="28"/>
      <c r="M155" s="28"/>
      <c r="N155" s="2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25">
      <c r="A156" s="8"/>
      <c r="B156" s="8"/>
      <c r="C156" s="8"/>
      <c r="D156" s="8"/>
      <c r="E156" s="8"/>
      <c r="F156" s="8"/>
      <c r="G156" s="8"/>
      <c r="H156" s="8"/>
      <c r="I156" s="28"/>
      <c r="J156" s="28"/>
      <c r="K156" s="28"/>
      <c r="L156" s="28"/>
      <c r="M156" s="28"/>
      <c r="N156" s="2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25">
      <c r="A157" s="8"/>
      <c r="B157" s="8"/>
      <c r="C157" s="8"/>
      <c r="D157" s="8"/>
      <c r="E157" s="8"/>
      <c r="F157" s="8"/>
      <c r="G157" s="8"/>
      <c r="H157" s="8"/>
      <c r="I157" s="28"/>
      <c r="J157" s="28"/>
      <c r="K157" s="28"/>
      <c r="L157" s="28"/>
      <c r="M157" s="28"/>
      <c r="N157" s="2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25">
      <c r="A158" s="8"/>
      <c r="B158" s="8"/>
      <c r="C158" s="8"/>
      <c r="D158" s="8"/>
      <c r="E158" s="8"/>
      <c r="F158" s="8"/>
      <c r="G158" s="8"/>
      <c r="H158" s="8"/>
      <c r="I158" s="28"/>
      <c r="J158" s="28"/>
      <c r="K158" s="28"/>
      <c r="L158" s="28"/>
      <c r="M158" s="28"/>
      <c r="N158" s="2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25">
      <c r="A159" s="8"/>
      <c r="B159" s="8"/>
      <c r="C159" s="8"/>
      <c r="D159" s="8"/>
      <c r="E159" s="8"/>
      <c r="F159" s="8"/>
      <c r="G159" s="8"/>
      <c r="H159" s="8"/>
      <c r="I159" s="28"/>
      <c r="J159" s="28"/>
      <c r="K159" s="28"/>
      <c r="L159" s="28"/>
      <c r="M159" s="28"/>
      <c r="N159" s="2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25">
      <c r="A160" s="8"/>
      <c r="B160" s="8"/>
      <c r="C160" s="8"/>
      <c r="D160" s="8"/>
      <c r="E160" s="8"/>
      <c r="F160" s="8"/>
      <c r="G160" s="8"/>
      <c r="H160" s="8"/>
      <c r="I160" s="28"/>
      <c r="J160" s="28"/>
      <c r="K160" s="28"/>
      <c r="L160" s="28"/>
      <c r="M160" s="28"/>
      <c r="N160" s="2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25">
      <c r="A161" s="8"/>
      <c r="B161" s="8"/>
      <c r="C161" s="8"/>
      <c r="D161" s="8"/>
      <c r="E161" s="8"/>
      <c r="F161" s="8"/>
      <c r="G161" s="8"/>
      <c r="H161" s="8"/>
      <c r="I161" s="28"/>
      <c r="J161" s="28"/>
      <c r="K161" s="28"/>
      <c r="L161" s="28"/>
      <c r="M161" s="28"/>
      <c r="N161" s="2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25">
      <c r="A162" s="8"/>
      <c r="B162" s="8"/>
      <c r="C162" s="8"/>
      <c r="D162" s="8"/>
      <c r="E162" s="8"/>
      <c r="F162" s="8"/>
      <c r="G162" s="8"/>
      <c r="H162" s="8"/>
      <c r="I162" s="28"/>
      <c r="J162" s="28"/>
      <c r="K162" s="28"/>
      <c r="L162" s="28"/>
      <c r="M162" s="28"/>
      <c r="N162" s="2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25">
      <c r="A163" s="8"/>
      <c r="B163" s="8"/>
      <c r="C163" s="8"/>
      <c r="D163" s="8"/>
      <c r="E163" s="8"/>
      <c r="F163" s="8"/>
      <c r="G163" s="8"/>
      <c r="H163" s="8"/>
      <c r="I163" s="28"/>
      <c r="J163" s="28"/>
      <c r="K163" s="28"/>
      <c r="L163" s="28"/>
      <c r="M163" s="28"/>
      <c r="N163" s="2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25">
      <c r="A164" s="8"/>
      <c r="B164" s="8"/>
      <c r="C164" s="8"/>
      <c r="D164" s="8"/>
      <c r="E164" s="8"/>
      <c r="F164" s="8"/>
      <c r="G164" s="8"/>
      <c r="H164" s="8"/>
      <c r="I164" s="28"/>
      <c r="J164" s="28"/>
      <c r="K164" s="28"/>
      <c r="L164" s="28"/>
      <c r="M164" s="28"/>
      <c r="N164" s="2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25">
      <c r="A165" s="8"/>
      <c r="B165" s="8"/>
      <c r="C165" s="8"/>
      <c r="D165" s="8"/>
      <c r="E165" s="8"/>
      <c r="F165" s="8"/>
      <c r="G165" s="8"/>
      <c r="H165" s="8"/>
      <c r="I165" s="28"/>
      <c r="J165" s="28"/>
      <c r="K165" s="28"/>
      <c r="L165" s="28"/>
      <c r="M165" s="28"/>
      <c r="N165" s="2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25">
      <c r="A166" s="8"/>
      <c r="B166" s="8"/>
      <c r="C166" s="8"/>
      <c r="D166" s="8"/>
      <c r="E166" s="8"/>
      <c r="F166" s="8"/>
      <c r="G166" s="8"/>
      <c r="H166" s="8"/>
      <c r="I166" s="28"/>
      <c r="J166" s="28"/>
      <c r="K166" s="28"/>
      <c r="L166" s="28"/>
      <c r="M166" s="28"/>
      <c r="N166" s="28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25">
      <c r="A167" s="8"/>
      <c r="B167" s="8"/>
      <c r="C167" s="8"/>
      <c r="D167" s="8"/>
      <c r="E167" s="8"/>
      <c r="F167" s="8"/>
      <c r="G167" s="8"/>
      <c r="H167" s="8"/>
      <c r="I167" s="28"/>
      <c r="J167" s="28"/>
      <c r="K167" s="28"/>
      <c r="L167" s="28"/>
      <c r="M167" s="28"/>
      <c r="N167" s="28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25">
      <c r="A168" s="8"/>
      <c r="B168" s="8"/>
      <c r="C168" s="8"/>
      <c r="D168" s="8"/>
      <c r="E168" s="8"/>
      <c r="F168" s="8"/>
      <c r="G168" s="8"/>
      <c r="H168" s="8"/>
      <c r="I168" s="28"/>
      <c r="J168" s="28"/>
      <c r="K168" s="28"/>
      <c r="L168" s="28"/>
      <c r="M168" s="28"/>
      <c r="N168" s="28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25">
      <c r="A169" s="8"/>
      <c r="B169" s="8"/>
      <c r="C169" s="8"/>
      <c r="D169" s="8"/>
      <c r="E169" s="8"/>
      <c r="F169" s="8"/>
      <c r="G169" s="8"/>
      <c r="H169" s="8"/>
      <c r="I169" s="28"/>
      <c r="J169" s="28"/>
      <c r="K169" s="28"/>
      <c r="L169" s="28"/>
      <c r="M169" s="28"/>
      <c r="N169" s="28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25">
      <c r="A170" s="8"/>
      <c r="B170" s="8"/>
      <c r="C170" s="8"/>
      <c r="D170" s="8"/>
      <c r="E170" s="8"/>
      <c r="F170" s="8"/>
      <c r="G170" s="8"/>
      <c r="H170" s="8"/>
      <c r="I170" s="28"/>
      <c r="J170" s="28"/>
      <c r="K170" s="28"/>
      <c r="L170" s="28"/>
      <c r="M170" s="28"/>
      <c r="N170" s="28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25">
      <c r="A171" s="8"/>
      <c r="B171" s="8"/>
      <c r="C171" s="8"/>
      <c r="D171" s="8"/>
      <c r="E171" s="8"/>
      <c r="F171" s="8"/>
      <c r="G171" s="8"/>
      <c r="H171" s="8"/>
      <c r="I171" s="28"/>
      <c r="J171" s="28"/>
      <c r="K171" s="28"/>
      <c r="L171" s="28"/>
      <c r="M171" s="28"/>
      <c r="N171" s="28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25">
      <c r="A172" s="8"/>
      <c r="B172" s="8"/>
      <c r="C172" s="8"/>
      <c r="D172" s="8"/>
      <c r="E172" s="8"/>
      <c r="F172" s="8"/>
      <c r="G172" s="8"/>
      <c r="H172" s="8"/>
      <c r="I172" s="28"/>
      <c r="J172" s="28"/>
      <c r="K172" s="28"/>
      <c r="L172" s="28"/>
      <c r="M172" s="28"/>
      <c r="N172" s="28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25">
      <c r="A173" s="8"/>
      <c r="B173" s="8"/>
      <c r="C173" s="8"/>
      <c r="D173" s="8"/>
      <c r="E173" s="8"/>
      <c r="F173" s="8"/>
      <c r="G173" s="8"/>
      <c r="H173" s="8"/>
      <c r="I173" s="28"/>
      <c r="J173" s="28"/>
      <c r="K173" s="28"/>
      <c r="L173" s="28"/>
      <c r="M173" s="28"/>
      <c r="N173" s="28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25">
      <c r="A174" s="8"/>
      <c r="B174" s="8"/>
      <c r="C174" s="8"/>
      <c r="D174" s="8"/>
      <c r="E174" s="8"/>
      <c r="F174" s="8"/>
      <c r="G174" s="8"/>
      <c r="H174" s="8"/>
      <c r="I174" s="28"/>
      <c r="J174" s="28"/>
      <c r="K174" s="28"/>
      <c r="L174" s="28"/>
      <c r="M174" s="28"/>
      <c r="N174" s="28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25">
      <c r="A175" s="8"/>
      <c r="B175" s="8"/>
      <c r="C175" s="8"/>
      <c r="D175" s="8"/>
      <c r="E175" s="8"/>
      <c r="F175" s="8"/>
      <c r="G175" s="8"/>
      <c r="H175" s="8"/>
      <c r="I175" s="28"/>
      <c r="J175" s="28"/>
      <c r="K175" s="28"/>
      <c r="L175" s="28"/>
      <c r="M175" s="28"/>
      <c r="N175" s="28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25">
      <c r="A176" s="8"/>
      <c r="B176" s="8"/>
      <c r="C176" s="8"/>
      <c r="D176" s="8"/>
      <c r="E176" s="8"/>
      <c r="F176" s="8"/>
      <c r="G176" s="8"/>
      <c r="H176" s="8"/>
      <c r="I176" s="28"/>
      <c r="J176" s="28"/>
      <c r="K176" s="28"/>
      <c r="L176" s="28"/>
      <c r="M176" s="28"/>
      <c r="N176" s="28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25">
      <c r="A177" s="8"/>
      <c r="B177" s="8"/>
      <c r="C177" s="8"/>
      <c r="D177" s="8"/>
      <c r="E177" s="8"/>
      <c r="F177" s="8"/>
      <c r="G177" s="8"/>
      <c r="H177" s="8"/>
      <c r="I177" s="28"/>
      <c r="J177" s="28"/>
      <c r="K177" s="28"/>
      <c r="L177" s="28"/>
      <c r="M177" s="28"/>
      <c r="N177" s="28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25">
      <c r="A178" s="8"/>
      <c r="B178" s="8"/>
      <c r="C178" s="8"/>
      <c r="D178" s="8"/>
      <c r="E178" s="8"/>
      <c r="F178" s="8"/>
      <c r="G178" s="8"/>
      <c r="H178" s="8"/>
      <c r="I178" s="28"/>
      <c r="J178" s="28"/>
      <c r="K178" s="28"/>
      <c r="L178" s="28"/>
      <c r="M178" s="28"/>
      <c r="N178" s="28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25">
      <c r="A179" s="8"/>
      <c r="B179" s="8"/>
      <c r="C179" s="8"/>
      <c r="D179" s="8"/>
      <c r="E179" s="8"/>
      <c r="F179" s="8"/>
      <c r="G179" s="8"/>
      <c r="H179" s="8"/>
      <c r="I179" s="28"/>
      <c r="J179" s="28"/>
      <c r="K179" s="28"/>
      <c r="L179" s="28"/>
      <c r="M179" s="28"/>
      <c r="N179" s="28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25">
      <c r="A180" s="8"/>
      <c r="B180" s="8"/>
      <c r="C180" s="8"/>
      <c r="D180" s="8"/>
      <c r="E180" s="8"/>
      <c r="F180" s="8"/>
      <c r="G180" s="8"/>
      <c r="H180" s="8"/>
      <c r="I180" s="28"/>
      <c r="J180" s="28"/>
      <c r="K180" s="28"/>
      <c r="L180" s="28"/>
      <c r="M180" s="28"/>
      <c r="N180" s="28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25">
      <c r="A181" s="8"/>
      <c r="B181" s="8"/>
      <c r="C181" s="8"/>
      <c r="D181" s="8"/>
      <c r="E181" s="8"/>
      <c r="F181" s="8"/>
      <c r="G181" s="8"/>
      <c r="H181" s="8"/>
      <c r="I181" s="28"/>
      <c r="J181" s="28"/>
      <c r="K181" s="28"/>
      <c r="L181" s="28"/>
      <c r="M181" s="28"/>
      <c r="N181" s="28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25">
      <c r="A182" s="8"/>
      <c r="B182" s="8"/>
      <c r="C182" s="8"/>
      <c r="D182" s="8"/>
      <c r="E182" s="8"/>
      <c r="F182" s="8"/>
      <c r="G182" s="8"/>
      <c r="H182" s="8"/>
      <c r="I182" s="28"/>
      <c r="J182" s="28"/>
      <c r="K182" s="28"/>
      <c r="L182" s="28"/>
      <c r="M182" s="28"/>
      <c r="N182" s="28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25">
      <c r="A183" s="8"/>
      <c r="B183" s="8"/>
      <c r="C183" s="8"/>
      <c r="D183" s="8"/>
      <c r="E183" s="8"/>
      <c r="F183" s="8"/>
      <c r="G183" s="8"/>
      <c r="H183" s="8"/>
      <c r="I183" s="28"/>
      <c r="J183" s="28"/>
      <c r="K183" s="28"/>
      <c r="L183" s="28"/>
      <c r="M183" s="28"/>
      <c r="N183" s="28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25">
      <c r="A184" s="8"/>
      <c r="B184" s="8"/>
      <c r="C184" s="8"/>
      <c r="D184" s="8"/>
      <c r="E184" s="8"/>
      <c r="F184" s="8"/>
      <c r="G184" s="8"/>
      <c r="H184" s="8"/>
      <c r="I184" s="28"/>
      <c r="J184" s="28"/>
      <c r="K184" s="28"/>
      <c r="L184" s="28"/>
      <c r="M184" s="28"/>
      <c r="N184" s="28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25">
      <c r="A185" s="8"/>
      <c r="B185" s="8"/>
      <c r="C185" s="8"/>
      <c r="D185" s="8"/>
      <c r="E185" s="8"/>
      <c r="F185" s="8"/>
      <c r="G185" s="8"/>
      <c r="H185" s="8"/>
      <c r="I185" s="28"/>
      <c r="J185" s="28"/>
      <c r="K185" s="28"/>
      <c r="L185" s="28"/>
      <c r="M185" s="28"/>
      <c r="N185" s="28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25">
      <c r="A186" s="8"/>
      <c r="B186" s="8"/>
      <c r="C186" s="8"/>
      <c r="D186" s="8"/>
      <c r="E186" s="8"/>
      <c r="F186" s="8"/>
      <c r="G186" s="8"/>
      <c r="H186" s="8"/>
      <c r="I186" s="28"/>
      <c r="J186" s="28"/>
      <c r="K186" s="28"/>
      <c r="L186" s="28"/>
      <c r="M186" s="28"/>
      <c r="N186" s="28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25">
      <c r="A187" s="8"/>
      <c r="B187" s="8"/>
      <c r="C187" s="8"/>
      <c r="D187" s="8"/>
      <c r="E187" s="8"/>
      <c r="F187" s="8"/>
      <c r="G187" s="8"/>
      <c r="H187" s="8"/>
      <c r="I187" s="28"/>
      <c r="J187" s="28"/>
      <c r="K187" s="28"/>
      <c r="L187" s="28"/>
      <c r="M187" s="28"/>
      <c r="N187" s="28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25">
      <c r="A188" s="8"/>
      <c r="B188" s="8"/>
      <c r="C188" s="8"/>
      <c r="D188" s="8"/>
      <c r="E188" s="8"/>
      <c r="F188" s="8"/>
      <c r="G188" s="8"/>
      <c r="H188" s="8"/>
      <c r="I188" s="28"/>
      <c r="J188" s="28"/>
      <c r="K188" s="28"/>
      <c r="L188" s="28"/>
      <c r="M188" s="28"/>
      <c r="N188" s="28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25">
      <c r="A189" s="8"/>
      <c r="B189" s="8"/>
      <c r="C189" s="8"/>
      <c r="D189" s="8"/>
      <c r="E189" s="8"/>
      <c r="F189" s="8"/>
      <c r="G189" s="8"/>
      <c r="H189" s="8"/>
      <c r="I189" s="28"/>
      <c r="J189" s="28"/>
      <c r="K189" s="28"/>
      <c r="L189" s="28"/>
      <c r="M189" s="28"/>
      <c r="N189" s="28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25">
      <c r="A190" s="8"/>
      <c r="B190" s="8"/>
      <c r="C190" s="8"/>
      <c r="D190" s="8"/>
      <c r="E190" s="8"/>
      <c r="F190" s="8"/>
      <c r="G190" s="8"/>
      <c r="H190" s="8"/>
      <c r="I190" s="28"/>
      <c r="J190" s="28"/>
      <c r="K190" s="28"/>
      <c r="L190" s="28"/>
      <c r="M190" s="28"/>
      <c r="N190" s="28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25">
      <c r="A191" s="8"/>
      <c r="B191" s="8"/>
      <c r="C191" s="8"/>
      <c r="D191" s="8"/>
      <c r="E191" s="8"/>
      <c r="F191" s="8"/>
      <c r="G191" s="8"/>
      <c r="H191" s="8"/>
      <c r="I191" s="28"/>
      <c r="J191" s="28"/>
      <c r="K191" s="28"/>
      <c r="L191" s="28"/>
      <c r="M191" s="28"/>
      <c r="N191" s="28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25">
      <c r="A192" s="8"/>
      <c r="B192" s="8"/>
      <c r="C192" s="8"/>
      <c r="D192" s="8"/>
      <c r="E192" s="8"/>
      <c r="F192" s="8"/>
      <c r="G192" s="8"/>
      <c r="H192" s="8"/>
      <c r="I192" s="28"/>
      <c r="J192" s="28"/>
      <c r="K192" s="28"/>
      <c r="L192" s="28"/>
      <c r="M192" s="28"/>
      <c r="N192" s="28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25">
      <c r="A193" s="8"/>
      <c r="B193" s="8"/>
      <c r="C193" s="8"/>
      <c r="D193" s="8"/>
      <c r="E193" s="8"/>
      <c r="F193" s="8"/>
      <c r="G193" s="8"/>
      <c r="H193" s="8"/>
      <c r="I193" s="28"/>
      <c r="J193" s="28"/>
      <c r="K193" s="28"/>
      <c r="L193" s="28"/>
      <c r="M193" s="28"/>
      <c r="N193" s="28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25">
      <c r="A194" s="8"/>
      <c r="B194" s="8"/>
      <c r="C194" s="8"/>
      <c r="D194" s="8"/>
      <c r="E194" s="8"/>
      <c r="F194" s="8"/>
      <c r="G194" s="8"/>
      <c r="H194" s="8"/>
      <c r="I194" s="28"/>
      <c r="J194" s="28"/>
      <c r="K194" s="28"/>
      <c r="L194" s="28"/>
      <c r="M194" s="28"/>
      <c r="N194" s="28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25">
      <c r="A195" s="8"/>
      <c r="B195" s="8"/>
      <c r="C195" s="8"/>
      <c r="D195" s="8"/>
      <c r="E195" s="8"/>
      <c r="F195" s="8"/>
      <c r="G195" s="8"/>
      <c r="H195" s="8"/>
      <c r="I195" s="28"/>
      <c r="J195" s="28"/>
      <c r="K195" s="28"/>
      <c r="L195" s="28"/>
      <c r="M195" s="28"/>
      <c r="N195" s="28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25">
      <c r="A196" s="8"/>
      <c r="B196" s="8"/>
      <c r="C196" s="8"/>
      <c r="D196" s="8"/>
      <c r="E196" s="8"/>
      <c r="F196" s="8"/>
      <c r="G196" s="8"/>
      <c r="H196" s="8"/>
      <c r="I196" s="28"/>
      <c r="J196" s="28"/>
      <c r="K196" s="28"/>
      <c r="L196" s="28"/>
      <c r="M196" s="28"/>
      <c r="N196" s="28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25">
      <c r="A197" s="8"/>
      <c r="B197" s="8"/>
      <c r="C197" s="8"/>
      <c r="D197" s="8"/>
      <c r="E197" s="8"/>
      <c r="F197" s="8"/>
      <c r="G197" s="8"/>
      <c r="H197" s="8"/>
      <c r="I197" s="28"/>
      <c r="J197" s="28"/>
      <c r="K197" s="28"/>
      <c r="L197" s="28"/>
      <c r="M197" s="28"/>
      <c r="N197" s="28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25">
      <c r="A198" s="8"/>
      <c r="B198" s="8"/>
      <c r="C198" s="8"/>
      <c r="D198" s="8"/>
      <c r="E198" s="8"/>
      <c r="F198" s="8"/>
      <c r="G198" s="8"/>
      <c r="H198" s="8"/>
      <c r="I198" s="28"/>
      <c r="J198" s="28"/>
      <c r="K198" s="28"/>
      <c r="L198" s="28"/>
      <c r="M198" s="28"/>
      <c r="N198" s="28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25">
      <c r="A199" s="8"/>
      <c r="B199" s="8"/>
      <c r="C199" s="8"/>
      <c r="D199" s="8"/>
      <c r="E199" s="8"/>
      <c r="F199" s="8"/>
      <c r="G199" s="8"/>
      <c r="H199" s="8"/>
      <c r="I199" s="28"/>
      <c r="J199" s="28"/>
      <c r="K199" s="28"/>
      <c r="L199" s="28"/>
      <c r="M199" s="28"/>
      <c r="N199" s="28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25">
      <c r="A200" s="8"/>
      <c r="B200" s="8"/>
      <c r="C200" s="8"/>
      <c r="D200" s="8"/>
      <c r="E200" s="8"/>
      <c r="F200" s="8"/>
      <c r="G200" s="8"/>
      <c r="H200" s="8"/>
      <c r="I200" s="28"/>
      <c r="J200" s="28"/>
      <c r="K200" s="28"/>
      <c r="L200" s="28"/>
      <c r="M200" s="28"/>
      <c r="N200" s="28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25">
      <c r="A201" s="8"/>
      <c r="B201" s="8"/>
      <c r="C201" s="8"/>
      <c r="D201" s="8"/>
      <c r="E201" s="8"/>
      <c r="F201" s="8"/>
      <c r="G201" s="8"/>
      <c r="H201" s="8"/>
      <c r="I201" s="28"/>
      <c r="J201" s="28"/>
      <c r="K201" s="28"/>
      <c r="L201" s="28"/>
      <c r="M201" s="28"/>
      <c r="N201" s="28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25">
      <c r="A202" s="8"/>
      <c r="B202" s="8"/>
      <c r="C202" s="8"/>
      <c r="D202" s="8"/>
      <c r="E202" s="8"/>
      <c r="F202" s="8"/>
      <c r="G202" s="8"/>
      <c r="H202" s="8"/>
      <c r="I202" s="28"/>
      <c r="J202" s="28"/>
      <c r="K202" s="28"/>
      <c r="L202" s="28"/>
      <c r="M202" s="28"/>
      <c r="N202" s="28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25">
      <c r="A203" s="8"/>
      <c r="B203" s="8"/>
      <c r="C203" s="8"/>
      <c r="D203" s="8"/>
      <c r="E203" s="8"/>
      <c r="F203" s="8"/>
      <c r="G203" s="8"/>
      <c r="H203" s="8"/>
      <c r="I203" s="28"/>
      <c r="J203" s="28"/>
      <c r="K203" s="28"/>
      <c r="L203" s="28"/>
      <c r="M203" s="28"/>
      <c r="N203" s="28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25">
      <c r="A204" s="8"/>
      <c r="B204" s="8"/>
      <c r="C204" s="8"/>
      <c r="D204" s="8"/>
      <c r="E204" s="8"/>
      <c r="F204" s="8"/>
      <c r="G204" s="8"/>
      <c r="H204" s="8"/>
      <c r="I204" s="28"/>
      <c r="J204" s="28"/>
      <c r="K204" s="28"/>
      <c r="L204" s="28"/>
      <c r="M204" s="28"/>
      <c r="N204" s="28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25">
      <c r="A205" s="8"/>
      <c r="B205" s="8"/>
      <c r="C205" s="8"/>
      <c r="D205" s="8"/>
      <c r="E205" s="8"/>
      <c r="F205" s="8"/>
      <c r="G205" s="8"/>
      <c r="H205" s="8"/>
      <c r="I205" s="28"/>
      <c r="J205" s="28"/>
      <c r="K205" s="28"/>
      <c r="L205" s="28"/>
      <c r="M205" s="28"/>
      <c r="N205" s="28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25">
      <c r="A206" s="8"/>
      <c r="B206" s="8"/>
      <c r="C206" s="8"/>
      <c r="D206" s="8"/>
      <c r="E206" s="8"/>
      <c r="F206" s="8"/>
      <c r="G206" s="8"/>
      <c r="H206" s="8"/>
      <c r="I206" s="28"/>
      <c r="J206" s="28"/>
      <c r="K206" s="28"/>
      <c r="L206" s="28"/>
      <c r="M206" s="28"/>
      <c r="N206" s="28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25">
      <c r="A207" s="8"/>
      <c r="B207" s="8"/>
      <c r="C207" s="8"/>
      <c r="D207" s="8"/>
      <c r="E207" s="8"/>
      <c r="F207" s="8"/>
      <c r="G207" s="8"/>
      <c r="H207" s="8"/>
      <c r="I207" s="28"/>
      <c r="J207" s="28"/>
      <c r="K207" s="28"/>
      <c r="L207" s="28"/>
      <c r="M207" s="28"/>
      <c r="N207" s="28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25">
      <c r="A208" s="8"/>
      <c r="B208" s="8"/>
      <c r="C208" s="8"/>
      <c r="D208" s="8"/>
      <c r="E208" s="8"/>
      <c r="F208" s="8"/>
      <c r="G208" s="8"/>
      <c r="H208" s="8"/>
      <c r="I208" s="28"/>
      <c r="J208" s="28"/>
      <c r="K208" s="28"/>
      <c r="L208" s="28"/>
      <c r="M208" s="28"/>
      <c r="N208" s="28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25">
      <c r="A209" s="8"/>
      <c r="B209" s="8"/>
      <c r="C209" s="8"/>
      <c r="D209" s="8"/>
      <c r="E209" s="8"/>
      <c r="F209" s="8"/>
      <c r="G209" s="8"/>
      <c r="H209" s="8"/>
      <c r="I209" s="28"/>
      <c r="J209" s="28"/>
      <c r="K209" s="28"/>
      <c r="L209" s="28"/>
      <c r="M209" s="28"/>
      <c r="N209" s="28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25">
      <c r="A210" s="8"/>
      <c r="B210" s="8"/>
      <c r="C210" s="8"/>
      <c r="D210" s="8"/>
      <c r="E210" s="8"/>
      <c r="F210" s="8"/>
      <c r="G210" s="8"/>
      <c r="H210" s="8"/>
      <c r="I210" s="28"/>
      <c r="J210" s="28"/>
      <c r="K210" s="28"/>
      <c r="L210" s="28"/>
      <c r="M210" s="28"/>
      <c r="N210" s="28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25">
      <c r="A211" s="8"/>
      <c r="B211" s="8"/>
      <c r="C211" s="8"/>
      <c r="D211" s="8"/>
      <c r="E211" s="8"/>
      <c r="F211" s="8"/>
      <c r="G211" s="8"/>
      <c r="H211" s="8"/>
      <c r="I211" s="28"/>
      <c r="J211" s="28"/>
      <c r="K211" s="28"/>
      <c r="L211" s="28"/>
      <c r="M211" s="28"/>
      <c r="N211" s="28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25">
      <c r="A212" s="8"/>
      <c r="B212" s="8"/>
      <c r="C212" s="8"/>
      <c r="D212" s="8"/>
      <c r="E212" s="8"/>
      <c r="F212" s="8"/>
      <c r="G212" s="8"/>
      <c r="H212" s="8"/>
      <c r="I212" s="28"/>
      <c r="J212" s="28"/>
      <c r="K212" s="28"/>
      <c r="L212" s="28"/>
      <c r="M212" s="28"/>
      <c r="N212" s="28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25">
      <c r="A213" s="8"/>
      <c r="B213" s="8"/>
      <c r="C213" s="8"/>
      <c r="D213" s="8"/>
      <c r="E213" s="8"/>
      <c r="F213" s="8"/>
      <c r="G213" s="8"/>
      <c r="H213" s="8"/>
      <c r="I213" s="28"/>
      <c r="J213" s="28"/>
      <c r="K213" s="28"/>
      <c r="L213" s="28"/>
      <c r="M213" s="28"/>
      <c r="N213" s="28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25">
      <c r="A214" s="8"/>
      <c r="B214" s="8"/>
      <c r="C214" s="8"/>
      <c r="D214" s="8"/>
      <c r="E214" s="8"/>
      <c r="F214" s="8"/>
      <c r="G214" s="8"/>
      <c r="H214" s="8"/>
      <c r="I214" s="28"/>
      <c r="J214" s="28"/>
      <c r="K214" s="28"/>
      <c r="L214" s="28"/>
      <c r="M214" s="28"/>
      <c r="N214" s="28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25">
      <c r="A215" s="8"/>
      <c r="B215" s="8"/>
      <c r="C215" s="8"/>
      <c r="D215" s="8"/>
      <c r="E215" s="8"/>
      <c r="F215" s="8"/>
      <c r="G215" s="8"/>
      <c r="H215" s="8"/>
      <c r="I215" s="28"/>
      <c r="J215" s="28"/>
      <c r="K215" s="28"/>
      <c r="L215" s="28"/>
      <c r="M215" s="28"/>
      <c r="N215" s="28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25">
      <c r="A216" s="8"/>
      <c r="B216" s="8"/>
      <c r="C216" s="8"/>
      <c r="D216" s="8"/>
      <c r="E216" s="8"/>
      <c r="F216" s="8"/>
      <c r="G216" s="8"/>
      <c r="H216" s="8"/>
      <c r="I216" s="28"/>
      <c r="J216" s="28"/>
      <c r="K216" s="28"/>
      <c r="L216" s="28"/>
      <c r="M216" s="28"/>
      <c r="N216" s="28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25">
      <c r="A217" s="8"/>
      <c r="B217" s="8"/>
      <c r="C217" s="8"/>
      <c r="D217" s="8"/>
      <c r="E217" s="8"/>
      <c r="F217" s="8"/>
      <c r="G217" s="8"/>
      <c r="H217" s="8"/>
      <c r="I217" s="28"/>
      <c r="J217" s="28"/>
      <c r="K217" s="28"/>
      <c r="L217" s="28"/>
      <c r="M217" s="28"/>
      <c r="N217" s="28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25">
      <c r="A218" s="8"/>
      <c r="B218" s="8"/>
      <c r="C218" s="8"/>
      <c r="D218" s="8"/>
      <c r="E218" s="8"/>
      <c r="F218" s="8"/>
      <c r="G218" s="8"/>
      <c r="H218" s="8"/>
      <c r="I218" s="28"/>
      <c r="J218" s="28"/>
      <c r="K218" s="28"/>
      <c r="L218" s="28"/>
      <c r="M218" s="28"/>
      <c r="N218" s="28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25">
      <c r="A219" s="8"/>
      <c r="B219" s="8"/>
      <c r="C219" s="8"/>
      <c r="D219" s="8"/>
      <c r="E219" s="8"/>
      <c r="F219" s="8"/>
      <c r="G219" s="8"/>
      <c r="H219" s="8"/>
      <c r="I219" s="28"/>
      <c r="J219" s="28"/>
      <c r="K219" s="28"/>
      <c r="L219" s="28"/>
      <c r="M219" s="28"/>
      <c r="N219" s="28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25">
      <c r="A220" s="8"/>
      <c r="B220" s="8"/>
      <c r="C220" s="8"/>
      <c r="D220" s="8"/>
      <c r="E220" s="8"/>
      <c r="F220" s="8"/>
      <c r="G220" s="8"/>
      <c r="H220" s="8"/>
      <c r="I220" s="28"/>
      <c r="J220" s="28"/>
      <c r="K220" s="28"/>
      <c r="L220" s="28"/>
      <c r="M220" s="28"/>
      <c r="N220" s="28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25">
      <c r="A221" s="8"/>
      <c r="B221" s="8"/>
      <c r="C221" s="8"/>
      <c r="D221" s="8"/>
      <c r="E221" s="8"/>
      <c r="F221" s="8"/>
      <c r="G221" s="8"/>
      <c r="H221" s="8"/>
      <c r="I221" s="28"/>
      <c r="J221" s="28"/>
      <c r="K221" s="28"/>
      <c r="L221" s="28"/>
      <c r="M221" s="28"/>
      <c r="N221" s="28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25">
      <c r="A222" s="8"/>
      <c r="B222" s="8"/>
      <c r="C222" s="8"/>
      <c r="D222" s="8"/>
      <c r="E222" s="8"/>
      <c r="F222" s="8"/>
      <c r="G222" s="8"/>
      <c r="H222" s="8"/>
      <c r="I222" s="28"/>
      <c r="J222" s="28"/>
      <c r="K222" s="28"/>
      <c r="L222" s="28"/>
      <c r="M222" s="28"/>
      <c r="N222" s="28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25">
      <c r="A223" s="8"/>
      <c r="B223" s="8"/>
      <c r="C223" s="8"/>
      <c r="D223" s="8"/>
      <c r="E223" s="8"/>
      <c r="F223" s="8"/>
      <c r="G223" s="8"/>
      <c r="H223" s="8"/>
      <c r="I223" s="28"/>
      <c r="J223" s="28"/>
      <c r="K223" s="28"/>
      <c r="L223" s="28"/>
      <c r="M223" s="28"/>
      <c r="N223" s="28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25">
      <c r="A224" s="8"/>
      <c r="B224" s="8"/>
      <c r="C224" s="8"/>
      <c r="D224" s="8"/>
      <c r="E224" s="8"/>
      <c r="F224" s="8"/>
      <c r="G224" s="8"/>
      <c r="H224" s="8"/>
      <c r="I224" s="28"/>
      <c r="J224" s="28"/>
      <c r="K224" s="28"/>
      <c r="L224" s="28"/>
      <c r="M224" s="28"/>
      <c r="N224" s="28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25">
      <c r="A225" s="8"/>
      <c r="B225" s="8"/>
      <c r="C225" s="8"/>
      <c r="D225" s="8"/>
      <c r="E225" s="8"/>
      <c r="F225" s="8"/>
      <c r="G225" s="8"/>
      <c r="H225" s="8"/>
      <c r="I225" s="28"/>
      <c r="J225" s="28"/>
      <c r="K225" s="28"/>
      <c r="L225" s="28"/>
      <c r="M225" s="28"/>
      <c r="N225" s="28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25">
      <c r="A226" s="8"/>
      <c r="B226" s="8"/>
      <c r="C226" s="8"/>
      <c r="D226" s="8"/>
      <c r="E226" s="8"/>
      <c r="F226" s="8"/>
      <c r="G226" s="8"/>
      <c r="H226" s="8"/>
      <c r="I226" s="28"/>
      <c r="J226" s="28"/>
      <c r="K226" s="28"/>
      <c r="L226" s="28"/>
      <c r="M226" s="28"/>
      <c r="N226" s="28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25">
      <c r="A227" s="8"/>
      <c r="B227" s="8"/>
      <c r="C227" s="8"/>
      <c r="D227" s="8"/>
      <c r="E227" s="8"/>
      <c r="F227" s="8"/>
      <c r="G227" s="8"/>
      <c r="H227" s="8"/>
      <c r="I227" s="28"/>
      <c r="J227" s="28"/>
      <c r="K227" s="28"/>
      <c r="L227" s="28"/>
      <c r="M227" s="28"/>
      <c r="N227" s="28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25">
      <c r="A228" s="8"/>
      <c r="B228" s="8"/>
      <c r="C228" s="8"/>
      <c r="D228" s="8"/>
      <c r="E228" s="8"/>
      <c r="F228" s="8"/>
      <c r="G228" s="8"/>
      <c r="H228" s="8"/>
      <c r="I228" s="28"/>
      <c r="J228" s="28"/>
      <c r="K228" s="28"/>
      <c r="L228" s="28"/>
      <c r="M228" s="28"/>
      <c r="N228" s="28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25">
      <c r="A229" s="8"/>
      <c r="B229" s="8"/>
      <c r="C229" s="8"/>
      <c r="D229" s="8"/>
      <c r="E229" s="8"/>
      <c r="F229" s="8"/>
      <c r="G229" s="8"/>
      <c r="H229" s="8"/>
      <c r="I229" s="28"/>
      <c r="J229" s="28"/>
      <c r="K229" s="28"/>
      <c r="L229" s="28"/>
      <c r="M229" s="28"/>
      <c r="N229" s="28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25">
      <c r="A230" s="8"/>
      <c r="B230" s="8"/>
      <c r="C230" s="8"/>
      <c r="D230" s="8"/>
      <c r="E230" s="8"/>
      <c r="F230" s="8"/>
      <c r="G230" s="8"/>
      <c r="H230" s="8"/>
      <c r="I230" s="28"/>
      <c r="J230" s="28"/>
      <c r="K230" s="28"/>
      <c r="L230" s="28"/>
      <c r="M230" s="28"/>
      <c r="N230" s="28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 x14ac:dyDescent="0.25">
      <c r="A231" s="8"/>
      <c r="B231" s="8"/>
      <c r="C231" s="8"/>
      <c r="D231" s="8"/>
      <c r="E231" s="8"/>
      <c r="F231" s="8"/>
      <c r="G231" s="8"/>
      <c r="H231" s="8"/>
      <c r="I231" s="28"/>
      <c r="J231" s="28"/>
      <c r="K231" s="28"/>
      <c r="L231" s="28"/>
      <c r="M231" s="28"/>
      <c r="N231" s="28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 x14ac:dyDescent="0.25">
      <c r="A232" s="8"/>
      <c r="B232" s="8"/>
      <c r="C232" s="8"/>
      <c r="D232" s="8"/>
      <c r="E232" s="8"/>
      <c r="F232" s="8"/>
      <c r="G232" s="8"/>
      <c r="H232" s="8"/>
      <c r="I232" s="28"/>
      <c r="J232" s="28"/>
      <c r="K232" s="28"/>
      <c r="L232" s="28"/>
      <c r="M232" s="28"/>
      <c r="N232" s="28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 x14ac:dyDescent="0.25">
      <c r="A233" s="8"/>
      <c r="B233" s="8"/>
      <c r="C233" s="8"/>
      <c r="D233" s="8"/>
      <c r="E233" s="8"/>
      <c r="F233" s="8"/>
      <c r="G233" s="8"/>
      <c r="H233" s="8"/>
      <c r="I233" s="28"/>
      <c r="J233" s="28"/>
      <c r="K233" s="28"/>
      <c r="L233" s="28"/>
      <c r="M233" s="28"/>
      <c r="N233" s="28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 x14ac:dyDescent="0.25">
      <c r="A234" s="8"/>
      <c r="B234" s="8"/>
      <c r="C234" s="8"/>
      <c r="D234" s="8"/>
      <c r="E234" s="8"/>
      <c r="F234" s="8"/>
      <c r="G234" s="8"/>
      <c r="H234" s="8"/>
      <c r="I234" s="28"/>
      <c r="J234" s="28"/>
      <c r="K234" s="28"/>
      <c r="L234" s="28"/>
      <c r="M234" s="28"/>
      <c r="N234" s="28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 x14ac:dyDescent="0.25">
      <c r="A235" s="8"/>
      <c r="B235" s="8"/>
      <c r="C235" s="8"/>
      <c r="D235" s="8"/>
      <c r="E235" s="8"/>
      <c r="F235" s="8"/>
      <c r="G235" s="8"/>
      <c r="H235" s="8"/>
      <c r="I235" s="28"/>
      <c r="J235" s="28"/>
      <c r="K235" s="28"/>
      <c r="L235" s="28"/>
      <c r="M235" s="28"/>
      <c r="N235" s="28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 x14ac:dyDescent="0.25">
      <c r="A236" s="8"/>
      <c r="B236" s="8"/>
      <c r="C236" s="8"/>
      <c r="D236" s="8"/>
      <c r="E236" s="8"/>
      <c r="F236" s="8"/>
      <c r="G236" s="8"/>
      <c r="H236" s="8"/>
      <c r="I236" s="28"/>
      <c r="J236" s="28"/>
      <c r="K236" s="28"/>
      <c r="L236" s="28"/>
      <c r="M236" s="28"/>
      <c r="N236" s="28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 x14ac:dyDescent="0.25">
      <c r="A237" s="8"/>
      <c r="B237" s="8"/>
      <c r="C237" s="8"/>
      <c r="D237" s="8"/>
      <c r="E237" s="8"/>
      <c r="F237" s="8"/>
      <c r="G237" s="8"/>
      <c r="H237" s="8"/>
      <c r="I237" s="28"/>
      <c r="J237" s="28"/>
      <c r="K237" s="28"/>
      <c r="L237" s="28"/>
      <c r="M237" s="28"/>
      <c r="N237" s="28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 x14ac:dyDescent="0.25">
      <c r="A238" s="8"/>
      <c r="B238" s="8"/>
      <c r="C238" s="8"/>
      <c r="D238" s="8"/>
      <c r="E238" s="8"/>
      <c r="F238" s="8"/>
      <c r="G238" s="8"/>
      <c r="H238" s="8"/>
      <c r="I238" s="28"/>
      <c r="J238" s="28"/>
      <c r="K238" s="28"/>
      <c r="L238" s="28"/>
      <c r="M238" s="28"/>
      <c r="N238" s="28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 x14ac:dyDescent="0.25">
      <c r="A239" s="8"/>
      <c r="B239" s="8"/>
      <c r="C239" s="8"/>
      <c r="D239" s="8"/>
      <c r="E239" s="8"/>
      <c r="F239" s="8"/>
      <c r="G239" s="8"/>
      <c r="H239" s="8"/>
      <c r="I239" s="28"/>
      <c r="J239" s="28"/>
      <c r="K239" s="28"/>
      <c r="L239" s="28"/>
      <c r="M239" s="28"/>
      <c r="N239" s="28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 x14ac:dyDescent="0.25">
      <c r="A240" s="8"/>
      <c r="B240" s="8"/>
      <c r="C240" s="8"/>
      <c r="D240" s="8"/>
      <c r="E240" s="8"/>
      <c r="F240" s="8"/>
      <c r="G240" s="8"/>
      <c r="H240" s="8"/>
      <c r="I240" s="28"/>
      <c r="J240" s="28"/>
      <c r="K240" s="28"/>
      <c r="L240" s="28"/>
      <c r="M240" s="28"/>
      <c r="N240" s="28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 x14ac:dyDescent="0.25">
      <c r="A241" s="8"/>
      <c r="B241" s="8"/>
      <c r="C241" s="8"/>
      <c r="D241" s="8"/>
      <c r="E241" s="8"/>
      <c r="F241" s="8"/>
      <c r="G241" s="8"/>
      <c r="H241" s="8"/>
      <c r="I241" s="28"/>
      <c r="J241" s="28"/>
      <c r="K241" s="28"/>
      <c r="L241" s="28"/>
      <c r="M241" s="28"/>
      <c r="N241" s="28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 x14ac:dyDescent="0.25">
      <c r="A242" s="8"/>
      <c r="B242" s="8"/>
      <c r="C242" s="8"/>
      <c r="D242" s="8"/>
      <c r="E242" s="8"/>
      <c r="F242" s="8"/>
      <c r="G242" s="8"/>
      <c r="H242" s="8"/>
      <c r="I242" s="28"/>
      <c r="J242" s="28"/>
      <c r="K242" s="28"/>
      <c r="L242" s="28"/>
      <c r="M242" s="28"/>
      <c r="N242" s="28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 x14ac:dyDescent="0.25">
      <c r="A243" s="8"/>
      <c r="B243" s="8"/>
      <c r="C243" s="8"/>
      <c r="D243" s="8"/>
      <c r="E243" s="8"/>
      <c r="F243" s="8"/>
      <c r="G243" s="8"/>
      <c r="H243" s="8"/>
      <c r="I243" s="28"/>
      <c r="J243" s="28"/>
      <c r="K243" s="28"/>
      <c r="L243" s="28"/>
      <c r="M243" s="28"/>
      <c r="N243" s="28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 x14ac:dyDescent="0.25">
      <c r="A244" s="8"/>
      <c r="B244" s="8"/>
      <c r="C244" s="8"/>
      <c r="D244" s="8"/>
      <c r="E244" s="8"/>
      <c r="F244" s="8"/>
      <c r="G244" s="8"/>
      <c r="H244" s="8"/>
      <c r="I244" s="28"/>
      <c r="J244" s="28"/>
      <c r="K244" s="28"/>
      <c r="L244" s="28"/>
      <c r="M244" s="28"/>
      <c r="N244" s="28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 x14ac:dyDescent="0.25">
      <c r="A245" s="8"/>
      <c r="B245" s="8"/>
      <c r="C245" s="8"/>
      <c r="D245" s="8"/>
      <c r="E245" s="8"/>
      <c r="F245" s="8"/>
      <c r="G245" s="8"/>
      <c r="H245" s="8"/>
      <c r="I245" s="28"/>
      <c r="J245" s="28"/>
      <c r="K245" s="28"/>
      <c r="L245" s="28"/>
      <c r="M245" s="28"/>
      <c r="N245" s="28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 x14ac:dyDescent="0.25">
      <c r="A246" s="8"/>
      <c r="B246" s="8"/>
      <c r="C246" s="8"/>
      <c r="D246" s="8"/>
      <c r="E246" s="8"/>
      <c r="F246" s="8"/>
      <c r="G246" s="8"/>
      <c r="H246" s="8"/>
      <c r="I246" s="28"/>
      <c r="J246" s="28"/>
      <c r="K246" s="28"/>
      <c r="L246" s="28"/>
      <c r="M246" s="28"/>
      <c r="N246" s="28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 x14ac:dyDescent="0.25">
      <c r="A247" s="8"/>
      <c r="B247" s="8"/>
      <c r="C247" s="8"/>
      <c r="D247" s="8"/>
      <c r="E247" s="8"/>
      <c r="F247" s="8"/>
      <c r="G247" s="8"/>
      <c r="H247" s="8"/>
      <c r="I247" s="28"/>
      <c r="J247" s="28"/>
      <c r="K247" s="28"/>
      <c r="L247" s="28"/>
      <c r="M247" s="28"/>
      <c r="N247" s="28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 x14ac:dyDescent="0.25">
      <c r="A248" s="8"/>
      <c r="B248" s="8"/>
      <c r="C248" s="8"/>
      <c r="D248" s="8"/>
      <c r="E248" s="8"/>
      <c r="F248" s="8"/>
      <c r="G248" s="8"/>
      <c r="H248" s="8"/>
      <c r="I248" s="28"/>
      <c r="J248" s="28"/>
      <c r="K248" s="28"/>
      <c r="L248" s="28"/>
      <c r="M248" s="28"/>
      <c r="N248" s="28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 x14ac:dyDescent="0.25">
      <c r="A249" s="8"/>
      <c r="B249" s="8"/>
      <c r="C249" s="8"/>
      <c r="D249" s="8"/>
      <c r="E249" s="8"/>
      <c r="F249" s="8"/>
      <c r="G249" s="8"/>
      <c r="H249" s="8"/>
      <c r="I249" s="28"/>
      <c r="J249" s="28"/>
      <c r="K249" s="28"/>
      <c r="L249" s="28"/>
      <c r="M249" s="28"/>
      <c r="N249" s="28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 x14ac:dyDescent="0.25">
      <c r="A250" s="8"/>
      <c r="B250" s="8"/>
      <c r="C250" s="8"/>
      <c r="D250" s="8"/>
      <c r="E250" s="8"/>
      <c r="F250" s="8"/>
      <c r="G250" s="8"/>
      <c r="H250" s="8"/>
      <c r="I250" s="28"/>
      <c r="J250" s="28"/>
      <c r="K250" s="28"/>
      <c r="L250" s="28"/>
      <c r="M250" s="28"/>
      <c r="N250" s="28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 x14ac:dyDescent="0.25">
      <c r="A251" s="8"/>
      <c r="B251" s="8"/>
      <c r="C251" s="8"/>
      <c r="D251" s="8"/>
      <c r="E251" s="8"/>
      <c r="F251" s="8"/>
      <c r="G251" s="8"/>
      <c r="H251" s="8"/>
      <c r="I251" s="28"/>
      <c r="J251" s="28"/>
      <c r="K251" s="28"/>
      <c r="L251" s="28"/>
      <c r="M251" s="28"/>
      <c r="N251" s="28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 x14ac:dyDescent="0.25">
      <c r="A252" s="8"/>
      <c r="B252" s="8"/>
      <c r="C252" s="8"/>
      <c r="D252" s="8"/>
      <c r="E252" s="8"/>
      <c r="F252" s="8"/>
      <c r="G252" s="8"/>
      <c r="H252" s="8"/>
      <c r="I252" s="28"/>
      <c r="J252" s="28"/>
      <c r="K252" s="28"/>
      <c r="L252" s="28"/>
      <c r="M252" s="28"/>
      <c r="N252" s="28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 x14ac:dyDescent="0.25">
      <c r="A253" s="8"/>
      <c r="B253" s="8"/>
      <c r="C253" s="8"/>
      <c r="D253" s="8"/>
      <c r="E253" s="8"/>
      <c r="F253" s="8"/>
      <c r="G253" s="8"/>
      <c r="H253" s="8"/>
      <c r="I253" s="28"/>
      <c r="J253" s="28"/>
      <c r="K253" s="28"/>
      <c r="L253" s="28"/>
      <c r="M253" s="28"/>
      <c r="N253" s="28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 x14ac:dyDescent="0.25">
      <c r="A254" s="8"/>
      <c r="B254" s="8"/>
      <c r="C254" s="8"/>
      <c r="D254" s="8"/>
      <c r="E254" s="8"/>
      <c r="F254" s="8"/>
      <c r="G254" s="8"/>
      <c r="H254" s="8"/>
      <c r="I254" s="28"/>
      <c r="J254" s="28"/>
      <c r="K254" s="28"/>
      <c r="L254" s="28"/>
      <c r="M254" s="28"/>
      <c r="N254" s="28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 x14ac:dyDescent="0.25">
      <c r="A255" s="8"/>
      <c r="B255" s="8"/>
      <c r="C255" s="8"/>
      <c r="D255" s="8"/>
      <c r="E255" s="8"/>
      <c r="F255" s="8"/>
      <c r="G255" s="8"/>
      <c r="H255" s="8"/>
      <c r="I255" s="28"/>
      <c r="J255" s="28"/>
      <c r="K255" s="28"/>
      <c r="L255" s="28"/>
      <c r="M255" s="28"/>
      <c r="N255" s="28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 x14ac:dyDescent="0.25">
      <c r="A256" s="8"/>
      <c r="B256" s="8"/>
      <c r="C256" s="8"/>
      <c r="D256" s="8"/>
      <c r="E256" s="8"/>
      <c r="F256" s="8"/>
      <c r="G256" s="8"/>
      <c r="H256" s="8"/>
      <c r="I256" s="28"/>
      <c r="J256" s="28"/>
      <c r="K256" s="28"/>
      <c r="L256" s="28"/>
      <c r="M256" s="28"/>
      <c r="N256" s="28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 x14ac:dyDescent="0.25">
      <c r="A257" s="8"/>
      <c r="B257" s="8"/>
      <c r="C257" s="8"/>
      <c r="D257" s="8"/>
      <c r="E257" s="8"/>
      <c r="F257" s="8"/>
      <c r="G257" s="8"/>
      <c r="H257" s="8"/>
      <c r="I257" s="28"/>
      <c r="J257" s="28"/>
      <c r="K257" s="28"/>
      <c r="L257" s="28"/>
      <c r="M257" s="28"/>
      <c r="N257" s="28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 x14ac:dyDescent="0.25">
      <c r="A258" s="8"/>
      <c r="B258" s="8"/>
      <c r="C258" s="8"/>
      <c r="D258" s="8"/>
      <c r="E258" s="8"/>
      <c r="F258" s="8"/>
      <c r="G258" s="8"/>
      <c r="H258" s="8"/>
      <c r="I258" s="28"/>
      <c r="J258" s="28"/>
      <c r="K258" s="28"/>
      <c r="L258" s="28"/>
      <c r="M258" s="28"/>
      <c r="N258" s="28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 x14ac:dyDescent="0.25">
      <c r="A259" s="8"/>
      <c r="B259" s="8"/>
      <c r="C259" s="8"/>
      <c r="D259" s="8"/>
      <c r="E259" s="8"/>
      <c r="F259" s="8"/>
      <c r="G259" s="8"/>
      <c r="H259" s="8"/>
      <c r="I259" s="28"/>
      <c r="J259" s="28"/>
      <c r="K259" s="28"/>
      <c r="L259" s="28"/>
      <c r="M259" s="28"/>
      <c r="N259" s="28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 x14ac:dyDescent="0.25">
      <c r="A260" s="8"/>
      <c r="B260" s="8"/>
      <c r="C260" s="8"/>
      <c r="D260" s="8"/>
      <c r="E260" s="8"/>
      <c r="F260" s="8"/>
      <c r="G260" s="8"/>
      <c r="H260" s="8"/>
      <c r="I260" s="28"/>
      <c r="J260" s="28"/>
      <c r="K260" s="28"/>
      <c r="L260" s="28"/>
      <c r="M260" s="28"/>
      <c r="N260" s="28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 x14ac:dyDescent="0.25">
      <c r="A261" s="8"/>
      <c r="B261" s="8"/>
      <c r="C261" s="8"/>
      <c r="D261" s="8"/>
      <c r="E261" s="8"/>
      <c r="F261" s="8"/>
      <c r="G261" s="8"/>
      <c r="H261" s="8"/>
      <c r="I261" s="28"/>
      <c r="J261" s="28"/>
      <c r="K261" s="28"/>
      <c r="L261" s="28"/>
      <c r="M261" s="28"/>
      <c r="N261" s="28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 x14ac:dyDescent="0.25">
      <c r="A262" s="8"/>
      <c r="B262" s="8"/>
      <c r="C262" s="8"/>
      <c r="D262" s="8"/>
      <c r="E262" s="8"/>
      <c r="F262" s="8"/>
      <c r="G262" s="8"/>
      <c r="H262" s="8"/>
      <c r="I262" s="28"/>
      <c r="J262" s="28"/>
      <c r="K262" s="28"/>
      <c r="L262" s="28"/>
      <c r="M262" s="28"/>
      <c r="N262" s="28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 x14ac:dyDescent="0.25">
      <c r="A263" s="8"/>
      <c r="B263" s="8"/>
      <c r="C263" s="8"/>
      <c r="D263" s="8"/>
      <c r="E263" s="8"/>
      <c r="F263" s="8"/>
      <c r="G263" s="8"/>
      <c r="H263" s="8"/>
      <c r="I263" s="28"/>
      <c r="J263" s="28"/>
      <c r="K263" s="28"/>
      <c r="L263" s="28"/>
      <c r="M263" s="28"/>
      <c r="N263" s="28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 x14ac:dyDescent="0.25">
      <c r="A264" s="8"/>
      <c r="B264" s="8"/>
      <c r="C264" s="8"/>
      <c r="D264" s="8"/>
      <c r="E264" s="8"/>
      <c r="F264" s="8"/>
      <c r="G264" s="8"/>
      <c r="H264" s="8"/>
      <c r="I264" s="28"/>
      <c r="J264" s="28"/>
      <c r="K264" s="28"/>
      <c r="L264" s="28"/>
      <c r="M264" s="28"/>
      <c r="N264" s="28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 x14ac:dyDescent="0.25">
      <c r="A265" s="8"/>
      <c r="B265" s="8"/>
      <c r="C265" s="8"/>
      <c r="D265" s="8"/>
      <c r="E265" s="8"/>
      <c r="F265" s="8"/>
      <c r="G265" s="8"/>
      <c r="H265" s="8"/>
      <c r="I265" s="28"/>
      <c r="J265" s="28"/>
      <c r="K265" s="28"/>
      <c r="L265" s="28"/>
      <c r="M265" s="28"/>
      <c r="N265" s="28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 x14ac:dyDescent="0.25">
      <c r="A266" s="8"/>
      <c r="B266" s="8"/>
      <c r="C266" s="8"/>
      <c r="D266" s="8"/>
      <c r="E266" s="8"/>
      <c r="F266" s="8"/>
      <c r="G266" s="8"/>
      <c r="H266" s="8"/>
      <c r="I266" s="28"/>
      <c r="J266" s="28"/>
      <c r="K266" s="28"/>
      <c r="L266" s="28"/>
      <c r="M266" s="28"/>
      <c r="N266" s="28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 x14ac:dyDescent="0.25">
      <c r="A267" s="8"/>
      <c r="B267" s="8"/>
      <c r="C267" s="8"/>
      <c r="D267" s="8"/>
      <c r="E267" s="8"/>
      <c r="F267" s="8"/>
      <c r="G267" s="8"/>
      <c r="H267" s="8"/>
      <c r="I267" s="28"/>
      <c r="J267" s="28"/>
      <c r="K267" s="28"/>
      <c r="L267" s="28"/>
      <c r="M267" s="28"/>
      <c r="N267" s="28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 x14ac:dyDescent="0.25">
      <c r="A268" s="8"/>
      <c r="B268" s="8"/>
      <c r="C268" s="8"/>
      <c r="D268" s="8"/>
      <c r="E268" s="8"/>
      <c r="F268" s="8"/>
      <c r="G268" s="8"/>
      <c r="H268" s="8"/>
      <c r="I268" s="28"/>
      <c r="J268" s="28"/>
      <c r="K268" s="28"/>
      <c r="L268" s="28"/>
      <c r="M268" s="28"/>
      <c r="N268" s="28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 x14ac:dyDescent="0.25">
      <c r="A269" s="8"/>
      <c r="B269" s="8"/>
      <c r="C269" s="8"/>
      <c r="D269" s="8"/>
      <c r="E269" s="8"/>
      <c r="F269" s="8"/>
      <c r="G269" s="8"/>
      <c r="H269" s="8"/>
      <c r="I269" s="28"/>
      <c r="J269" s="28"/>
      <c r="K269" s="28"/>
      <c r="L269" s="28"/>
      <c r="M269" s="28"/>
      <c r="N269" s="28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 x14ac:dyDescent="0.25">
      <c r="A270" s="8"/>
      <c r="B270" s="8"/>
      <c r="C270" s="8"/>
      <c r="D270" s="8"/>
      <c r="E270" s="8"/>
      <c r="F270" s="8"/>
      <c r="G270" s="8"/>
      <c r="H270" s="8"/>
      <c r="I270" s="28"/>
      <c r="J270" s="28"/>
      <c r="K270" s="28"/>
      <c r="L270" s="28"/>
      <c r="M270" s="28"/>
      <c r="N270" s="28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 x14ac:dyDescent="0.25">
      <c r="A271" s="8"/>
      <c r="B271" s="8"/>
      <c r="C271" s="8"/>
      <c r="D271" s="8"/>
      <c r="E271" s="8"/>
      <c r="F271" s="8"/>
      <c r="G271" s="8"/>
      <c r="H271" s="8"/>
      <c r="I271" s="28"/>
      <c r="J271" s="28"/>
      <c r="K271" s="28"/>
      <c r="L271" s="28"/>
      <c r="M271" s="28"/>
      <c r="N271" s="28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 x14ac:dyDescent="0.25">
      <c r="A272" s="8"/>
      <c r="B272" s="8"/>
      <c r="C272" s="8"/>
      <c r="D272" s="8"/>
      <c r="E272" s="8"/>
      <c r="F272" s="8"/>
      <c r="G272" s="8"/>
      <c r="H272" s="8"/>
      <c r="I272" s="28"/>
      <c r="J272" s="28"/>
      <c r="K272" s="28"/>
      <c r="L272" s="28"/>
      <c r="M272" s="28"/>
      <c r="N272" s="28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 x14ac:dyDescent="0.25">
      <c r="A273" s="8"/>
      <c r="B273" s="8"/>
      <c r="C273" s="8"/>
      <c r="D273" s="8"/>
      <c r="E273" s="8"/>
      <c r="F273" s="8"/>
      <c r="G273" s="8"/>
      <c r="H273" s="8"/>
      <c r="I273" s="28"/>
      <c r="J273" s="28"/>
      <c r="K273" s="28"/>
      <c r="L273" s="28"/>
      <c r="M273" s="28"/>
      <c r="N273" s="28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 x14ac:dyDescent="0.25">
      <c r="A274" s="8"/>
      <c r="B274" s="8"/>
      <c r="C274" s="8"/>
      <c r="D274" s="8"/>
      <c r="E274" s="8"/>
      <c r="F274" s="8"/>
      <c r="G274" s="8"/>
      <c r="H274" s="8"/>
      <c r="I274" s="28"/>
      <c r="J274" s="28"/>
      <c r="K274" s="28"/>
      <c r="L274" s="28"/>
      <c r="M274" s="28"/>
      <c r="N274" s="28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 x14ac:dyDescent="0.25">
      <c r="A275" s="8"/>
      <c r="B275" s="8"/>
      <c r="C275" s="8"/>
      <c r="D275" s="8"/>
      <c r="E275" s="8"/>
      <c r="F275" s="8"/>
      <c r="G275" s="8"/>
      <c r="H275" s="8"/>
      <c r="I275" s="28"/>
      <c r="J275" s="28"/>
      <c r="K275" s="28"/>
      <c r="L275" s="28"/>
      <c r="M275" s="28"/>
      <c r="N275" s="28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 x14ac:dyDescent="0.25">
      <c r="A276" s="8"/>
      <c r="B276" s="8"/>
      <c r="C276" s="8"/>
      <c r="D276" s="8"/>
      <c r="E276" s="8"/>
      <c r="F276" s="8"/>
      <c r="G276" s="8"/>
      <c r="H276" s="8"/>
      <c r="I276" s="28"/>
      <c r="J276" s="28"/>
      <c r="K276" s="28"/>
      <c r="L276" s="28"/>
      <c r="M276" s="28"/>
      <c r="N276" s="28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 x14ac:dyDescent="0.25">
      <c r="A277" s="8"/>
      <c r="B277" s="8"/>
      <c r="C277" s="8"/>
      <c r="D277" s="8"/>
      <c r="E277" s="8"/>
      <c r="F277" s="8"/>
      <c r="G277" s="8"/>
      <c r="H277" s="8"/>
      <c r="I277" s="28"/>
      <c r="J277" s="28"/>
      <c r="K277" s="28"/>
      <c r="L277" s="28"/>
      <c r="M277" s="28"/>
      <c r="N277" s="28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 x14ac:dyDescent="0.25">
      <c r="A278" s="8"/>
      <c r="B278" s="8"/>
      <c r="C278" s="8"/>
      <c r="D278" s="8"/>
      <c r="E278" s="8"/>
      <c r="F278" s="8"/>
      <c r="G278" s="8"/>
      <c r="H278" s="8"/>
      <c r="I278" s="28"/>
      <c r="J278" s="28"/>
      <c r="K278" s="28"/>
      <c r="L278" s="28"/>
      <c r="M278" s="28"/>
      <c r="N278" s="28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 x14ac:dyDescent="0.25">
      <c r="A279" s="8"/>
      <c r="B279" s="8"/>
      <c r="C279" s="8"/>
      <c r="D279" s="8"/>
      <c r="E279" s="8"/>
      <c r="F279" s="8"/>
      <c r="G279" s="8"/>
      <c r="H279" s="8"/>
      <c r="I279" s="28"/>
      <c r="J279" s="28"/>
      <c r="K279" s="28"/>
      <c r="L279" s="28"/>
      <c r="M279" s="28"/>
      <c r="N279" s="28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 x14ac:dyDescent="0.25">
      <c r="A280" s="8"/>
      <c r="B280" s="8"/>
      <c r="C280" s="8"/>
      <c r="D280" s="8"/>
      <c r="E280" s="8"/>
      <c r="F280" s="8"/>
      <c r="G280" s="8"/>
      <c r="H280" s="8"/>
      <c r="I280" s="28"/>
      <c r="J280" s="28"/>
      <c r="K280" s="28"/>
      <c r="L280" s="28"/>
      <c r="M280" s="28"/>
      <c r="N280" s="28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 x14ac:dyDescent="0.25">
      <c r="A281" s="8"/>
      <c r="B281" s="8"/>
      <c r="C281" s="8"/>
      <c r="D281" s="8"/>
      <c r="E281" s="8"/>
      <c r="F281" s="8"/>
      <c r="G281" s="8"/>
      <c r="H281" s="8"/>
      <c r="I281" s="28"/>
      <c r="J281" s="28"/>
      <c r="K281" s="28"/>
      <c r="L281" s="28"/>
      <c r="M281" s="28"/>
      <c r="N281" s="28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 x14ac:dyDescent="0.25">
      <c r="A282" s="8"/>
      <c r="B282" s="8"/>
      <c r="C282" s="8"/>
      <c r="D282" s="8"/>
      <c r="E282" s="8"/>
      <c r="F282" s="8"/>
      <c r="G282" s="8"/>
      <c r="H282" s="8"/>
      <c r="I282" s="28"/>
      <c r="J282" s="28"/>
      <c r="K282" s="28"/>
      <c r="L282" s="28"/>
      <c r="M282" s="28"/>
      <c r="N282" s="28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 x14ac:dyDescent="0.25">
      <c r="A283" s="8"/>
      <c r="B283" s="8"/>
      <c r="C283" s="8"/>
      <c r="D283" s="8"/>
      <c r="E283" s="8"/>
      <c r="F283" s="8"/>
      <c r="G283" s="8"/>
      <c r="H283" s="8"/>
      <c r="I283" s="28"/>
      <c r="J283" s="28"/>
      <c r="K283" s="28"/>
      <c r="L283" s="28"/>
      <c r="M283" s="28"/>
      <c r="N283" s="28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 x14ac:dyDescent="0.25">
      <c r="A284" s="8"/>
      <c r="B284" s="8"/>
      <c r="C284" s="8"/>
      <c r="D284" s="8"/>
      <c r="E284" s="8"/>
      <c r="F284" s="8"/>
      <c r="G284" s="8"/>
      <c r="H284" s="8"/>
      <c r="I284" s="28"/>
      <c r="J284" s="28"/>
      <c r="K284" s="28"/>
      <c r="L284" s="28"/>
      <c r="M284" s="28"/>
      <c r="N284" s="28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 x14ac:dyDescent="0.25">
      <c r="A285" s="8"/>
      <c r="B285" s="8"/>
      <c r="C285" s="8"/>
      <c r="D285" s="8"/>
      <c r="E285" s="8"/>
      <c r="F285" s="8"/>
      <c r="G285" s="8"/>
      <c r="H285" s="8"/>
      <c r="I285" s="28"/>
      <c r="J285" s="28"/>
      <c r="K285" s="28"/>
      <c r="L285" s="28"/>
      <c r="M285" s="28"/>
      <c r="N285" s="28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 x14ac:dyDescent="0.25">
      <c r="A286" s="8"/>
      <c r="B286" s="8"/>
      <c r="C286" s="8"/>
      <c r="D286" s="8"/>
      <c r="E286" s="8"/>
      <c r="F286" s="8"/>
      <c r="G286" s="8"/>
      <c r="H286" s="8"/>
      <c r="I286" s="28"/>
      <c r="J286" s="28"/>
      <c r="K286" s="28"/>
      <c r="L286" s="28"/>
      <c r="M286" s="28"/>
      <c r="N286" s="28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 x14ac:dyDescent="0.25">
      <c r="A287" s="8"/>
      <c r="B287" s="8"/>
      <c r="C287" s="8"/>
      <c r="D287" s="8"/>
      <c r="E287" s="8"/>
      <c r="F287" s="8"/>
      <c r="G287" s="8"/>
      <c r="H287" s="8"/>
      <c r="I287" s="28"/>
      <c r="J287" s="28"/>
      <c r="K287" s="28"/>
      <c r="L287" s="28"/>
      <c r="M287" s="28"/>
      <c r="N287" s="28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 x14ac:dyDescent="0.25">
      <c r="A288" s="8"/>
      <c r="B288" s="8"/>
      <c r="C288" s="8"/>
      <c r="D288" s="8"/>
      <c r="E288" s="8"/>
      <c r="F288" s="8"/>
      <c r="G288" s="8"/>
      <c r="H288" s="8"/>
      <c r="I288" s="28"/>
      <c r="J288" s="28"/>
      <c r="K288" s="28"/>
      <c r="L288" s="28"/>
      <c r="M288" s="28"/>
      <c r="N288" s="28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 x14ac:dyDescent="0.25">
      <c r="A289" s="8"/>
      <c r="B289" s="8"/>
      <c r="C289" s="8"/>
      <c r="D289" s="8"/>
      <c r="E289" s="8"/>
      <c r="F289" s="8"/>
      <c r="G289" s="8"/>
      <c r="H289" s="8"/>
      <c r="I289" s="28"/>
      <c r="J289" s="28"/>
      <c r="K289" s="28"/>
      <c r="L289" s="28"/>
      <c r="M289" s="28"/>
      <c r="N289" s="28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 x14ac:dyDescent="0.25">
      <c r="A290" s="8"/>
      <c r="B290" s="8"/>
      <c r="C290" s="8"/>
      <c r="D290" s="8"/>
      <c r="E290" s="8"/>
      <c r="F290" s="8"/>
      <c r="G290" s="8"/>
      <c r="H290" s="8"/>
      <c r="I290" s="28"/>
      <c r="J290" s="28"/>
      <c r="K290" s="28"/>
      <c r="L290" s="28"/>
      <c r="M290" s="28"/>
      <c r="N290" s="28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 x14ac:dyDescent="0.25">
      <c r="A291" s="8"/>
      <c r="B291" s="8"/>
      <c r="C291" s="8"/>
      <c r="D291" s="8"/>
      <c r="E291" s="8"/>
      <c r="F291" s="8"/>
      <c r="G291" s="8"/>
      <c r="H291" s="8"/>
      <c r="I291" s="28"/>
      <c r="J291" s="28"/>
      <c r="K291" s="28"/>
      <c r="L291" s="28"/>
      <c r="M291" s="28"/>
      <c r="N291" s="28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 x14ac:dyDescent="0.25">
      <c r="A292" s="8"/>
      <c r="B292" s="8"/>
      <c r="C292" s="8"/>
      <c r="D292" s="8"/>
      <c r="E292" s="8"/>
      <c r="F292" s="8"/>
      <c r="G292" s="8"/>
      <c r="H292" s="8"/>
      <c r="I292" s="28"/>
      <c r="J292" s="28"/>
      <c r="K292" s="28"/>
      <c r="L292" s="28"/>
      <c r="M292" s="28"/>
      <c r="N292" s="28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 x14ac:dyDescent="0.25">
      <c r="A293" s="8"/>
      <c r="B293" s="8"/>
      <c r="C293" s="8"/>
      <c r="D293" s="8"/>
      <c r="E293" s="8"/>
      <c r="F293" s="8"/>
      <c r="G293" s="8"/>
      <c r="H293" s="8"/>
      <c r="I293" s="28"/>
      <c r="J293" s="28"/>
      <c r="K293" s="28"/>
      <c r="L293" s="28"/>
      <c r="M293" s="28"/>
      <c r="N293" s="28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 x14ac:dyDescent="0.25">
      <c r="A294" s="8"/>
      <c r="B294" s="8"/>
      <c r="C294" s="8"/>
      <c r="D294" s="8"/>
      <c r="E294" s="8"/>
      <c r="F294" s="8"/>
      <c r="G294" s="8"/>
      <c r="H294" s="8"/>
      <c r="I294" s="28"/>
      <c r="J294" s="28"/>
      <c r="K294" s="28"/>
      <c r="L294" s="28"/>
      <c r="M294" s="28"/>
      <c r="N294" s="28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 x14ac:dyDescent="0.25">
      <c r="A295" s="8"/>
      <c r="B295" s="8"/>
      <c r="C295" s="8"/>
      <c r="D295" s="8"/>
      <c r="E295" s="8"/>
      <c r="F295" s="8"/>
      <c r="G295" s="8"/>
      <c r="H295" s="8"/>
      <c r="I295" s="28"/>
      <c r="J295" s="28"/>
      <c r="K295" s="28"/>
      <c r="L295" s="28"/>
      <c r="M295" s="28"/>
      <c r="N295" s="28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 x14ac:dyDescent="0.25">
      <c r="A296" s="8"/>
      <c r="B296" s="8"/>
      <c r="C296" s="8"/>
      <c r="D296" s="8"/>
      <c r="E296" s="8"/>
      <c r="F296" s="8"/>
      <c r="G296" s="8"/>
      <c r="H296" s="8"/>
      <c r="I296" s="28"/>
      <c r="J296" s="28"/>
      <c r="K296" s="28"/>
      <c r="L296" s="28"/>
      <c r="M296" s="28"/>
      <c r="N296" s="28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 x14ac:dyDescent="0.25">
      <c r="A297" s="8"/>
      <c r="B297" s="8"/>
      <c r="C297" s="8"/>
      <c r="D297" s="8"/>
      <c r="E297" s="8"/>
      <c r="F297" s="8"/>
      <c r="G297" s="8"/>
      <c r="H297" s="8"/>
      <c r="I297" s="28"/>
      <c r="J297" s="28"/>
      <c r="K297" s="28"/>
      <c r="L297" s="28"/>
      <c r="M297" s="28"/>
      <c r="N297" s="28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 x14ac:dyDescent="0.25">
      <c r="A298" s="8"/>
      <c r="B298" s="8"/>
      <c r="C298" s="8"/>
      <c r="D298" s="8"/>
      <c r="E298" s="8"/>
      <c r="F298" s="8"/>
      <c r="G298" s="8"/>
      <c r="H298" s="8"/>
      <c r="I298" s="28"/>
      <c r="J298" s="28"/>
      <c r="K298" s="28"/>
      <c r="L298" s="28"/>
      <c r="M298" s="28"/>
      <c r="N298" s="28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 x14ac:dyDescent="0.25">
      <c r="A299" s="8"/>
      <c r="B299" s="8"/>
      <c r="C299" s="8"/>
      <c r="D299" s="8"/>
      <c r="E299" s="8"/>
      <c r="F299" s="8"/>
      <c r="G299" s="8"/>
      <c r="H299" s="8"/>
      <c r="I299" s="28"/>
      <c r="J299" s="28"/>
      <c r="K299" s="28"/>
      <c r="L299" s="28"/>
      <c r="M299" s="28"/>
      <c r="N299" s="28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 x14ac:dyDescent="0.25">
      <c r="A300" s="8"/>
      <c r="B300" s="8"/>
      <c r="C300" s="8"/>
      <c r="D300" s="8"/>
      <c r="E300" s="8"/>
      <c r="F300" s="8"/>
      <c r="G300" s="8"/>
      <c r="H300" s="8"/>
      <c r="I300" s="28"/>
      <c r="J300" s="28"/>
      <c r="K300" s="28"/>
      <c r="L300" s="28"/>
      <c r="M300" s="28"/>
      <c r="N300" s="28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 x14ac:dyDescent="0.25">
      <c r="A301" s="8"/>
      <c r="B301" s="8"/>
      <c r="C301" s="8"/>
      <c r="D301" s="8"/>
      <c r="E301" s="8"/>
      <c r="F301" s="8"/>
      <c r="G301" s="8"/>
      <c r="H301" s="8"/>
      <c r="I301" s="28"/>
      <c r="J301" s="28"/>
      <c r="K301" s="28"/>
      <c r="L301" s="28"/>
      <c r="M301" s="28"/>
      <c r="N301" s="28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 x14ac:dyDescent="0.25">
      <c r="A302" s="8"/>
      <c r="B302" s="8"/>
      <c r="C302" s="8"/>
      <c r="D302" s="8"/>
      <c r="E302" s="8"/>
      <c r="F302" s="8"/>
      <c r="G302" s="8"/>
      <c r="H302" s="8"/>
      <c r="I302" s="28"/>
      <c r="J302" s="28"/>
      <c r="K302" s="28"/>
      <c r="L302" s="28"/>
      <c r="M302" s="28"/>
      <c r="N302" s="28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 x14ac:dyDescent="0.25">
      <c r="A303" s="8"/>
      <c r="B303" s="8"/>
      <c r="C303" s="8"/>
      <c r="D303" s="8"/>
      <c r="E303" s="8"/>
      <c r="F303" s="8"/>
      <c r="G303" s="8"/>
      <c r="H303" s="8"/>
      <c r="I303" s="28"/>
      <c r="J303" s="28"/>
      <c r="K303" s="28"/>
      <c r="L303" s="28"/>
      <c r="M303" s="28"/>
      <c r="N303" s="28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 x14ac:dyDescent="0.25">
      <c r="A304" s="8"/>
      <c r="B304" s="8"/>
      <c r="C304" s="8"/>
      <c r="D304" s="8"/>
      <c r="E304" s="8"/>
      <c r="F304" s="8"/>
      <c r="G304" s="8"/>
      <c r="H304" s="8"/>
      <c r="I304" s="28"/>
      <c r="J304" s="28"/>
      <c r="K304" s="28"/>
      <c r="L304" s="28"/>
      <c r="M304" s="28"/>
      <c r="N304" s="28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 x14ac:dyDescent="0.25">
      <c r="A305" s="8"/>
      <c r="B305" s="8"/>
      <c r="C305" s="8"/>
      <c r="D305" s="8"/>
      <c r="E305" s="8"/>
      <c r="F305" s="8"/>
      <c r="G305" s="8"/>
      <c r="H305" s="8"/>
      <c r="I305" s="28"/>
      <c r="J305" s="28"/>
      <c r="K305" s="28"/>
      <c r="L305" s="28"/>
      <c r="M305" s="28"/>
      <c r="N305" s="28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 x14ac:dyDescent="0.25">
      <c r="A306" s="8"/>
      <c r="B306" s="8"/>
      <c r="C306" s="8"/>
      <c r="D306" s="8"/>
      <c r="E306" s="8"/>
      <c r="F306" s="8"/>
      <c r="G306" s="8"/>
      <c r="H306" s="8"/>
      <c r="I306" s="28"/>
      <c r="J306" s="28"/>
      <c r="K306" s="28"/>
      <c r="L306" s="28"/>
      <c r="M306" s="28"/>
      <c r="N306" s="28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 x14ac:dyDescent="0.25">
      <c r="A307" s="8"/>
      <c r="B307" s="8"/>
      <c r="C307" s="8"/>
      <c r="D307" s="8"/>
      <c r="E307" s="8"/>
      <c r="F307" s="8"/>
      <c r="G307" s="8"/>
      <c r="H307" s="8"/>
      <c r="I307" s="28"/>
      <c r="J307" s="28"/>
      <c r="K307" s="28"/>
      <c r="L307" s="28"/>
      <c r="M307" s="28"/>
      <c r="N307" s="28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 x14ac:dyDescent="0.25">
      <c r="A308" s="8"/>
      <c r="B308" s="8"/>
      <c r="C308" s="8"/>
      <c r="D308" s="8"/>
      <c r="E308" s="8"/>
      <c r="F308" s="8"/>
      <c r="G308" s="8"/>
      <c r="H308" s="8"/>
      <c r="I308" s="28"/>
      <c r="J308" s="28"/>
      <c r="K308" s="28"/>
      <c r="L308" s="28"/>
      <c r="M308" s="28"/>
      <c r="N308" s="28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 x14ac:dyDescent="0.25">
      <c r="A309" s="8"/>
      <c r="B309" s="8"/>
      <c r="C309" s="8"/>
      <c r="D309" s="8"/>
      <c r="E309" s="8"/>
      <c r="F309" s="8"/>
      <c r="G309" s="8"/>
      <c r="H309" s="8"/>
      <c r="I309" s="28"/>
      <c r="J309" s="28"/>
      <c r="K309" s="28"/>
      <c r="L309" s="28"/>
      <c r="M309" s="28"/>
      <c r="N309" s="28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 x14ac:dyDescent="0.25">
      <c r="A310" s="8"/>
      <c r="B310" s="8"/>
      <c r="C310" s="8"/>
      <c r="D310" s="8"/>
      <c r="E310" s="8"/>
      <c r="F310" s="8"/>
      <c r="G310" s="8"/>
      <c r="H310" s="8"/>
      <c r="I310" s="28"/>
      <c r="J310" s="28"/>
      <c r="K310" s="28"/>
      <c r="L310" s="28"/>
      <c r="M310" s="28"/>
      <c r="N310" s="28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 x14ac:dyDescent="0.25">
      <c r="A311" s="8"/>
      <c r="B311" s="8"/>
      <c r="C311" s="8"/>
      <c r="D311" s="8"/>
      <c r="E311" s="8"/>
      <c r="F311" s="8"/>
      <c r="G311" s="8"/>
      <c r="H311" s="8"/>
      <c r="I311" s="28"/>
      <c r="J311" s="28"/>
      <c r="K311" s="28"/>
      <c r="L311" s="28"/>
      <c r="M311" s="28"/>
      <c r="N311" s="28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 x14ac:dyDescent="0.25">
      <c r="A312" s="8"/>
      <c r="B312" s="8"/>
      <c r="C312" s="8"/>
      <c r="D312" s="8"/>
      <c r="E312" s="8"/>
      <c r="F312" s="8"/>
      <c r="G312" s="8"/>
      <c r="H312" s="8"/>
      <c r="I312" s="28"/>
      <c r="J312" s="28"/>
      <c r="K312" s="28"/>
      <c r="L312" s="28"/>
      <c r="M312" s="28"/>
      <c r="N312" s="28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 x14ac:dyDescent="0.25">
      <c r="A313" s="8"/>
      <c r="B313" s="8"/>
      <c r="C313" s="8"/>
      <c r="D313" s="8"/>
      <c r="E313" s="8"/>
      <c r="F313" s="8"/>
      <c r="G313" s="8"/>
      <c r="H313" s="8"/>
      <c r="I313" s="28"/>
      <c r="J313" s="28"/>
      <c r="K313" s="28"/>
      <c r="L313" s="28"/>
      <c r="M313" s="28"/>
      <c r="N313" s="28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 x14ac:dyDescent="0.25">
      <c r="A314" s="8"/>
      <c r="B314" s="8"/>
      <c r="C314" s="8"/>
      <c r="D314" s="8"/>
      <c r="E314" s="8"/>
      <c r="F314" s="8"/>
      <c r="G314" s="8"/>
      <c r="H314" s="8"/>
      <c r="I314" s="28"/>
      <c r="J314" s="28"/>
      <c r="K314" s="28"/>
      <c r="L314" s="28"/>
      <c r="M314" s="28"/>
      <c r="N314" s="28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 x14ac:dyDescent="0.25">
      <c r="A315" s="8"/>
      <c r="B315" s="8"/>
      <c r="C315" s="8"/>
      <c r="D315" s="8"/>
      <c r="E315" s="8"/>
      <c r="F315" s="8"/>
      <c r="G315" s="8"/>
      <c r="H315" s="8"/>
      <c r="I315" s="28"/>
      <c r="J315" s="28"/>
      <c r="K315" s="28"/>
      <c r="L315" s="28"/>
      <c r="M315" s="28"/>
      <c r="N315" s="28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 x14ac:dyDescent="0.25">
      <c r="A316" s="8"/>
      <c r="B316" s="8"/>
      <c r="C316" s="8"/>
      <c r="D316" s="8"/>
      <c r="E316" s="8"/>
      <c r="F316" s="8"/>
      <c r="G316" s="8"/>
      <c r="H316" s="8"/>
      <c r="I316" s="28"/>
      <c r="J316" s="28"/>
      <c r="K316" s="28"/>
      <c r="L316" s="28"/>
      <c r="M316" s="28"/>
      <c r="N316" s="28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 x14ac:dyDescent="0.25">
      <c r="A317" s="8"/>
      <c r="B317" s="8"/>
      <c r="C317" s="8"/>
      <c r="D317" s="8"/>
      <c r="E317" s="8"/>
      <c r="F317" s="8"/>
      <c r="G317" s="8"/>
      <c r="H317" s="8"/>
      <c r="I317" s="28"/>
      <c r="J317" s="28"/>
      <c r="K317" s="28"/>
      <c r="L317" s="28"/>
      <c r="M317" s="28"/>
      <c r="N317" s="28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 x14ac:dyDescent="0.25">
      <c r="A318" s="8"/>
      <c r="B318" s="8"/>
      <c r="C318" s="8"/>
      <c r="D318" s="8"/>
      <c r="E318" s="8"/>
      <c r="F318" s="8"/>
      <c r="G318" s="8"/>
      <c r="H318" s="8"/>
      <c r="I318" s="28"/>
      <c r="J318" s="28"/>
      <c r="K318" s="28"/>
      <c r="L318" s="28"/>
      <c r="M318" s="28"/>
      <c r="N318" s="28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 x14ac:dyDescent="0.25">
      <c r="A319" s="8"/>
      <c r="B319" s="8"/>
      <c r="C319" s="8"/>
      <c r="D319" s="8"/>
      <c r="E319" s="8"/>
      <c r="F319" s="8"/>
      <c r="G319" s="8"/>
      <c r="H319" s="8"/>
      <c r="I319" s="28"/>
      <c r="J319" s="28"/>
      <c r="K319" s="28"/>
      <c r="L319" s="28"/>
      <c r="M319" s="28"/>
      <c r="N319" s="28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 x14ac:dyDescent="0.25">
      <c r="A320" s="8"/>
      <c r="B320" s="8"/>
      <c r="C320" s="8"/>
      <c r="D320" s="8"/>
      <c r="E320" s="8"/>
      <c r="F320" s="8"/>
      <c r="G320" s="8"/>
      <c r="H320" s="8"/>
      <c r="I320" s="28"/>
      <c r="J320" s="28"/>
      <c r="K320" s="28"/>
      <c r="L320" s="28"/>
      <c r="M320" s="28"/>
      <c r="N320" s="28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 x14ac:dyDescent="0.25">
      <c r="A321" s="8"/>
      <c r="B321" s="8"/>
      <c r="C321" s="8"/>
      <c r="D321" s="8"/>
      <c r="E321" s="8"/>
      <c r="F321" s="8"/>
      <c r="G321" s="8"/>
      <c r="H321" s="8"/>
      <c r="I321" s="28"/>
      <c r="J321" s="28"/>
      <c r="K321" s="28"/>
      <c r="L321" s="28"/>
      <c r="M321" s="28"/>
      <c r="N321" s="28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 x14ac:dyDescent="0.25">
      <c r="A322" s="8"/>
      <c r="B322" s="8"/>
      <c r="C322" s="8"/>
      <c r="D322" s="8"/>
      <c r="E322" s="8"/>
      <c r="F322" s="8"/>
      <c r="G322" s="8"/>
      <c r="H322" s="8"/>
      <c r="I322" s="28"/>
      <c r="J322" s="28"/>
      <c r="K322" s="28"/>
      <c r="L322" s="28"/>
      <c r="M322" s="28"/>
      <c r="N322" s="28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 x14ac:dyDescent="0.25">
      <c r="A323" s="8"/>
      <c r="B323" s="8"/>
      <c r="C323" s="8"/>
      <c r="D323" s="8"/>
      <c r="E323" s="8"/>
      <c r="F323" s="8"/>
      <c r="G323" s="8"/>
      <c r="H323" s="8"/>
      <c r="I323" s="28"/>
      <c r="J323" s="28"/>
      <c r="K323" s="28"/>
      <c r="L323" s="28"/>
      <c r="M323" s="28"/>
      <c r="N323" s="28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 x14ac:dyDescent="0.25">
      <c r="A324" s="8"/>
      <c r="B324" s="8"/>
      <c r="C324" s="8"/>
      <c r="D324" s="8"/>
      <c r="E324" s="8"/>
      <c r="F324" s="8"/>
      <c r="G324" s="8"/>
      <c r="H324" s="8"/>
      <c r="I324" s="28"/>
      <c r="J324" s="28"/>
      <c r="K324" s="28"/>
      <c r="L324" s="28"/>
      <c r="M324" s="28"/>
      <c r="N324" s="28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 x14ac:dyDescent="0.25">
      <c r="A325" s="8"/>
      <c r="B325" s="8"/>
      <c r="C325" s="8"/>
      <c r="D325" s="8"/>
      <c r="E325" s="8"/>
      <c r="F325" s="8"/>
      <c r="G325" s="8"/>
      <c r="H325" s="8"/>
      <c r="I325" s="28"/>
      <c r="J325" s="28"/>
      <c r="K325" s="28"/>
      <c r="L325" s="28"/>
      <c r="M325" s="28"/>
      <c r="N325" s="28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 x14ac:dyDescent="0.25">
      <c r="A326" s="8"/>
      <c r="B326" s="8"/>
      <c r="C326" s="8"/>
      <c r="D326" s="8"/>
      <c r="E326" s="8"/>
      <c r="F326" s="8"/>
      <c r="G326" s="8"/>
      <c r="H326" s="8"/>
      <c r="I326" s="28"/>
      <c r="J326" s="28"/>
      <c r="K326" s="28"/>
      <c r="L326" s="28"/>
      <c r="M326" s="28"/>
      <c r="N326" s="28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 x14ac:dyDescent="0.25">
      <c r="A327" s="8"/>
      <c r="B327" s="8"/>
      <c r="C327" s="8"/>
      <c r="D327" s="8"/>
      <c r="E327" s="8"/>
      <c r="F327" s="8"/>
      <c r="G327" s="8"/>
      <c r="H327" s="8"/>
      <c r="I327" s="28"/>
      <c r="J327" s="28"/>
      <c r="K327" s="28"/>
      <c r="L327" s="28"/>
      <c r="M327" s="28"/>
      <c r="N327" s="28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 x14ac:dyDescent="0.25">
      <c r="A328" s="8"/>
      <c r="B328" s="8"/>
      <c r="C328" s="8"/>
      <c r="D328" s="8"/>
      <c r="E328" s="8"/>
      <c r="F328" s="8"/>
      <c r="G328" s="8"/>
      <c r="H328" s="8"/>
      <c r="I328" s="28"/>
      <c r="J328" s="28"/>
      <c r="K328" s="28"/>
      <c r="L328" s="28"/>
      <c r="M328" s="28"/>
      <c r="N328" s="28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 x14ac:dyDescent="0.25">
      <c r="A329" s="8"/>
      <c r="B329" s="8"/>
      <c r="C329" s="8"/>
      <c r="D329" s="8"/>
      <c r="E329" s="8"/>
      <c r="F329" s="8"/>
      <c r="G329" s="8"/>
      <c r="H329" s="8"/>
      <c r="I329" s="28"/>
      <c r="J329" s="28"/>
      <c r="K329" s="28"/>
      <c r="L329" s="28"/>
      <c r="M329" s="28"/>
      <c r="N329" s="28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 x14ac:dyDescent="0.25">
      <c r="A330" s="8"/>
      <c r="B330" s="8"/>
      <c r="C330" s="8"/>
      <c r="D330" s="8"/>
      <c r="E330" s="8"/>
      <c r="F330" s="8"/>
      <c r="G330" s="8"/>
      <c r="H330" s="8"/>
      <c r="I330" s="28"/>
      <c r="J330" s="28"/>
      <c r="K330" s="28"/>
      <c r="L330" s="28"/>
      <c r="M330" s="28"/>
      <c r="N330" s="28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 x14ac:dyDescent="0.25">
      <c r="A331" s="8"/>
      <c r="B331" s="8"/>
      <c r="C331" s="8"/>
      <c r="D331" s="8"/>
      <c r="E331" s="8"/>
      <c r="F331" s="8"/>
      <c r="G331" s="8"/>
      <c r="H331" s="8"/>
      <c r="I331" s="28"/>
      <c r="J331" s="28"/>
      <c r="K331" s="28"/>
      <c r="L331" s="28"/>
      <c r="M331" s="28"/>
      <c r="N331" s="28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 x14ac:dyDescent="0.25">
      <c r="A332" s="8"/>
      <c r="B332" s="8"/>
      <c r="C332" s="8"/>
      <c r="D332" s="8"/>
      <c r="E332" s="8"/>
      <c r="F332" s="8"/>
      <c r="G332" s="8"/>
      <c r="H332" s="8"/>
      <c r="I332" s="28"/>
      <c r="J332" s="28"/>
      <c r="K332" s="28"/>
      <c r="L332" s="28"/>
      <c r="M332" s="28"/>
      <c r="N332" s="28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 x14ac:dyDescent="0.25">
      <c r="A333" s="8"/>
      <c r="B333" s="8"/>
      <c r="C333" s="8"/>
      <c r="D333" s="8"/>
      <c r="E333" s="8"/>
      <c r="F333" s="8"/>
      <c r="G333" s="8"/>
      <c r="H333" s="8"/>
      <c r="I333" s="28"/>
      <c r="J333" s="28"/>
      <c r="K333" s="28"/>
      <c r="L333" s="28"/>
      <c r="M333" s="28"/>
      <c r="N333" s="28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25">
      <c r="A334" s="8"/>
      <c r="B334" s="8"/>
      <c r="C334" s="8"/>
      <c r="D334" s="8"/>
      <c r="E334" s="8"/>
      <c r="F334" s="8"/>
      <c r="G334" s="8"/>
      <c r="H334" s="8"/>
      <c r="I334" s="28"/>
      <c r="J334" s="28"/>
      <c r="K334" s="28"/>
      <c r="L334" s="28"/>
      <c r="M334" s="28"/>
      <c r="N334" s="28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 x14ac:dyDescent="0.25">
      <c r="A335" s="8"/>
      <c r="B335" s="8"/>
      <c r="C335" s="8"/>
      <c r="D335" s="8"/>
      <c r="E335" s="8"/>
      <c r="F335" s="8"/>
      <c r="G335" s="8"/>
      <c r="H335" s="8"/>
      <c r="I335" s="28"/>
      <c r="J335" s="28"/>
      <c r="K335" s="28"/>
      <c r="L335" s="28"/>
      <c r="M335" s="28"/>
      <c r="N335" s="28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 x14ac:dyDescent="0.25">
      <c r="A336" s="8"/>
      <c r="B336" s="8"/>
      <c r="C336" s="8"/>
      <c r="D336" s="8"/>
      <c r="E336" s="8"/>
      <c r="F336" s="8"/>
      <c r="G336" s="8"/>
      <c r="H336" s="8"/>
      <c r="I336" s="28"/>
      <c r="J336" s="28"/>
      <c r="K336" s="28"/>
      <c r="L336" s="28"/>
      <c r="M336" s="28"/>
      <c r="N336" s="28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 x14ac:dyDescent="0.25">
      <c r="A337" s="8"/>
      <c r="B337" s="8"/>
      <c r="C337" s="8"/>
      <c r="D337" s="8"/>
      <c r="E337" s="8"/>
      <c r="F337" s="8"/>
      <c r="G337" s="8"/>
      <c r="H337" s="8"/>
      <c r="I337" s="28"/>
      <c r="J337" s="28"/>
      <c r="K337" s="28"/>
      <c r="L337" s="28"/>
      <c r="M337" s="28"/>
      <c r="N337" s="28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 x14ac:dyDescent="0.25">
      <c r="A338" s="8"/>
      <c r="B338" s="8"/>
      <c r="C338" s="8"/>
      <c r="D338" s="8"/>
      <c r="E338" s="8"/>
      <c r="F338" s="8"/>
      <c r="G338" s="8"/>
      <c r="H338" s="8"/>
      <c r="I338" s="28"/>
      <c r="J338" s="28"/>
      <c r="K338" s="28"/>
      <c r="L338" s="28"/>
      <c r="M338" s="28"/>
      <c r="N338" s="28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 x14ac:dyDescent="0.25">
      <c r="A339" s="8"/>
      <c r="B339" s="8"/>
      <c r="C339" s="8"/>
      <c r="D339" s="8"/>
      <c r="E339" s="8"/>
      <c r="F339" s="8"/>
      <c r="G339" s="8"/>
      <c r="H339" s="8"/>
      <c r="I339" s="28"/>
      <c r="J339" s="28"/>
      <c r="K339" s="28"/>
      <c r="L339" s="28"/>
      <c r="M339" s="28"/>
      <c r="N339" s="28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 x14ac:dyDescent="0.25">
      <c r="A340" s="8"/>
      <c r="B340" s="8"/>
      <c r="C340" s="8"/>
      <c r="D340" s="8"/>
      <c r="E340" s="8"/>
      <c r="F340" s="8"/>
      <c r="G340" s="8"/>
      <c r="H340" s="8"/>
      <c r="I340" s="28"/>
      <c r="J340" s="28"/>
      <c r="K340" s="28"/>
      <c r="L340" s="28"/>
      <c r="M340" s="28"/>
      <c r="N340" s="28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 x14ac:dyDescent="0.25">
      <c r="A341" s="8"/>
      <c r="B341" s="8"/>
      <c r="C341" s="8"/>
      <c r="D341" s="8"/>
      <c r="E341" s="8"/>
      <c r="F341" s="8"/>
      <c r="G341" s="8"/>
      <c r="H341" s="8"/>
      <c r="I341" s="28"/>
      <c r="J341" s="28"/>
      <c r="K341" s="28"/>
      <c r="L341" s="28"/>
      <c r="M341" s="28"/>
      <c r="N341" s="28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 x14ac:dyDescent="0.25">
      <c r="A342" s="8"/>
      <c r="B342" s="8"/>
      <c r="C342" s="8"/>
      <c r="D342" s="8"/>
      <c r="E342" s="8"/>
      <c r="F342" s="8"/>
      <c r="G342" s="8"/>
      <c r="H342" s="8"/>
      <c r="I342" s="28"/>
      <c r="J342" s="28"/>
      <c r="K342" s="28"/>
      <c r="L342" s="28"/>
      <c r="M342" s="28"/>
      <c r="N342" s="28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 x14ac:dyDescent="0.25">
      <c r="A343" s="8"/>
      <c r="B343" s="8"/>
      <c r="C343" s="8"/>
      <c r="D343" s="8"/>
      <c r="E343" s="8"/>
      <c r="F343" s="8"/>
      <c r="G343" s="8"/>
      <c r="H343" s="8"/>
      <c r="I343" s="28"/>
      <c r="J343" s="28"/>
      <c r="K343" s="28"/>
      <c r="L343" s="28"/>
      <c r="M343" s="28"/>
      <c r="N343" s="28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 x14ac:dyDescent="0.25">
      <c r="A344" s="8"/>
      <c r="B344" s="8"/>
      <c r="C344" s="8"/>
      <c r="D344" s="8"/>
      <c r="E344" s="8"/>
      <c r="F344" s="8"/>
      <c r="G344" s="8"/>
      <c r="H344" s="8"/>
      <c r="I344" s="28"/>
      <c r="J344" s="28"/>
      <c r="K344" s="28"/>
      <c r="L344" s="28"/>
      <c r="M344" s="28"/>
      <c r="N344" s="28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 x14ac:dyDescent="0.25">
      <c r="A345" s="8"/>
      <c r="B345" s="8"/>
      <c r="C345" s="8"/>
      <c r="D345" s="8"/>
      <c r="E345" s="8"/>
      <c r="F345" s="8"/>
      <c r="G345" s="8"/>
      <c r="H345" s="8"/>
      <c r="I345" s="28"/>
      <c r="J345" s="28"/>
      <c r="K345" s="28"/>
      <c r="L345" s="28"/>
      <c r="M345" s="28"/>
      <c r="N345" s="28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 x14ac:dyDescent="0.25">
      <c r="A346" s="8"/>
      <c r="B346" s="8"/>
      <c r="C346" s="8"/>
      <c r="D346" s="8"/>
      <c r="E346" s="8"/>
      <c r="F346" s="8"/>
      <c r="G346" s="8"/>
      <c r="H346" s="8"/>
      <c r="I346" s="28"/>
      <c r="J346" s="28"/>
      <c r="K346" s="28"/>
      <c r="L346" s="28"/>
      <c r="M346" s="28"/>
      <c r="N346" s="28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 x14ac:dyDescent="0.25">
      <c r="A347" s="8"/>
      <c r="B347" s="8"/>
      <c r="C347" s="8"/>
      <c r="D347" s="8"/>
      <c r="E347" s="8"/>
      <c r="F347" s="8"/>
      <c r="G347" s="8"/>
      <c r="H347" s="8"/>
      <c r="I347" s="28"/>
      <c r="J347" s="28"/>
      <c r="K347" s="28"/>
      <c r="L347" s="28"/>
      <c r="M347" s="28"/>
      <c r="N347" s="28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 x14ac:dyDescent="0.25">
      <c r="A348" s="8"/>
      <c r="B348" s="8"/>
      <c r="C348" s="8"/>
      <c r="D348" s="8"/>
      <c r="E348" s="8"/>
      <c r="F348" s="8"/>
      <c r="G348" s="8"/>
      <c r="H348" s="8"/>
      <c r="I348" s="28"/>
      <c r="J348" s="28"/>
      <c r="K348" s="28"/>
      <c r="L348" s="28"/>
      <c r="M348" s="28"/>
      <c r="N348" s="28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 x14ac:dyDescent="0.25">
      <c r="A349" s="8"/>
      <c r="B349" s="8"/>
      <c r="C349" s="8"/>
      <c r="D349" s="8"/>
      <c r="E349" s="8"/>
      <c r="F349" s="8"/>
      <c r="G349" s="8"/>
      <c r="H349" s="8"/>
      <c r="I349" s="28"/>
      <c r="J349" s="28"/>
      <c r="K349" s="28"/>
      <c r="L349" s="28"/>
      <c r="M349" s="28"/>
      <c r="N349" s="28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 x14ac:dyDescent="0.25">
      <c r="A350" s="8"/>
      <c r="B350" s="8"/>
      <c r="C350" s="8"/>
      <c r="D350" s="8"/>
      <c r="E350" s="8"/>
      <c r="F350" s="8"/>
      <c r="G350" s="8"/>
      <c r="H350" s="8"/>
      <c r="I350" s="28"/>
      <c r="J350" s="28"/>
      <c r="K350" s="28"/>
      <c r="L350" s="28"/>
      <c r="M350" s="28"/>
      <c r="N350" s="28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 x14ac:dyDescent="0.25">
      <c r="A351" s="8"/>
      <c r="B351" s="8"/>
      <c r="C351" s="8"/>
      <c r="D351" s="8"/>
      <c r="E351" s="8"/>
      <c r="F351" s="8"/>
      <c r="G351" s="8"/>
      <c r="H351" s="8"/>
      <c r="I351" s="28"/>
      <c r="J351" s="28"/>
      <c r="K351" s="28"/>
      <c r="L351" s="28"/>
      <c r="M351" s="28"/>
      <c r="N351" s="28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 x14ac:dyDescent="0.25">
      <c r="A352" s="8"/>
      <c r="B352" s="8"/>
      <c r="C352" s="8"/>
      <c r="D352" s="8"/>
      <c r="E352" s="8"/>
      <c r="F352" s="8"/>
      <c r="G352" s="8"/>
      <c r="H352" s="8"/>
      <c r="I352" s="28"/>
      <c r="J352" s="28"/>
      <c r="K352" s="28"/>
      <c r="L352" s="28"/>
      <c r="M352" s="28"/>
      <c r="N352" s="28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 x14ac:dyDescent="0.25">
      <c r="A353" s="8"/>
      <c r="B353" s="8"/>
      <c r="C353" s="8"/>
      <c r="D353" s="8"/>
      <c r="E353" s="8"/>
      <c r="F353" s="8"/>
      <c r="G353" s="8"/>
      <c r="H353" s="8"/>
      <c r="I353" s="28"/>
      <c r="J353" s="28"/>
      <c r="K353" s="28"/>
      <c r="L353" s="28"/>
      <c r="M353" s="28"/>
      <c r="N353" s="28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 x14ac:dyDescent="0.25">
      <c r="A354" s="8"/>
      <c r="B354" s="8"/>
      <c r="C354" s="8"/>
      <c r="D354" s="8"/>
      <c r="E354" s="8"/>
      <c r="F354" s="8"/>
      <c r="G354" s="8"/>
      <c r="H354" s="8"/>
      <c r="I354" s="28"/>
      <c r="J354" s="28"/>
      <c r="K354" s="28"/>
      <c r="L354" s="28"/>
      <c r="M354" s="28"/>
      <c r="N354" s="28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 x14ac:dyDescent="0.25">
      <c r="A355" s="8"/>
      <c r="B355" s="8"/>
      <c r="C355" s="8"/>
      <c r="D355" s="8"/>
      <c r="E355" s="8"/>
      <c r="F355" s="8"/>
      <c r="G355" s="8"/>
      <c r="H355" s="8"/>
      <c r="I355" s="28"/>
      <c r="J355" s="28"/>
      <c r="K355" s="28"/>
      <c r="L355" s="28"/>
      <c r="M355" s="28"/>
      <c r="N355" s="28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 x14ac:dyDescent="0.25">
      <c r="A356" s="8"/>
      <c r="B356" s="8"/>
      <c r="C356" s="8"/>
      <c r="D356" s="8"/>
      <c r="E356" s="8"/>
      <c r="F356" s="8"/>
      <c r="G356" s="8"/>
      <c r="H356" s="8"/>
      <c r="I356" s="28"/>
      <c r="J356" s="28"/>
      <c r="K356" s="28"/>
      <c r="L356" s="28"/>
      <c r="M356" s="28"/>
      <c r="N356" s="28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 x14ac:dyDescent="0.25">
      <c r="A357" s="8"/>
      <c r="B357" s="8"/>
      <c r="C357" s="8"/>
      <c r="D357" s="8"/>
      <c r="E357" s="8"/>
      <c r="F357" s="8"/>
      <c r="G357" s="8"/>
      <c r="H357" s="8"/>
      <c r="I357" s="28"/>
      <c r="J357" s="28"/>
      <c r="K357" s="28"/>
      <c r="L357" s="28"/>
      <c r="M357" s="28"/>
      <c r="N357" s="28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 x14ac:dyDescent="0.25">
      <c r="A358" s="8"/>
      <c r="B358" s="8"/>
      <c r="C358" s="8"/>
      <c r="D358" s="8"/>
      <c r="E358" s="8"/>
      <c r="F358" s="8"/>
      <c r="G358" s="8"/>
      <c r="H358" s="8"/>
      <c r="I358" s="28"/>
      <c r="J358" s="28"/>
      <c r="K358" s="28"/>
      <c r="L358" s="28"/>
      <c r="M358" s="28"/>
      <c r="N358" s="28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 x14ac:dyDescent="0.25">
      <c r="A359" s="8"/>
      <c r="B359" s="8"/>
      <c r="C359" s="8"/>
      <c r="D359" s="8"/>
      <c r="E359" s="8"/>
      <c r="F359" s="8"/>
      <c r="G359" s="8"/>
      <c r="H359" s="8"/>
      <c r="I359" s="28"/>
      <c r="J359" s="28"/>
      <c r="K359" s="28"/>
      <c r="L359" s="28"/>
      <c r="M359" s="28"/>
      <c r="N359" s="28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 x14ac:dyDescent="0.25">
      <c r="A360" s="8"/>
      <c r="B360" s="8"/>
      <c r="C360" s="8"/>
      <c r="D360" s="8"/>
      <c r="E360" s="8"/>
      <c r="F360" s="8"/>
      <c r="G360" s="8"/>
      <c r="H360" s="8"/>
      <c r="I360" s="28"/>
      <c r="J360" s="28"/>
      <c r="K360" s="28"/>
      <c r="L360" s="28"/>
      <c r="M360" s="28"/>
      <c r="N360" s="28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 x14ac:dyDescent="0.25">
      <c r="A361" s="8"/>
      <c r="B361" s="8"/>
      <c r="C361" s="8"/>
      <c r="D361" s="8"/>
      <c r="E361" s="8"/>
      <c r="F361" s="8"/>
      <c r="G361" s="8"/>
      <c r="H361" s="8"/>
      <c r="I361" s="28"/>
      <c r="J361" s="28"/>
      <c r="K361" s="28"/>
      <c r="L361" s="28"/>
      <c r="M361" s="28"/>
      <c r="N361" s="28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 x14ac:dyDescent="0.25">
      <c r="A362" s="8"/>
      <c r="B362" s="8"/>
      <c r="C362" s="8"/>
      <c r="D362" s="8"/>
      <c r="E362" s="8"/>
      <c r="F362" s="8"/>
      <c r="G362" s="8"/>
      <c r="H362" s="8"/>
      <c r="I362" s="28"/>
      <c r="J362" s="28"/>
      <c r="K362" s="28"/>
      <c r="L362" s="28"/>
      <c r="M362" s="28"/>
      <c r="N362" s="28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 x14ac:dyDescent="0.25">
      <c r="A363" s="8"/>
      <c r="B363" s="8"/>
      <c r="C363" s="8"/>
      <c r="D363" s="8"/>
      <c r="E363" s="8"/>
      <c r="F363" s="8"/>
      <c r="G363" s="8"/>
      <c r="H363" s="8"/>
      <c r="I363" s="28"/>
      <c r="J363" s="28"/>
      <c r="K363" s="28"/>
      <c r="L363" s="28"/>
      <c r="M363" s="28"/>
      <c r="N363" s="28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 x14ac:dyDescent="0.25">
      <c r="A364" s="8"/>
      <c r="B364" s="8"/>
      <c r="C364" s="8"/>
      <c r="D364" s="8"/>
      <c r="E364" s="8"/>
      <c r="F364" s="8"/>
      <c r="G364" s="8"/>
      <c r="H364" s="8"/>
      <c r="I364" s="28"/>
      <c r="J364" s="28"/>
      <c r="K364" s="28"/>
      <c r="L364" s="28"/>
      <c r="M364" s="28"/>
      <c r="N364" s="28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 x14ac:dyDescent="0.25">
      <c r="A365" s="8"/>
      <c r="B365" s="8"/>
      <c r="C365" s="8"/>
      <c r="D365" s="8"/>
      <c r="E365" s="8"/>
      <c r="F365" s="8"/>
      <c r="G365" s="8"/>
      <c r="H365" s="8"/>
      <c r="I365" s="28"/>
      <c r="J365" s="28"/>
      <c r="K365" s="28"/>
      <c r="L365" s="28"/>
      <c r="M365" s="28"/>
      <c r="N365" s="28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 x14ac:dyDescent="0.25">
      <c r="A366" s="8"/>
      <c r="B366" s="8"/>
      <c r="C366" s="8"/>
      <c r="D366" s="8"/>
      <c r="E366" s="8"/>
      <c r="F366" s="8"/>
      <c r="G366" s="8"/>
      <c r="H366" s="8"/>
      <c r="I366" s="28"/>
      <c r="J366" s="28"/>
      <c r="K366" s="28"/>
      <c r="L366" s="28"/>
      <c r="M366" s="28"/>
      <c r="N366" s="28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 x14ac:dyDescent="0.25">
      <c r="A367" s="8"/>
      <c r="B367" s="8"/>
      <c r="C367" s="8"/>
      <c r="D367" s="8"/>
      <c r="E367" s="8"/>
      <c r="F367" s="8"/>
      <c r="G367" s="8"/>
      <c r="H367" s="8"/>
      <c r="I367" s="28"/>
      <c r="J367" s="28"/>
      <c r="K367" s="28"/>
      <c r="L367" s="28"/>
      <c r="M367" s="28"/>
      <c r="N367" s="28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 x14ac:dyDescent="0.25">
      <c r="A368" s="8"/>
      <c r="B368" s="8"/>
      <c r="C368" s="8"/>
      <c r="D368" s="8"/>
      <c r="E368" s="8"/>
      <c r="F368" s="8"/>
      <c r="G368" s="8"/>
      <c r="H368" s="8"/>
      <c r="I368" s="28"/>
      <c r="J368" s="28"/>
      <c r="K368" s="28"/>
      <c r="L368" s="28"/>
      <c r="M368" s="28"/>
      <c r="N368" s="28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 x14ac:dyDescent="0.25">
      <c r="A369" s="8"/>
      <c r="B369" s="8"/>
      <c r="C369" s="8"/>
      <c r="D369" s="8"/>
      <c r="E369" s="8"/>
      <c r="F369" s="8"/>
      <c r="G369" s="8"/>
      <c r="H369" s="8"/>
      <c r="I369" s="28"/>
      <c r="J369" s="28"/>
      <c r="K369" s="28"/>
      <c r="L369" s="28"/>
      <c r="M369" s="28"/>
      <c r="N369" s="28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 x14ac:dyDescent="0.25">
      <c r="A370" s="8"/>
      <c r="B370" s="8"/>
      <c r="C370" s="8"/>
      <c r="D370" s="8"/>
      <c r="E370" s="8"/>
      <c r="F370" s="8"/>
      <c r="G370" s="8"/>
      <c r="H370" s="8"/>
      <c r="I370" s="28"/>
      <c r="J370" s="28"/>
      <c r="K370" s="28"/>
      <c r="L370" s="28"/>
      <c r="M370" s="28"/>
      <c r="N370" s="28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 x14ac:dyDescent="0.25">
      <c r="A371" s="8"/>
      <c r="B371" s="8"/>
      <c r="C371" s="8"/>
      <c r="D371" s="8"/>
      <c r="E371" s="8"/>
      <c r="F371" s="8"/>
      <c r="G371" s="8"/>
      <c r="H371" s="8"/>
      <c r="I371" s="28"/>
      <c r="J371" s="28"/>
      <c r="K371" s="28"/>
      <c r="L371" s="28"/>
      <c r="M371" s="28"/>
      <c r="N371" s="28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 x14ac:dyDescent="0.25">
      <c r="A372" s="8"/>
      <c r="B372" s="8"/>
      <c r="C372" s="8"/>
      <c r="D372" s="8"/>
      <c r="E372" s="8"/>
      <c r="F372" s="8"/>
      <c r="G372" s="8"/>
      <c r="H372" s="8"/>
      <c r="I372" s="28"/>
      <c r="J372" s="28"/>
      <c r="K372" s="28"/>
      <c r="L372" s="28"/>
      <c r="M372" s="28"/>
      <c r="N372" s="28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 x14ac:dyDescent="0.25">
      <c r="A373" s="8"/>
      <c r="B373" s="8"/>
      <c r="C373" s="8"/>
      <c r="D373" s="8"/>
      <c r="E373" s="8"/>
      <c r="F373" s="8"/>
      <c r="G373" s="8"/>
      <c r="H373" s="8"/>
      <c r="I373" s="28"/>
      <c r="J373" s="28"/>
      <c r="K373" s="28"/>
      <c r="L373" s="28"/>
      <c r="M373" s="28"/>
      <c r="N373" s="28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 x14ac:dyDescent="0.25">
      <c r="A374" s="8"/>
      <c r="B374" s="8"/>
      <c r="C374" s="8"/>
      <c r="D374" s="8"/>
      <c r="E374" s="8"/>
      <c r="F374" s="8"/>
      <c r="G374" s="8"/>
      <c r="H374" s="8"/>
      <c r="I374" s="28"/>
      <c r="J374" s="28"/>
      <c r="K374" s="28"/>
      <c r="L374" s="28"/>
      <c r="M374" s="28"/>
      <c r="N374" s="28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 x14ac:dyDescent="0.25">
      <c r="A375" s="8"/>
      <c r="B375" s="8"/>
      <c r="C375" s="8"/>
      <c r="D375" s="8"/>
      <c r="E375" s="8"/>
      <c r="F375" s="8"/>
      <c r="G375" s="8"/>
      <c r="H375" s="8"/>
      <c r="I375" s="28"/>
      <c r="J375" s="28"/>
      <c r="K375" s="28"/>
      <c r="L375" s="28"/>
      <c r="M375" s="28"/>
      <c r="N375" s="28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 x14ac:dyDescent="0.25">
      <c r="A376" s="8"/>
      <c r="B376" s="8"/>
      <c r="C376" s="8"/>
      <c r="D376" s="8"/>
      <c r="E376" s="8"/>
      <c r="F376" s="8"/>
      <c r="G376" s="8"/>
      <c r="H376" s="8"/>
      <c r="I376" s="28"/>
      <c r="J376" s="28"/>
      <c r="K376" s="28"/>
      <c r="L376" s="28"/>
      <c r="M376" s="28"/>
      <c r="N376" s="28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 x14ac:dyDescent="0.25">
      <c r="A377" s="8"/>
      <c r="B377" s="8"/>
      <c r="C377" s="8"/>
      <c r="D377" s="8"/>
      <c r="E377" s="8"/>
      <c r="F377" s="8"/>
      <c r="G377" s="8"/>
      <c r="H377" s="8"/>
      <c r="I377" s="28"/>
      <c r="J377" s="28"/>
      <c r="K377" s="28"/>
      <c r="L377" s="28"/>
      <c r="M377" s="28"/>
      <c r="N377" s="28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 x14ac:dyDescent="0.25">
      <c r="A378" s="8"/>
      <c r="B378" s="8"/>
      <c r="C378" s="8"/>
      <c r="D378" s="8"/>
      <c r="E378" s="8"/>
      <c r="F378" s="8"/>
      <c r="G378" s="8"/>
      <c r="H378" s="8"/>
      <c r="I378" s="28"/>
      <c r="J378" s="28"/>
      <c r="K378" s="28"/>
      <c r="L378" s="28"/>
      <c r="M378" s="28"/>
      <c r="N378" s="28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 x14ac:dyDescent="0.25">
      <c r="A379" s="8"/>
      <c r="B379" s="8"/>
      <c r="C379" s="8"/>
      <c r="D379" s="8"/>
      <c r="E379" s="8"/>
      <c r="F379" s="8"/>
      <c r="G379" s="8"/>
      <c r="H379" s="8"/>
      <c r="I379" s="28"/>
      <c r="J379" s="28"/>
      <c r="K379" s="28"/>
      <c r="L379" s="28"/>
      <c r="M379" s="28"/>
      <c r="N379" s="28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 x14ac:dyDescent="0.25">
      <c r="A380" s="8"/>
      <c r="B380" s="8"/>
      <c r="C380" s="8"/>
      <c r="D380" s="8"/>
      <c r="E380" s="8"/>
      <c r="F380" s="8"/>
      <c r="G380" s="8"/>
      <c r="H380" s="8"/>
      <c r="I380" s="28"/>
      <c r="J380" s="28"/>
      <c r="K380" s="28"/>
      <c r="L380" s="28"/>
      <c r="M380" s="28"/>
      <c r="N380" s="28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 x14ac:dyDescent="0.25">
      <c r="A381" s="8"/>
      <c r="B381" s="8"/>
      <c r="C381" s="8"/>
      <c r="D381" s="8"/>
      <c r="E381" s="8"/>
      <c r="F381" s="8"/>
      <c r="G381" s="8"/>
      <c r="H381" s="8"/>
      <c r="I381" s="28"/>
      <c r="J381" s="28"/>
      <c r="K381" s="28"/>
      <c r="L381" s="28"/>
      <c r="M381" s="28"/>
      <c r="N381" s="28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 x14ac:dyDescent="0.25">
      <c r="A382" s="8"/>
      <c r="B382" s="8"/>
      <c r="C382" s="8"/>
      <c r="D382" s="8"/>
      <c r="E382" s="8"/>
      <c r="F382" s="8"/>
      <c r="G382" s="8"/>
      <c r="H382" s="8"/>
      <c r="I382" s="28"/>
      <c r="J382" s="28"/>
      <c r="K382" s="28"/>
      <c r="L382" s="28"/>
      <c r="M382" s="28"/>
      <c r="N382" s="28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 x14ac:dyDescent="0.25">
      <c r="A383" s="8"/>
      <c r="B383" s="8"/>
      <c r="C383" s="8"/>
      <c r="D383" s="8"/>
      <c r="E383" s="8"/>
      <c r="F383" s="8"/>
      <c r="G383" s="8"/>
      <c r="H383" s="8"/>
      <c r="I383" s="28"/>
      <c r="J383" s="28"/>
      <c r="K383" s="28"/>
      <c r="L383" s="28"/>
      <c r="M383" s="28"/>
      <c r="N383" s="28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 x14ac:dyDescent="0.25">
      <c r="A384" s="8"/>
      <c r="B384" s="8"/>
      <c r="C384" s="8"/>
      <c r="D384" s="8"/>
      <c r="E384" s="8"/>
      <c r="F384" s="8"/>
      <c r="G384" s="8"/>
      <c r="H384" s="8"/>
      <c r="I384" s="28"/>
      <c r="J384" s="28"/>
      <c r="K384" s="28"/>
      <c r="L384" s="28"/>
      <c r="M384" s="28"/>
      <c r="N384" s="28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 x14ac:dyDescent="0.25">
      <c r="A385" s="8"/>
      <c r="B385" s="8"/>
      <c r="C385" s="8"/>
      <c r="D385" s="8"/>
      <c r="E385" s="8"/>
      <c r="F385" s="8"/>
      <c r="G385" s="8"/>
      <c r="H385" s="8"/>
      <c r="I385" s="28"/>
      <c r="J385" s="28"/>
      <c r="K385" s="28"/>
      <c r="L385" s="28"/>
      <c r="M385" s="28"/>
      <c r="N385" s="28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 x14ac:dyDescent="0.25">
      <c r="A386" s="8"/>
      <c r="B386" s="8"/>
      <c r="C386" s="8"/>
      <c r="D386" s="8"/>
      <c r="E386" s="8"/>
      <c r="F386" s="8"/>
      <c r="G386" s="8"/>
      <c r="H386" s="8"/>
      <c r="I386" s="28"/>
      <c r="J386" s="28"/>
      <c r="K386" s="28"/>
      <c r="L386" s="28"/>
      <c r="M386" s="28"/>
      <c r="N386" s="28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 x14ac:dyDescent="0.25">
      <c r="A387" s="8"/>
      <c r="B387" s="8"/>
      <c r="C387" s="8"/>
      <c r="D387" s="8"/>
      <c r="E387" s="8"/>
      <c r="F387" s="8"/>
      <c r="G387" s="8"/>
      <c r="H387" s="8"/>
      <c r="I387" s="28"/>
      <c r="J387" s="28"/>
      <c r="K387" s="28"/>
      <c r="L387" s="28"/>
      <c r="M387" s="28"/>
      <c r="N387" s="28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 x14ac:dyDescent="0.25">
      <c r="A388" s="8"/>
      <c r="B388" s="8"/>
      <c r="C388" s="8"/>
      <c r="D388" s="8"/>
      <c r="E388" s="8"/>
      <c r="F388" s="8"/>
      <c r="G388" s="8"/>
      <c r="H388" s="8"/>
      <c r="I388" s="28"/>
      <c r="J388" s="28"/>
      <c r="K388" s="28"/>
      <c r="L388" s="28"/>
      <c r="M388" s="28"/>
      <c r="N388" s="28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 x14ac:dyDescent="0.25">
      <c r="A389" s="8"/>
      <c r="B389" s="8"/>
      <c r="C389" s="8"/>
      <c r="D389" s="8"/>
      <c r="E389" s="8"/>
      <c r="F389" s="8"/>
      <c r="G389" s="8"/>
      <c r="H389" s="8"/>
      <c r="I389" s="28"/>
      <c r="J389" s="28"/>
      <c r="K389" s="28"/>
      <c r="L389" s="28"/>
      <c r="M389" s="28"/>
      <c r="N389" s="28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 x14ac:dyDescent="0.25">
      <c r="A390" s="8"/>
      <c r="B390" s="8"/>
      <c r="C390" s="8"/>
      <c r="D390" s="8"/>
      <c r="E390" s="8"/>
      <c r="F390" s="8"/>
      <c r="G390" s="8"/>
      <c r="H390" s="8"/>
      <c r="I390" s="28"/>
      <c r="J390" s="28"/>
      <c r="K390" s="28"/>
      <c r="L390" s="28"/>
      <c r="M390" s="28"/>
      <c r="N390" s="28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 x14ac:dyDescent="0.25">
      <c r="A391" s="8"/>
      <c r="B391" s="8"/>
      <c r="C391" s="8"/>
      <c r="D391" s="8"/>
      <c r="E391" s="8"/>
      <c r="F391" s="8"/>
      <c r="G391" s="8"/>
      <c r="H391" s="8"/>
      <c r="I391" s="28"/>
      <c r="J391" s="28"/>
      <c r="K391" s="28"/>
      <c r="L391" s="28"/>
      <c r="M391" s="28"/>
      <c r="N391" s="28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 x14ac:dyDescent="0.25">
      <c r="A392" s="8"/>
      <c r="B392" s="8"/>
      <c r="C392" s="8"/>
      <c r="D392" s="8"/>
      <c r="E392" s="8"/>
      <c r="F392" s="8"/>
      <c r="G392" s="8"/>
      <c r="H392" s="8"/>
      <c r="I392" s="28"/>
      <c r="J392" s="28"/>
      <c r="K392" s="28"/>
      <c r="L392" s="28"/>
      <c r="M392" s="28"/>
      <c r="N392" s="28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 x14ac:dyDescent="0.25">
      <c r="A393" s="8"/>
      <c r="B393" s="8"/>
      <c r="C393" s="8"/>
      <c r="D393" s="8"/>
      <c r="E393" s="8"/>
      <c r="F393" s="8"/>
      <c r="G393" s="8"/>
      <c r="H393" s="8"/>
      <c r="I393" s="28"/>
      <c r="J393" s="28"/>
      <c r="K393" s="28"/>
      <c r="L393" s="28"/>
      <c r="M393" s="28"/>
      <c r="N393" s="28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 x14ac:dyDescent="0.25">
      <c r="A394" s="8"/>
      <c r="B394" s="8"/>
      <c r="C394" s="8"/>
      <c r="D394" s="8"/>
      <c r="E394" s="8"/>
      <c r="F394" s="8"/>
      <c r="G394" s="8"/>
      <c r="H394" s="8"/>
      <c r="I394" s="28"/>
      <c r="J394" s="28"/>
      <c r="K394" s="28"/>
      <c r="L394" s="28"/>
      <c r="M394" s="28"/>
      <c r="N394" s="28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 x14ac:dyDescent="0.25">
      <c r="A395" s="8"/>
      <c r="B395" s="8"/>
      <c r="C395" s="8"/>
      <c r="D395" s="8"/>
      <c r="E395" s="8"/>
      <c r="F395" s="8"/>
      <c r="G395" s="8"/>
      <c r="H395" s="8"/>
      <c r="I395" s="28"/>
      <c r="J395" s="28"/>
      <c r="K395" s="28"/>
      <c r="L395" s="28"/>
      <c r="M395" s="28"/>
      <c r="N395" s="28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 x14ac:dyDescent="0.25">
      <c r="A396" s="8"/>
      <c r="B396" s="8"/>
      <c r="C396" s="8"/>
      <c r="D396" s="8"/>
      <c r="E396" s="8"/>
      <c r="F396" s="8"/>
      <c r="G396" s="8"/>
      <c r="H396" s="8"/>
      <c r="I396" s="28"/>
      <c r="J396" s="28"/>
      <c r="K396" s="28"/>
      <c r="L396" s="28"/>
      <c r="M396" s="28"/>
      <c r="N396" s="28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 x14ac:dyDescent="0.25">
      <c r="A397" s="8"/>
      <c r="B397" s="8"/>
      <c r="C397" s="8"/>
      <c r="D397" s="8"/>
      <c r="E397" s="8"/>
      <c r="F397" s="8"/>
      <c r="G397" s="8"/>
      <c r="H397" s="8"/>
      <c r="I397" s="28"/>
      <c r="J397" s="28"/>
      <c r="K397" s="28"/>
      <c r="L397" s="28"/>
      <c r="M397" s="28"/>
      <c r="N397" s="28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 x14ac:dyDescent="0.25">
      <c r="A398" s="8"/>
      <c r="B398" s="8"/>
      <c r="C398" s="8"/>
      <c r="D398" s="8"/>
      <c r="E398" s="8"/>
      <c r="F398" s="8"/>
      <c r="G398" s="8"/>
      <c r="H398" s="8"/>
      <c r="I398" s="28"/>
      <c r="J398" s="28"/>
      <c r="K398" s="28"/>
      <c r="L398" s="28"/>
      <c r="M398" s="28"/>
      <c r="N398" s="28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 x14ac:dyDescent="0.25">
      <c r="A399" s="8"/>
      <c r="B399" s="8"/>
      <c r="C399" s="8"/>
      <c r="D399" s="8"/>
      <c r="E399" s="8"/>
      <c r="F399" s="8"/>
      <c r="G399" s="8"/>
      <c r="H399" s="8"/>
      <c r="I399" s="28"/>
      <c r="J399" s="28"/>
      <c r="K399" s="28"/>
      <c r="L399" s="28"/>
      <c r="M399" s="28"/>
      <c r="N399" s="28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 x14ac:dyDescent="0.25">
      <c r="A400" s="8"/>
      <c r="B400" s="8"/>
      <c r="C400" s="8"/>
      <c r="D400" s="8"/>
      <c r="E400" s="8"/>
      <c r="F400" s="8"/>
      <c r="G400" s="8"/>
      <c r="H400" s="8"/>
      <c r="I400" s="28"/>
      <c r="J400" s="28"/>
      <c r="K400" s="28"/>
      <c r="L400" s="28"/>
      <c r="M400" s="28"/>
      <c r="N400" s="28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 x14ac:dyDescent="0.25">
      <c r="A401" s="8"/>
      <c r="B401" s="8"/>
      <c r="C401" s="8"/>
      <c r="D401" s="8"/>
      <c r="E401" s="8"/>
      <c r="F401" s="8"/>
      <c r="G401" s="8"/>
      <c r="H401" s="8"/>
      <c r="I401" s="28"/>
      <c r="J401" s="28"/>
      <c r="K401" s="28"/>
      <c r="L401" s="28"/>
      <c r="M401" s="28"/>
      <c r="N401" s="28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 x14ac:dyDescent="0.25">
      <c r="A402" s="8"/>
      <c r="B402" s="8"/>
      <c r="C402" s="8"/>
      <c r="D402" s="8"/>
      <c r="E402" s="8"/>
      <c r="F402" s="8"/>
      <c r="G402" s="8"/>
      <c r="H402" s="8"/>
      <c r="I402" s="28"/>
      <c r="J402" s="28"/>
      <c r="K402" s="28"/>
      <c r="L402" s="28"/>
      <c r="M402" s="28"/>
      <c r="N402" s="28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 x14ac:dyDescent="0.25">
      <c r="A403" s="8"/>
      <c r="B403" s="8"/>
      <c r="C403" s="8"/>
      <c r="D403" s="8"/>
      <c r="E403" s="8"/>
      <c r="F403" s="8"/>
      <c r="G403" s="8"/>
      <c r="H403" s="8"/>
      <c r="I403" s="28"/>
      <c r="J403" s="28"/>
      <c r="K403" s="28"/>
      <c r="L403" s="28"/>
      <c r="M403" s="28"/>
      <c r="N403" s="28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 x14ac:dyDescent="0.25">
      <c r="A404" s="8"/>
      <c r="B404" s="8"/>
      <c r="C404" s="8"/>
      <c r="D404" s="8"/>
      <c r="E404" s="8"/>
      <c r="F404" s="8"/>
      <c r="G404" s="8"/>
      <c r="H404" s="8"/>
      <c r="I404" s="28"/>
      <c r="J404" s="28"/>
      <c r="K404" s="28"/>
      <c r="L404" s="28"/>
      <c r="M404" s="28"/>
      <c r="N404" s="28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 x14ac:dyDescent="0.25">
      <c r="A405" s="8"/>
      <c r="B405" s="8"/>
      <c r="C405" s="8"/>
      <c r="D405" s="8"/>
      <c r="E405" s="8"/>
      <c r="F405" s="8"/>
      <c r="G405" s="8"/>
      <c r="H405" s="8"/>
      <c r="I405" s="28"/>
      <c r="J405" s="28"/>
      <c r="K405" s="28"/>
      <c r="L405" s="28"/>
      <c r="M405" s="28"/>
      <c r="N405" s="28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 x14ac:dyDescent="0.25">
      <c r="A406" s="8"/>
      <c r="B406" s="8"/>
      <c r="C406" s="8"/>
      <c r="D406" s="8"/>
      <c r="E406" s="8"/>
      <c r="F406" s="8"/>
      <c r="G406" s="8"/>
      <c r="H406" s="8"/>
      <c r="I406" s="28"/>
      <c r="J406" s="28"/>
      <c r="K406" s="28"/>
      <c r="L406" s="28"/>
      <c r="M406" s="28"/>
      <c r="N406" s="28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 x14ac:dyDescent="0.25">
      <c r="A407" s="8"/>
      <c r="B407" s="8"/>
      <c r="C407" s="8"/>
      <c r="D407" s="8"/>
      <c r="E407" s="8"/>
      <c r="F407" s="8"/>
      <c r="G407" s="8"/>
      <c r="H407" s="8"/>
      <c r="I407" s="28"/>
      <c r="J407" s="28"/>
      <c r="K407" s="28"/>
      <c r="L407" s="28"/>
      <c r="M407" s="28"/>
      <c r="N407" s="28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 x14ac:dyDescent="0.25">
      <c r="A408" s="8"/>
      <c r="B408" s="8"/>
      <c r="C408" s="8"/>
      <c r="D408" s="8"/>
      <c r="E408" s="8"/>
      <c r="F408" s="8"/>
      <c r="G408" s="8"/>
      <c r="H408" s="8"/>
      <c r="I408" s="28"/>
      <c r="J408" s="28"/>
      <c r="K408" s="28"/>
      <c r="L408" s="28"/>
      <c r="M408" s="28"/>
      <c r="N408" s="28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 x14ac:dyDescent="0.25">
      <c r="A409" s="8"/>
      <c r="B409" s="8"/>
      <c r="C409" s="8"/>
      <c r="D409" s="8"/>
      <c r="E409" s="8"/>
      <c r="F409" s="8"/>
      <c r="G409" s="8"/>
      <c r="H409" s="8"/>
      <c r="I409" s="28"/>
      <c r="J409" s="28"/>
      <c r="K409" s="28"/>
      <c r="L409" s="28"/>
      <c r="M409" s="28"/>
      <c r="N409" s="28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 x14ac:dyDescent="0.25">
      <c r="A410" s="8"/>
      <c r="B410" s="8"/>
      <c r="C410" s="8"/>
      <c r="D410" s="8"/>
      <c r="E410" s="8"/>
      <c r="F410" s="8"/>
      <c r="G410" s="8"/>
      <c r="H410" s="8"/>
      <c r="I410" s="28"/>
      <c r="J410" s="28"/>
      <c r="K410" s="28"/>
      <c r="L410" s="28"/>
      <c r="M410" s="28"/>
      <c r="N410" s="28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 x14ac:dyDescent="0.25">
      <c r="A411" s="8"/>
      <c r="B411" s="8"/>
      <c r="C411" s="8"/>
      <c r="D411" s="8"/>
      <c r="E411" s="8"/>
      <c r="F411" s="8"/>
      <c r="G411" s="8"/>
      <c r="H411" s="8"/>
      <c r="I411" s="28"/>
      <c r="J411" s="28"/>
      <c r="K411" s="28"/>
      <c r="L411" s="28"/>
      <c r="M411" s="28"/>
      <c r="N411" s="28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 x14ac:dyDescent="0.25">
      <c r="A412" s="8"/>
      <c r="B412" s="8"/>
      <c r="C412" s="8"/>
      <c r="D412" s="8"/>
      <c r="E412" s="8"/>
      <c r="F412" s="8"/>
      <c r="G412" s="8"/>
      <c r="H412" s="8"/>
      <c r="I412" s="28"/>
      <c r="J412" s="28"/>
      <c r="K412" s="28"/>
      <c r="L412" s="28"/>
      <c r="M412" s="28"/>
      <c r="N412" s="28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 x14ac:dyDescent="0.25">
      <c r="A413" s="8"/>
      <c r="B413" s="8"/>
      <c r="C413" s="8"/>
      <c r="D413" s="8"/>
      <c r="E413" s="8"/>
      <c r="F413" s="8"/>
      <c r="G413" s="8"/>
      <c r="H413" s="8"/>
      <c r="I413" s="28"/>
      <c r="J413" s="28"/>
      <c r="K413" s="28"/>
      <c r="L413" s="28"/>
      <c r="M413" s="28"/>
      <c r="N413" s="28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 x14ac:dyDescent="0.25">
      <c r="A414" s="8"/>
      <c r="B414" s="8"/>
      <c r="C414" s="8"/>
      <c r="D414" s="8"/>
      <c r="E414" s="8"/>
      <c r="F414" s="8"/>
      <c r="G414" s="8"/>
      <c r="H414" s="8"/>
      <c r="I414" s="28"/>
      <c r="J414" s="28"/>
      <c r="K414" s="28"/>
      <c r="L414" s="28"/>
      <c r="M414" s="28"/>
      <c r="N414" s="28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 x14ac:dyDescent="0.25">
      <c r="A415" s="8"/>
      <c r="B415" s="8"/>
      <c r="C415" s="8"/>
      <c r="D415" s="8"/>
      <c r="E415" s="8"/>
      <c r="F415" s="8"/>
      <c r="G415" s="8"/>
      <c r="H415" s="8"/>
      <c r="I415" s="28"/>
      <c r="J415" s="28"/>
      <c r="K415" s="28"/>
      <c r="L415" s="28"/>
      <c r="M415" s="28"/>
      <c r="N415" s="28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 x14ac:dyDescent="0.25">
      <c r="A416" s="8"/>
      <c r="B416" s="8"/>
      <c r="C416" s="8"/>
      <c r="D416" s="8"/>
      <c r="E416" s="8"/>
      <c r="F416" s="8"/>
      <c r="G416" s="8"/>
      <c r="H416" s="8"/>
      <c r="I416" s="28"/>
      <c r="J416" s="28"/>
      <c r="K416" s="28"/>
      <c r="L416" s="28"/>
      <c r="M416" s="28"/>
      <c r="N416" s="28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 x14ac:dyDescent="0.25">
      <c r="A417" s="8"/>
      <c r="B417" s="8"/>
      <c r="C417" s="8"/>
      <c r="D417" s="8"/>
      <c r="E417" s="8"/>
      <c r="F417" s="8"/>
      <c r="G417" s="8"/>
      <c r="H417" s="8"/>
      <c r="I417" s="28"/>
      <c r="J417" s="28"/>
      <c r="K417" s="28"/>
      <c r="L417" s="28"/>
      <c r="M417" s="28"/>
      <c r="N417" s="28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 x14ac:dyDescent="0.25">
      <c r="A418" s="8"/>
      <c r="B418" s="8"/>
      <c r="C418" s="8"/>
      <c r="D418" s="8"/>
      <c r="E418" s="8"/>
      <c r="F418" s="8"/>
      <c r="G418" s="8"/>
      <c r="H418" s="8"/>
      <c r="I418" s="28"/>
      <c r="J418" s="28"/>
      <c r="K418" s="28"/>
      <c r="L418" s="28"/>
      <c r="M418" s="28"/>
      <c r="N418" s="28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 x14ac:dyDescent="0.25">
      <c r="A419" s="8"/>
      <c r="B419" s="8"/>
      <c r="C419" s="8"/>
      <c r="D419" s="8"/>
      <c r="E419" s="8"/>
      <c r="F419" s="8"/>
      <c r="G419" s="8"/>
      <c r="H419" s="8"/>
      <c r="I419" s="28"/>
      <c r="J419" s="28"/>
      <c r="K419" s="28"/>
      <c r="L419" s="28"/>
      <c r="M419" s="28"/>
      <c r="N419" s="28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 x14ac:dyDescent="0.25">
      <c r="A420" s="8"/>
      <c r="B420" s="8"/>
      <c r="C420" s="8"/>
      <c r="D420" s="8"/>
      <c r="E420" s="8"/>
      <c r="F420" s="8"/>
      <c r="G420" s="8"/>
      <c r="H420" s="8"/>
      <c r="I420" s="28"/>
      <c r="J420" s="28"/>
      <c r="K420" s="28"/>
      <c r="L420" s="28"/>
      <c r="M420" s="28"/>
      <c r="N420" s="28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 x14ac:dyDescent="0.25">
      <c r="A421" s="8"/>
      <c r="B421" s="8"/>
      <c r="C421" s="8"/>
      <c r="D421" s="8"/>
      <c r="E421" s="8"/>
      <c r="F421" s="8"/>
      <c r="G421" s="8"/>
      <c r="H421" s="8"/>
      <c r="I421" s="28"/>
      <c r="J421" s="28"/>
      <c r="K421" s="28"/>
      <c r="L421" s="28"/>
      <c r="M421" s="28"/>
      <c r="N421" s="28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 x14ac:dyDescent="0.25">
      <c r="A422" s="8"/>
      <c r="B422" s="8"/>
      <c r="C422" s="8"/>
      <c r="D422" s="8"/>
      <c r="E422" s="8"/>
      <c r="F422" s="8"/>
      <c r="G422" s="8"/>
      <c r="H422" s="8"/>
      <c r="I422" s="28"/>
      <c r="J422" s="28"/>
      <c r="K422" s="28"/>
      <c r="L422" s="28"/>
      <c r="M422" s="28"/>
      <c r="N422" s="28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 x14ac:dyDescent="0.25">
      <c r="A423" s="8"/>
      <c r="B423" s="8"/>
      <c r="C423" s="8"/>
      <c r="D423" s="8"/>
      <c r="E423" s="8"/>
      <c r="F423" s="8"/>
      <c r="G423" s="8"/>
      <c r="H423" s="8"/>
      <c r="I423" s="28"/>
      <c r="J423" s="28"/>
      <c r="K423" s="28"/>
      <c r="L423" s="28"/>
      <c r="M423" s="28"/>
      <c r="N423" s="28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 x14ac:dyDescent="0.25">
      <c r="A424" s="8"/>
      <c r="B424" s="8"/>
      <c r="C424" s="8"/>
      <c r="D424" s="8"/>
      <c r="E424" s="8"/>
      <c r="F424" s="8"/>
      <c r="G424" s="8"/>
      <c r="H424" s="8"/>
      <c r="I424" s="28"/>
      <c r="J424" s="28"/>
      <c r="K424" s="28"/>
      <c r="L424" s="28"/>
      <c r="M424" s="28"/>
      <c r="N424" s="28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 x14ac:dyDescent="0.25">
      <c r="A425" s="8"/>
      <c r="B425" s="8"/>
      <c r="C425" s="8"/>
      <c r="D425" s="8"/>
      <c r="E425" s="8"/>
      <c r="F425" s="8"/>
      <c r="G425" s="8"/>
      <c r="H425" s="8"/>
      <c r="I425" s="28"/>
      <c r="J425" s="28"/>
      <c r="K425" s="28"/>
      <c r="L425" s="28"/>
      <c r="M425" s="28"/>
      <c r="N425" s="28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 x14ac:dyDescent="0.25">
      <c r="A426" s="8"/>
      <c r="B426" s="8"/>
      <c r="C426" s="8"/>
      <c r="D426" s="8"/>
      <c r="E426" s="8"/>
      <c r="F426" s="8"/>
      <c r="G426" s="8"/>
      <c r="H426" s="8"/>
      <c r="I426" s="28"/>
      <c r="J426" s="28"/>
      <c r="K426" s="28"/>
      <c r="L426" s="28"/>
      <c r="M426" s="28"/>
      <c r="N426" s="28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 x14ac:dyDescent="0.25">
      <c r="A427" s="8"/>
      <c r="B427" s="8"/>
      <c r="C427" s="8"/>
      <c r="D427" s="8"/>
      <c r="E427" s="8"/>
      <c r="F427" s="8"/>
      <c r="G427" s="8"/>
      <c r="H427" s="8"/>
      <c r="I427" s="28"/>
      <c r="J427" s="28"/>
      <c r="K427" s="28"/>
      <c r="L427" s="28"/>
      <c r="M427" s="28"/>
      <c r="N427" s="28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 x14ac:dyDescent="0.25">
      <c r="A428" s="8"/>
      <c r="B428" s="8"/>
      <c r="C428" s="8"/>
      <c r="D428" s="8"/>
      <c r="E428" s="8"/>
      <c r="F428" s="8"/>
      <c r="G428" s="8"/>
      <c r="H428" s="8"/>
      <c r="I428" s="28"/>
      <c r="J428" s="28"/>
      <c r="K428" s="28"/>
      <c r="L428" s="28"/>
      <c r="M428" s="28"/>
      <c r="N428" s="28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 x14ac:dyDescent="0.25">
      <c r="A429" s="8"/>
      <c r="B429" s="8"/>
      <c r="C429" s="8"/>
      <c r="D429" s="8"/>
      <c r="E429" s="8"/>
      <c r="F429" s="8"/>
      <c r="G429" s="8"/>
      <c r="H429" s="8"/>
      <c r="I429" s="28"/>
      <c r="J429" s="28"/>
      <c r="K429" s="28"/>
      <c r="L429" s="28"/>
      <c r="M429" s="28"/>
      <c r="N429" s="28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 x14ac:dyDescent="0.25">
      <c r="A430" s="8"/>
      <c r="B430" s="8"/>
      <c r="C430" s="8"/>
      <c r="D430" s="8"/>
      <c r="E430" s="8"/>
      <c r="F430" s="8"/>
      <c r="G430" s="8"/>
      <c r="H430" s="8"/>
      <c r="I430" s="28"/>
      <c r="J430" s="28"/>
      <c r="K430" s="28"/>
      <c r="L430" s="28"/>
      <c r="M430" s="28"/>
      <c r="N430" s="28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 x14ac:dyDescent="0.25">
      <c r="A431" s="8"/>
      <c r="B431" s="8"/>
      <c r="C431" s="8"/>
      <c r="D431" s="8"/>
      <c r="E431" s="8"/>
      <c r="F431" s="8"/>
      <c r="G431" s="8"/>
      <c r="H431" s="8"/>
      <c r="I431" s="28"/>
      <c r="J431" s="28"/>
      <c r="K431" s="28"/>
      <c r="L431" s="28"/>
      <c r="M431" s="28"/>
      <c r="N431" s="28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 x14ac:dyDescent="0.25">
      <c r="A432" s="8"/>
      <c r="B432" s="8"/>
      <c r="C432" s="8"/>
      <c r="D432" s="8"/>
      <c r="E432" s="8"/>
      <c r="F432" s="8"/>
      <c r="G432" s="8"/>
      <c r="H432" s="8"/>
      <c r="I432" s="28"/>
      <c r="J432" s="28"/>
      <c r="K432" s="28"/>
      <c r="L432" s="28"/>
      <c r="M432" s="28"/>
      <c r="N432" s="28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 x14ac:dyDescent="0.25">
      <c r="A433" s="8"/>
      <c r="B433" s="8"/>
      <c r="C433" s="8"/>
      <c r="D433" s="8"/>
      <c r="E433" s="8"/>
      <c r="F433" s="8"/>
      <c r="G433" s="8"/>
      <c r="H433" s="8"/>
      <c r="I433" s="28"/>
      <c r="J433" s="28"/>
      <c r="K433" s="28"/>
      <c r="L433" s="28"/>
      <c r="M433" s="28"/>
      <c r="N433" s="28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 x14ac:dyDescent="0.25">
      <c r="A434" s="8"/>
      <c r="B434" s="8"/>
      <c r="C434" s="8"/>
      <c r="D434" s="8"/>
      <c r="E434" s="8"/>
      <c r="F434" s="8"/>
      <c r="G434" s="8"/>
      <c r="H434" s="8"/>
      <c r="I434" s="28"/>
      <c r="J434" s="28"/>
      <c r="K434" s="28"/>
      <c r="L434" s="28"/>
      <c r="M434" s="28"/>
      <c r="N434" s="28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 x14ac:dyDescent="0.25">
      <c r="A435" s="8"/>
      <c r="B435" s="8"/>
      <c r="C435" s="8"/>
      <c r="D435" s="8"/>
      <c r="E435" s="8"/>
      <c r="F435" s="8"/>
      <c r="G435" s="8"/>
      <c r="H435" s="8"/>
      <c r="I435" s="28"/>
      <c r="J435" s="28"/>
      <c r="K435" s="28"/>
      <c r="L435" s="28"/>
      <c r="M435" s="28"/>
      <c r="N435" s="28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 x14ac:dyDescent="0.25">
      <c r="A436" s="8"/>
      <c r="B436" s="8"/>
      <c r="C436" s="8"/>
      <c r="D436" s="8"/>
      <c r="E436" s="8"/>
      <c r="F436" s="8"/>
      <c r="G436" s="8"/>
      <c r="H436" s="8"/>
      <c r="I436" s="28"/>
      <c r="J436" s="28"/>
      <c r="K436" s="28"/>
      <c r="L436" s="28"/>
      <c r="M436" s="28"/>
      <c r="N436" s="28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 x14ac:dyDescent="0.25">
      <c r="A437" s="8"/>
      <c r="B437" s="8"/>
      <c r="C437" s="8"/>
      <c r="D437" s="8"/>
      <c r="E437" s="8"/>
      <c r="F437" s="8"/>
      <c r="G437" s="8"/>
      <c r="H437" s="8"/>
      <c r="I437" s="28"/>
      <c r="J437" s="28"/>
      <c r="K437" s="28"/>
      <c r="L437" s="28"/>
      <c r="M437" s="28"/>
      <c r="N437" s="28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 x14ac:dyDescent="0.25">
      <c r="A438" s="8"/>
      <c r="B438" s="8"/>
      <c r="C438" s="8"/>
      <c r="D438" s="8"/>
      <c r="E438" s="8"/>
      <c r="F438" s="8"/>
      <c r="G438" s="8"/>
      <c r="H438" s="8"/>
      <c r="I438" s="28"/>
      <c r="J438" s="28"/>
      <c r="K438" s="28"/>
      <c r="L438" s="28"/>
      <c r="M438" s="28"/>
      <c r="N438" s="28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 x14ac:dyDescent="0.25">
      <c r="A439" s="8"/>
      <c r="B439" s="8"/>
      <c r="C439" s="8"/>
      <c r="D439" s="8"/>
      <c r="E439" s="8"/>
      <c r="F439" s="8"/>
      <c r="G439" s="8"/>
      <c r="H439" s="8"/>
      <c r="I439" s="28"/>
      <c r="J439" s="28"/>
      <c r="K439" s="28"/>
      <c r="L439" s="28"/>
      <c r="M439" s="28"/>
      <c r="N439" s="28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 x14ac:dyDescent="0.25">
      <c r="A440" s="8"/>
      <c r="B440" s="8"/>
      <c r="C440" s="8"/>
      <c r="D440" s="8"/>
      <c r="E440" s="8"/>
      <c r="F440" s="8"/>
      <c r="G440" s="8"/>
      <c r="H440" s="8"/>
      <c r="I440" s="28"/>
      <c r="J440" s="28"/>
      <c r="K440" s="28"/>
      <c r="L440" s="28"/>
      <c r="M440" s="28"/>
      <c r="N440" s="28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 x14ac:dyDescent="0.25">
      <c r="A441" s="8"/>
      <c r="B441" s="8"/>
      <c r="C441" s="8"/>
      <c r="D441" s="8"/>
      <c r="E441" s="8"/>
      <c r="F441" s="8"/>
      <c r="G441" s="8"/>
      <c r="H441" s="8"/>
      <c r="I441" s="28"/>
      <c r="J441" s="28"/>
      <c r="K441" s="28"/>
      <c r="L441" s="28"/>
      <c r="M441" s="28"/>
      <c r="N441" s="28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 x14ac:dyDescent="0.25">
      <c r="A442" s="8"/>
      <c r="B442" s="8"/>
      <c r="C442" s="8"/>
      <c r="D442" s="8"/>
      <c r="E442" s="8"/>
      <c r="F442" s="8"/>
      <c r="G442" s="8"/>
      <c r="H442" s="8"/>
      <c r="I442" s="28"/>
      <c r="J442" s="28"/>
      <c r="K442" s="28"/>
      <c r="L442" s="28"/>
      <c r="M442" s="28"/>
      <c r="N442" s="28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 x14ac:dyDescent="0.25">
      <c r="A443" s="8"/>
      <c r="B443" s="8"/>
      <c r="C443" s="8"/>
      <c r="D443" s="8"/>
      <c r="E443" s="8"/>
      <c r="F443" s="8"/>
      <c r="G443" s="8"/>
      <c r="H443" s="8"/>
      <c r="I443" s="28"/>
      <c r="J443" s="28"/>
      <c r="K443" s="28"/>
      <c r="L443" s="28"/>
      <c r="M443" s="28"/>
      <c r="N443" s="28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 x14ac:dyDescent="0.25">
      <c r="A444" s="8"/>
      <c r="B444" s="8"/>
      <c r="C444" s="8"/>
      <c r="D444" s="8"/>
      <c r="E444" s="8"/>
      <c r="F444" s="8"/>
      <c r="G444" s="8"/>
      <c r="H444" s="8"/>
      <c r="I444" s="28"/>
      <c r="J444" s="28"/>
      <c r="K444" s="28"/>
      <c r="L444" s="28"/>
      <c r="M444" s="28"/>
      <c r="N444" s="28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 x14ac:dyDescent="0.25">
      <c r="A445" s="8"/>
      <c r="B445" s="8"/>
      <c r="C445" s="8"/>
      <c r="D445" s="8"/>
      <c r="E445" s="8"/>
      <c r="F445" s="8"/>
      <c r="G445" s="8"/>
      <c r="H445" s="8"/>
      <c r="I445" s="28"/>
      <c r="J445" s="28"/>
      <c r="K445" s="28"/>
      <c r="L445" s="28"/>
      <c r="M445" s="28"/>
      <c r="N445" s="28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 x14ac:dyDescent="0.25">
      <c r="A446" s="8"/>
      <c r="B446" s="8"/>
      <c r="C446" s="8"/>
      <c r="D446" s="8"/>
      <c r="E446" s="8"/>
      <c r="F446" s="8"/>
      <c r="G446" s="8"/>
      <c r="H446" s="8"/>
      <c r="I446" s="28"/>
      <c r="J446" s="28"/>
      <c r="K446" s="28"/>
      <c r="L446" s="28"/>
      <c r="M446" s="28"/>
      <c r="N446" s="28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 x14ac:dyDescent="0.25">
      <c r="A447" s="8"/>
      <c r="B447" s="8"/>
      <c r="C447" s="8"/>
      <c r="D447" s="8"/>
      <c r="E447" s="8"/>
      <c r="F447" s="8"/>
      <c r="G447" s="8"/>
      <c r="H447" s="8"/>
      <c r="I447" s="28"/>
      <c r="J447" s="28"/>
      <c r="K447" s="28"/>
      <c r="L447" s="28"/>
      <c r="M447" s="28"/>
      <c r="N447" s="28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 x14ac:dyDescent="0.25">
      <c r="A448" s="8"/>
      <c r="B448" s="8"/>
      <c r="C448" s="8"/>
      <c r="D448" s="8"/>
      <c r="E448" s="8"/>
      <c r="F448" s="8"/>
      <c r="G448" s="8"/>
      <c r="H448" s="8"/>
      <c r="I448" s="28"/>
      <c r="J448" s="28"/>
      <c r="K448" s="28"/>
      <c r="L448" s="28"/>
      <c r="M448" s="28"/>
      <c r="N448" s="28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 x14ac:dyDescent="0.25">
      <c r="A449" s="8"/>
      <c r="B449" s="8"/>
      <c r="C449" s="8"/>
      <c r="D449" s="8"/>
      <c r="E449" s="8"/>
      <c r="F449" s="8"/>
      <c r="G449" s="8"/>
      <c r="H449" s="8"/>
      <c r="I449" s="28"/>
      <c r="J449" s="28"/>
      <c r="K449" s="28"/>
      <c r="L449" s="28"/>
      <c r="M449" s="28"/>
      <c r="N449" s="28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25">
      <c r="A450" s="8"/>
      <c r="B450" s="8"/>
      <c r="C450" s="8"/>
      <c r="D450" s="8"/>
      <c r="E450" s="8"/>
      <c r="F450" s="8"/>
      <c r="G450" s="8"/>
      <c r="H450" s="8"/>
      <c r="I450" s="28"/>
      <c r="J450" s="28"/>
      <c r="K450" s="28"/>
      <c r="L450" s="28"/>
      <c r="M450" s="28"/>
      <c r="N450" s="28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 x14ac:dyDescent="0.25">
      <c r="A451" s="8"/>
      <c r="B451" s="8"/>
      <c r="C451" s="8"/>
      <c r="D451" s="8"/>
      <c r="E451" s="8"/>
      <c r="F451" s="8"/>
      <c r="G451" s="8"/>
      <c r="H451" s="8"/>
      <c r="I451" s="28"/>
      <c r="J451" s="28"/>
      <c r="K451" s="28"/>
      <c r="L451" s="28"/>
      <c r="M451" s="28"/>
      <c r="N451" s="28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 x14ac:dyDescent="0.25">
      <c r="A452" s="8"/>
      <c r="B452" s="8"/>
      <c r="C452" s="8"/>
      <c r="D452" s="8"/>
      <c r="E452" s="8"/>
      <c r="F452" s="8"/>
      <c r="G452" s="8"/>
      <c r="H452" s="8"/>
      <c r="I452" s="28"/>
      <c r="J452" s="28"/>
      <c r="K452" s="28"/>
      <c r="L452" s="28"/>
      <c r="M452" s="28"/>
      <c r="N452" s="28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 x14ac:dyDescent="0.25">
      <c r="A453" s="8"/>
      <c r="B453" s="8"/>
      <c r="C453" s="8"/>
      <c r="D453" s="8"/>
      <c r="E453" s="8"/>
      <c r="F453" s="8"/>
      <c r="G453" s="8"/>
      <c r="H453" s="8"/>
      <c r="I453" s="28"/>
      <c r="J453" s="28"/>
      <c r="K453" s="28"/>
      <c r="L453" s="28"/>
      <c r="M453" s="28"/>
      <c r="N453" s="28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 x14ac:dyDescent="0.25">
      <c r="A454" s="8"/>
      <c r="B454" s="8"/>
      <c r="C454" s="8"/>
      <c r="D454" s="8"/>
      <c r="E454" s="8"/>
      <c r="F454" s="8"/>
      <c r="G454" s="8"/>
      <c r="H454" s="8"/>
      <c r="I454" s="28"/>
      <c r="J454" s="28"/>
      <c r="K454" s="28"/>
      <c r="L454" s="28"/>
      <c r="M454" s="28"/>
      <c r="N454" s="28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 x14ac:dyDescent="0.25">
      <c r="A455" s="8"/>
      <c r="B455" s="8"/>
      <c r="C455" s="8"/>
      <c r="D455" s="8"/>
      <c r="E455" s="8"/>
      <c r="F455" s="8"/>
      <c r="G455" s="8"/>
      <c r="H455" s="8"/>
      <c r="I455" s="28"/>
      <c r="J455" s="28"/>
      <c r="K455" s="28"/>
      <c r="L455" s="28"/>
      <c r="M455" s="28"/>
      <c r="N455" s="28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 x14ac:dyDescent="0.25">
      <c r="A456" s="8"/>
      <c r="B456" s="8"/>
      <c r="C456" s="8"/>
      <c r="D456" s="8"/>
      <c r="E456" s="8"/>
      <c r="F456" s="8"/>
      <c r="G456" s="8"/>
      <c r="H456" s="8"/>
      <c r="I456" s="28"/>
      <c r="J456" s="28"/>
      <c r="K456" s="28"/>
      <c r="L456" s="28"/>
      <c r="M456" s="28"/>
      <c r="N456" s="28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 x14ac:dyDescent="0.25">
      <c r="A457" s="8"/>
      <c r="B457" s="8"/>
      <c r="C457" s="8"/>
      <c r="D457" s="8"/>
      <c r="E457" s="8"/>
      <c r="F457" s="8"/>
      <c r="G457" s="8"/>
      <c r="H457" s="8"/>
      <c r="I457" s="28"/>
      <c r="J457" s="28"/>
      <c r="K457" s="28"/>
      <c r="L457" s="28"/>
      <c r="M457" s="28"/>
      <c r="N457" s="28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 x14ac:dyDescent="0.25">
      <c r="A458" s="8"/>
      <c r="B458" s="8"/>
      <c r="C458" s="8"/>
      <c r="D458" s="8"/>
      <c r="E458" s="8"/>
      <c r="F458" s="8"/>
      <c r="G458" s="8"/>
      <c r="H458" s="8"/>
      <c r="I458" s="28"/>
      <c r="J458" s="28"/>
      <c r="K458" s="28"/>
      <c r="L458" s="28"/>
      <c r="M458" s="28"/>
      <c r="N458" s="28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 x14ac:dyDescent="0.25">
      <c r="A459" s="8"/>
      <c r="B459" s="8"/>
      <c r="C459" s="8"/>
      <c r="D459" s="8"/>
      <c r="E459" s="8"/>
      <c r="F459" s="8"/>
      <c r="G459" s="8"/>
      <c r="H459" s="8"/>
      <c r="I459" s="28"/>
      <c r="J459" s="28"/>
      <c r="K459" s="28"/>
      <c r="L459" s="28"/>
      <c r="M459" s="28"/>
      <c r="N459" s="28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 x14ac:dyDescent="0.25">
      <c r="A460" s="8"/>
      <c r="B460" s="8"/>
      <c r="C460" s="8"/>
      <c r="D460" s="8"/>
      <c r="E460" s="8"/>
      <c r="F460" s="8"/>
      <c r="G460" s="8"/>
      <c r="H460" s="8"/>
      <c r="I460" s="28"/>
      <c r="J460" s="28"/>
      <c r="K460" s="28"/>
      <c r="L460" s="28"/>
      <c r="M460" s="28"/>
      <c r="N460" s="28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 x14ac:dyDescent="0.25">
      <c r="A461" s="8"/>
      <c r="B461" s="8"/>
      <c r="C461" s="8"/>
      <c r="D461" s="8"/>
      <c r="E461" s="8"/>
      <c r="F461" s="8"/>
      <c r="G461" s="8"/>
      <c r="H461" s="8"/>
      <c r="I461" s="28"/>
      <c r="J461" s="28"/>
      <c r="K461" s="28"/>
      <c r="L461" s="28"/>
      <c r="M461" s="28"/>
      <c r="N461" s="28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 x14ac:dyDescent="0.25">
      <c r="A462" s="8"/>
      <c r="B462" s="8"/>
      <c r="C462" s="8"/>
      <c r="D462" s="8"/>
      <c r="E462" s="8"/>
      <c r="F462" s="8"/>
      <c r="G462" s="8"/>
      <c r="H462" s="8"/>
      <c r="I462" s="28"/>
      <c r="J462" s="28"/>
      <c r="K462" s="28"/>
      <c r="L462" s="28"/>
      <c r="M462" s="28"/>
      <c r="N462" s="28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 x14ac:dyDescent="0.25">
      <c r="A463" s="8"/>
      <c r="B463" s="8"/>
      <c r="C463" s="8"/>
      <c r="D463" s="8"/>
      <c r="E463" s="8"/>
      <c r="F463" s="8"/>
      <c r="G463" s="8"/>
      <c r="H463" s="8"/>
      <c r="I463" s="28"/>
      <c r="J463" s="28"/>
      <c r="K463" s="28"/>
      <c r="L463" s="28"/>
      <c r="M463" s="28"/>
      <c r="N463" s="28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 x14ac:dyDescent="0.25">
      <c r="A464" s="8"/>
      <c r="B464" s="8"/>
      <c r="C464" s="8"/>
      <c r="D464" s="8"/>
      <c r="E464" s="8"/>
      <c r="F464" s="8"/>
      <c r="G464" s="8"/>
      <c r="H464" s="8"/>
      <c r="I464" s="28"/>
      <c r="J464" s="28"/>
      <c r="K464" s="28"/>
      <c r="L464" s="28"/>
      <c r="M464" s="28"/>
      <c r="N464" s="28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 x14ac:dyDescent="0.25">
      <c r="A465" s="8"/>
      <c r="B465" s="8"/>
      <c r="C465" s="8"/>
      <c r="D465" s="8"/>
      <c r="E465" s="8"/>
      <c r="F465" s="8"/>
      <c r="G465" s="8"/>
      <c r="H465" s="8"/>
      <c r="I465" s="28"/>
      <c r="J465" s="28"/>
      <c r="K465" s="28"/>
      <c r="L465" s="28"/>
      <c r="M465" s="28"/>
      <c r="N465" s="28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 x14ac:dyDescent="0.25">
      <c r="A466" s="8"/>
      <c r="B466" s="8"/>
      <c r="C466" s="8"/>
      <c r="D466" s="8"/>
      <c r="E466" s="8"/>
      <c r="F466" s="8"/>
      <c r="G466" s="8"/>
      <c r="H466" s="8"/>
      <c r="I466" s="28"/>
      <c r="J466" s="28"/>
      <c r="K466" s="28"/>
      <c r="L466" s="28"/>
      <c r="M466" s="28"/>
      <c r="N466" s="28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 x14ac:dyDescent="0.25">
      <c r="A467" s="8"/>
      <c r="B467" s="8"/>
      <c r="C467" s="8"/>
      <c r="D467" s="8"/>
      <c r="E467" s="8"/>
      <c r="F467" s="8"/>
      <c r="G467" s="8"/>
      <c r="H467" s="8"/>
      <c r="I467" s="28"/>
      <c r="J467" s="28"/>
      <c r="K467" s="28"/>
      <c r="L467" s="28"/>
      <c r="M467" s="28"/>
      <c r="N467" s="28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 x14ac:dyDescent="0.25">
      <c r="A468" s="8"/>
      <c r="B468" s="8"/>
      <c r="C468" s="8"/>
      <c r="D468" s="8"/>
      <c r="E468" s="8"/>
      <c r="F468" s="8"/>
      <c r="G468" s="8"/>
      <c r="H468" s="8"/>
      <c r="I468" s="28"/>
      <c r="J468" s="28"/>
      <c r="K468" s="28"/>
      <c r="L468" s="28"/>
      <c r="M468" s="28"/>
      <c r="N468" s="28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 x14ac:dyDescent="0.25">
      <c r="A469" s="8"/>
      <c r="B469" s="8"/>
      <c r="C469" s="8"/>
      <c r="D469" s="8"/>
      <c r="E469" s="8"/>
      <c r="F469" s="8"/>
      <c r="G469" s="8"/>
      <c r="H469" s="8"/>
      <c r="I469" s="28"/>
      <c r="J469" s="28"/>
      <c r="K469" s="28"/>
      <c r="L469" s="28"/>
      <c r="M469" s="28"/>
      <c r="N469" s="28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 x14ac:dyDescent="0.25">
      <c r="A470" s="8"/>
      <c r="B470" s="8"/>
      <c r="C470" s="8"/>
      <c r="D470" s="8"/>
      <c r="E470" s="8"/>
      <c r="F470" s="8"/>
      <c r="G470" s="8"/>
      <c r="H470" s="8"/>
      <c r="I470" s="28"/>
      <c r="J470" s="28"/>
      <c r="K470" s="28"/>
      <c r="L470" s="28"/>
      <c r="M470" s="28"/>
      <c r="N470" s="28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 x14ac:dyDescent="0.25">
      <c r="A471" s="8"/>
      <c r="B471" s="8"/>
      <c r="C471" s="8"/>
      <c r="D471" s="8"/>
      <c r="E471" s="8"/>
      <c r="F471" s="8"/>
      <c r="G471" s="8"/>
      <c r="H471" s="8"/>
      <c r="I471" s="28"/>
      <c r="J471" s="28"/>
      <c r="K471" s="28"/>
      <c r="L471" s="28"/>
      <c r="M471" s="28"/>
      <c r="N471" s="28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 x14ac:dyDescent="0.25">
      <c r="A472" s="8"/>
      <c r="B472" s="8"/>
      <c r="C472" s="8"/>
      <c r="D472" s="8"/>
      <c r="E472" s="8"/>
      <c r="F472" s="8"/>
      <c r="G472" s="8"/>
      <c r="H472" s="8"/>
      <c r="I472" s="28"/>
      <c r="J472" s="28"/>
      <c r="K472" s="28"/>
      <c r="L472" s="28"/>
      <c r="M472" s="28"/>
      <c r="N472" s="28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 x14ac:dyDescent="0.25">
      <c r="A473" s="8"/>
      <c r="B473" s="8"/>
      <c r="C473" s="8"/>
      <c r="D473" s="8"/>
      <c r="E473" s="8"/>
      <c r="F473" s="8"/>
      <c r="G473" s="8"/>
      <c r="H473" s="8"/>
      <c r="I473" s="28"/>
      <c r="J473" s="28"/>
      <c r="K473" s="28"/>
      <c r="L473" s="28"/>
      <c r="M473" s="28"/>
      <c r="N473" s="28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 x14ac:dyDescent="0.25">
      <c r="A474" s="8"/>
      <c r="B474" s="8"/>
      <c r="C474" s="8"/>
      <c r="D474" s="8"/>
      <c r="E474" s="8"/>
      <c r="F474" s="8"/>
      <c r="G474" s="8"/>
      <c r="H474" s="8"/>
      <c r="I474" s="28"/>
      <c r="J474" s="28"/>
      <c r="K474" s="28"/>
      <c r="L474" s="28"/>
      <c r="M474" s="28"/>
      <c r="N474" s="28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 x14ac:dyDescent="0.25">
      <c r="A475" s="8"/>
      <c r="B475" s="8"/>
      <c r="C475" s="8"/>
      <c r="D475" s="8"/>
      <c r="E475" s="8"/>
      <c r="F475" s="8"/>
      <c r="G475" s="8"/>
      <c r="H475" s="8"/>
      <c r="I475" s="28"/>
      <c r="J475" s="28"/>
      <c r="K475" s="28"/>
      <c r="L475" s="28"/>
      <c r="M475" s="28"/>
      <c r="N475" s="28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 x14ac:dyDescent="0.25">
      <c r="A476" s="8"/>
      <c r="B476" s="8"/>
      <c r="C476" s="8"/>
      <c r="D476" s="8"/>
      <c r="E476" s="8"/>
      <c r="F476" s="8"/>
      <c r="G476" s="8"/>
      <c r="H476" s="8"/>
      <c r="I476" s="28"/>
      <c r="J476" s="28"/>
      <c r="K476" s="28"/>
      <c r="L476" s="28"/>
      <c r="M476" s="28"/>
      <c r="N476" s="28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 x14ac:dyDescent="0.25">
      <c r="A477" s="8"/>
      <c r="B477" s="8"/>
      <c r="C477" s="8"/>
      <c r="D477" s="8"/>
      <c r="E477" s="8"/>
      <c r="F477" s="8"/>
      <c r="G477" s="8"/>
      <c r="H477" s="8"/>
      <c r="I477" s="28"/>
      <c r="J477" s="28"/>
      <c r="K477" s="28"/>
      <c r="L477" s="28"/>
      <c r="M477" s="28"/>
      <c r="N477" s="28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 x14ac:dyDescent="0.25">
      <c r="A478" s="8"/>
      <c r="B478" s="8"/>
      <c r="C478" s="8"/>
      <c r="D478" s="8"/>
      <c r="E478" s="8"/>
      <c r="F478" s="8"/>
      <c r="G478" s="8"/>
      <c r="H478" s="8"/>
      <c r="I478" s="28"/>
      <c r="J478" s="28"/>
      <c r="K478" s="28"/>
      <c r="L478" s="28"/>
      <c r="M478" s="28"/>
      <c r="N478" s="28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 x14ac:dyDescent="0.25">
      <c r="A479" s="8"/>
      <c r="B479" s="8"/>
      <c r="C479" s="8"/>
      <c r="D479" s="8"/>
      <c r="E479" s="8"/>
      <c r="F479" s="8"/>
      <c r="G479" s="8"/>
      <c r="H479" s="8"/>
      <c r="I479" s="28"/>
      <c r="J479" s="28"/>
      <c r="K479" s="28"/>
      <c r="L479" s="28"/>
      <c r="M479" s="28"/>
      <c r="N479" s="28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 x14ac:dyDescent="0.25">
      <c r="A480" s="8"/>
      <c r="B480" s="8"/>
      <c r="C480" s="8"/>
      <c r="D480" s="8"/>
      <c r="E480" s="8"/>
      <c r="F480" s="8"/>
      <c r="G480" s="8"/>
      <c r="H480" s="8"/>
      <c r="I480" s="28"/>
      <c r="J480" s="28"/>
      <c r="K480" s="28"/>
      <c r="L480" s="28"/>
      <c r="M480" s="28"/>
      <c r="N480" s="28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 x14ac:dyDescent="0.25">
      <c r="A481" s="8"/>
      <c r="B481" s="8"/>
      <c r="C481" s="8"/>
      <c r="D481" s="8"/>
      <c r="E481" s="8"/>
      <c r="F481" s="8"/>
      <c r="G481" s="8"/>
      <c r="H481" s="8"/>
      <c r="I481" s="28"/>
      <c r="J481" s="28"/>
      <c r="K481" s="28"/>
      <c r="L481" s="28"/>
      <c r="M481" s="28"/>
      <c r="N481" s="28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 x14ac:dyDescent="0.25">
      <c r="A482" s="8"/>
      <c r="B482" s="8"/>
      <c r="C482" s="8"/>
      <c r="D482" s="8"/>
      <c r="E482" s="8"/>
      <c r="F482" s="8"/>
      <c r="G482" s="8"/>
      <c r="H482" s="8"/>
      <c r="I482" s="28"/>
      <c r="J482" s="28"/>
      <c r="K482" s="28"/>
      <c r="L482" s="28"/>
      <c r="M482" s="28"/>
      <c r="N482" s="28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 x14ac:dyDescent="0.25">
      <c r="A483" s="8"/>
      <c r="B483" s="8"/>
      <c r="C483" s="8"/>
      <c r="D483" s="8"/>
      <c r="E483" s="8"/>
      <c r="F483" s="8"/>
      <c r="G483" s="8"/>
      <c r="H483" s="8"/>
      <c r="I483" s="28"/>
      <c r="J483" s="28"/>
      <c r="K483" s="28"/>
      <c r="L483" s="28"/>
      <c r="M483" s="28"/>
      <c r="N483" s="28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 x14ac:dyDescent="0.25">
      <c r="A484" s="8"/>
      <c r="B484" s="8"/>
      <c r="C484" s="8"/>
      <c r="D484" s="8"/>
      <c r="E484" s="8"/>
      <c r="F484" s="8"/>
      <c r="G484" s="8"/>
      <c r="H484" s="8"/>
      <c r="I484" s="28"/>
      <c r="J484" s="28"/>
      <c r="K484" s="28"/>
      <c r="L484" s="28"/>
      <c r="M484" s="28"/>
      <c r="N484" s="28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 x14ac:dyDescent="0.25">
      <c r="A485" s="8"/>
      <c r="B485" s="8"/>
      <c r="C485" s="8"/>
      <c r="D485" s="8"/>
      <c r="E485" s="8"/>
      <c r="F485" s="8"/>
      <c r="G485" s="8"/>
      <c r="H485" s="8"/>
      <c r="I485" s="28"/>
      <c r="J485" s="28"/>
      <c r="K485" s="28"/>
      <c r="L485" s="28"/>
      <c r="M485" s="28"/>
      <c r="N485" s="28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 x14ac:dyDescent="0.25">
      <c r="A486" s="8"/>
      <c r="B486" s="8"/>
      <c r="C486" s="8"/>
      <c r="D486" s="8"/>
      <c r="E486" s="8"/>
      <c r="F486" s="8"/>
      <c r="G486" s="8"/>
      <c r="H486" s="8"/>
      <c r="I486" s="28"/>
      <c r="J486" s="28"/>
      <c r="K486" s="28"/>
      <c r="L486" s="28"/>
      <c r="M486" s="28"/>
      <c r="N486" s="28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 x14ac:dyDescent="0.25">
      <c r="A487" s="8"/>
      <c r="B487" s="8"/>
      <c r="C487" s="8"/>
      <c r="D487" s="8"/>
      <c r="E487" s="8"/>
      <c r="F487" s="8"/>
      <c r="G487" s="8"/>
      <c r="H487" s="8"/>
      <c r="I487" s="28"/>
      <c r="J487" s="28"/>
      <c r="K487" s="28"/>
      <c r="L487" s="28"/>
      <c r="M487" s="28"/>
      <c r="N487" s="28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 x14ac:dyDescent="0.25">
      <c r="A488" s="8"/>
      <c r="B488" s="8"/>
      <c r="C488" s="8"/>
      <c r="D488" s="8"/>
      <c r="E488" s="8"/>
      <c r="F488" s="8"/>
      <c r="G488" s="8"/>
      <c r="H488" s="8"/>
      <c r="I488" s="28"/>
      <c r="J488" s="28"/>
      <c r="K488" s="28"/>
      <c r="L488" s="28"/>
      <c r="M488" s="28"/>
      <c r="N488" s="28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 x14ac:dyDescent="0.25">
      <c r="A489" s="8"/>
      <c r="B489" s="8"/>
      <c r="C489" s="8"/>
      <c r="D489" s="8"/>
      <c r="E489" s="8"/>
      <c r="F489" s="8"/>
      <c r="G489" s="8"/>
      <c r="H489" s="8"/>
      <c r="I489" s="28"/>
      <c r="J489" s="28"/>
      <c r="K489" s="28"/>
      <c r="L489" s="28"/>
      <c r="M489" s="28"/>
      <c r="N489" s="28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 x14ac:dyDescent="0.25">
      <c r="A490" s="8"/>
      <c r="B490" s="8"/>
      <c r="C490" s="8"/>
      <c r="D490" s="8"/>
      <c r="E490" s="8"/>
      <c r="F490" s="8"/>
      <c r="G490" s="8"/>
      <c r="H490" s="8"/>
      <c r="I490" s="28"/>
      <c r="J490" s="28"/>
      <c r="K490" s="28"/>
      <c r="L490" s="28"/>
      <c r="M490" s="28"/>
      <c r="N490" s="28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 x14ac:dyDescent="0.25">
      <c r="A491" s="8"/>
      <c r="B491" s="8"/>
      <c r="C491" s="8"/>
      <c r="D491" s="8"/>
      <c r="E491" s="8"/>
      <c r="F491" s="8"/>
      <c r="G491" s="8"/>
      <c r="H491" s="8"/>
      <c r="I491" s="28"/>
      <c r="J491" s="28"/>
      <c r="K491" s="28"/>
      <c r="L491" s="28"/>
      <c r="M491" s="28"/>
      <c r="N491" s="28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 x14ac:dyDescent="0.25">
      <c r="A492" s="8"/>
      <c r="B492" s="8"/>
      <c r="C492" s="8"/>
      <c r="D492" s="8"/>
      <c r="E492" s="8"/>
      <c r="F492" s="8"/>
      <c r="G492" s="8"/>
      <c r="H492" s="8"/>
      <c r="I492" s="28"/>
      <c r="J492" s="28"/>
      <c r="K492" s="28"/>
      <c r="L492" s="28"/>
      <c r="M492" s="28"/>
      <c r="N492" s="28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 x14ac:dyDescent="0.25">
      <c r="A493" s="8"/>
      <c r="B493" s="8"/>
      <c r="C493" s="8"/>
      <c r="D493" s="8"/>
      <c r="E493" s="8"/>
      <c r="F493" s="8"/>
      <c r="G493" s="8"/>
      <c r="H493" s="8"/>
      <c r="I493" s="28"/>
      <c r="J493" s="28"/>
      <c r="K493" s="28"/>
      <c r="L493" s="28"/>
      <c r="M493" s="28"/>
      <c r="N493" s="28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 x14ac:dyDescent="0.25">
      <c r="A494" s="8"/>
      <c r="B494" s="8"/>
      <c r="C494" s="8"/>
      <c r="D494" s="8"/>
      <c r="E494" s="8"/>
      <c r="F494" s="8"/>
      <c r="G494" s="8"/>
      <c r="H494" s="8"/>
      <c r="I494" s="28"/>
      <c r="J494" s="28"/>
      <c r="K494" s="28"/>
      <c r="L494" s="28"/>
      <c r="M494" s="28"/>
      <c r="N494" s="28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 x14ac:dyDescent="0.25">
      <c r="A495" s="8"/>
      <c r="B495" s="8"/>
      <c r="C495" s="8"/>
      <c r="D495" s="8"/>
      <c r="E495" s="8"/>
      <c r="F495" s="8"/>
      <c r="G495" s="8"/>
      <c r="H495" s="8"/>
      <c r="I495" s="28"/>
      <c r="J495" s="28"/>
      <c r="K495" s="28"/>
      <c r="L495" s="28"/>
      <c r="M495" s="28"/>
      <c r="N495" s="28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 x14ac:dyDescent="0.25">
      <c r="A496" s="8"/>
      <c r="B496" s="8"/>
      <c r="C496" s="8"/>
      <c r="D496" s="8"/>
      <c r="E496" s="8"/>
      <c r="F496" s="8"/>
      <c r="G496" s="8"/>
      <c r="H496" s="8"/>
      <c r="I496" s="28"/>
      <c r="J496" s="28"/>
      <c r="K496" s="28"/>
      <c r="L496" s="28"/>
      <c r="M496" s="28"/>
      <c r="N496" s="28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 x14ac:dyDescent="0.25">
      <c r="A497" s="8"/>
      <c r="B497" s="8"/>
      <c r="C497" s="8"/>
      <c r="D497" s="8"/>
      <c r="E497" s="8"/>
      <c r="F497" s="8"/>
      <c r="G497" s="8"/>
      <c r="H497" s="8"/>
      <c r="I497" s="28"/>
      <c r="J497" s="28"/>
      <c r="K497" s="28"/>
      <c r="L497" s="28"/>
      <c r="M497" s="28"/>
      <c r="N497" s="28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 x14ac:dyDescent="0.25">
      <c r="A498" s="8"/>
      <c r="B498" s="8"/>
      <c r="C498" s="8"/>
      <c r="D498" s="8"/>
      <c r="E498" s="8"/>
      <c r="F498" s="8"/>
      <c r="G498" s="8"/>
      <c r="H498" s="8"/>
      <c r="I498" s="28"/>
      <c r="J498" s="28"/>
      <c r="K498" s="28"/>
      <c r="L498" s="28"/>
      <c r="M498" s="28"/>
      <c r="N498" s="28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 x14ac:dyDescent="0.25">
      <c r="A499" s="8"/>
      <c r="B499" s="8"/>
      <c r="C499" s="8"/>
      <c r="D499" s="8"/>
      <c r="E499" s="8"/>
      <c r="F499" s="8"/>
      <c r="G499" s="8"/>
      <c r="H499" s="8"/>
      <c r="I499" s="28"/>
      <c r="J499" s="28"/>
      <c r="K499" s="28"/>
      <c r="L499" s="28"/>
      <c r="M499" s="28"/>
      <c r="N499" s="28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 x14ac:dyDescent="0.25">
      <c r="A500" s="8"/>
      <c r="B500" s="8"/>
      <c r="C500" s="8"/>
      <c r="D500" s="8"/>
      <c r="E500" s="8"/>
      <c r="F500" s="8"/>
      <c r="G500" s="8"/>
      <c r="H500" s="8"/>
      <c r="I500" s="28"/>
      <c r="J500" s="28"/>
      <c r="K500" s="28"/>
      <c r="L500" s="28"/>
      <c r="M500" s="28"/>
      <c r="N500" s="28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 x14ac:dyDescent="0.25">
      <c r="A501" s="8"/>
      <c r="B501" s="8"/>
      <c r="C501" s="8"/>
      <c r="D501" s="8"/>
      <c r="E501" s="8"/>
      <c r="F501" s="8"/>
      <c r="G501" s="8"/>
      <c r="H501" s="8"/>
      <c r="I501" s="28"/>
      <c r="J501" s="28"/>
      <c r="K501" s="28"/>
      <c r="L501" s="28"/>
      <c r="M501" s="28"/>
      <c r="N501" s="28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 x14ac:dyDescent="0.25">
      <c r="A502" s="8"/>
      <c r="B502" s="8"/>
      <c r="C502" s="8"/>
      <c r="D502" s="8"/>
      <c r="E502" s="8"/>
      <c r="F502" s="8"/>
      <c r="G502" s="8"/>
      <c r="H502" s="8"/>
      <c r="I502" s="28"/>
      <c r="J502" s="28"/>
      <c r="K502" s="28"/>
      <c r="L502" s="28"/>
      <c r="M502" s="28"/>
      <c r="N502" s="28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 x14ac:dyDescent="0.25">
      <c r="A503" s="8"/>
      <c r="B503" s="8"/>
      <c r="C503" s="8"/>
      <c r="D503" s="8"/>
      <c r="E503" s="8"/>
      <c r="F503" s="8"/>
      <c r="G503" s="8"/>
      <c r="H503" s="8"/>
      <c r="I503" s="28"/>
      <c r="J503" s="28"/>
      <c r="K503" s="28"/>
      <c r="L503" s="28"/>
      <c r="M503" s="28"/>
      <c r="N503" s="28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 x14ac:dyDescent="0.25">
      <c r="A504" s="8"/>
      <c r="B504" s="8"/>
      <c r="C504" s="8"/>
      <c r="D504" s="8"/>
      <c r="E504" s="8"/>
      <c r="F504" s="8"/>
      <c r="G504" s="8"/>
      <c r="H504" s="8"/>
      <c r="I504" s="28"/>
      <c r="J504" s="28"/>
      <c r="K504" s="28"/>
      <c r="L504" s="28"/>
      <c r="M504" s="28"/>
      <c r="N504" s="28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 x14ac:dyDescent="0.25">
      <c r="A505" s="8"/>
      <c r="B505" s="8"/>
      <c r="C505" s="8"/>
      <c r="D505" s="8"/>
      <c r="E505" s="8"/>
      <c r="F505" s="8"/>
      <c r="G505" s="8"/>
      <c r="H505" s="8"/>
      <c r="I505" s="28"/>
      <c r="J505" s="28"/>
      <c r="K505" s="28"/>
      <c r="L505" s="28"/>
      <c r="M505" s="28"/>
      <c r="N505" s="28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 x14ac:dyDescent="0.25">
      <c r="A506" s="8"/>
      <c r="B506" s="8"/>
      <c r="C506" s="8"/>
      <c r="D506" s="8"/>
      <c r="E506" s="8"/>
      <c r="F506" s="8"/>
      <c r="G506" s="8"/>
      <c r="H506" s="8"/>
      <c r="I506" s="28"/>
      <c r="J506" s="28"/>
      <c r="K506" s="28"/>
      <c r="L506" s="28"/>
      <c r="M506" s="28"/>
      <c r="N506" s="28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 x14ac:dyDescent="0.25">
      <c r="A507" s="8"/>
      <c r="B507" s="8"/>
      <c r="C507" s="8"/>
      <c r="D507" s="8"/>
      <c r="E507" s="8"/>
      <c r="F507" s="8"/>
      <c r="G507" s="8"/>
      <c r="H507" s="8"/>
      <c r="I507" s="28"/>
      <c r="J507" s="28"/>
      <c r="K507" s="28"/>
      <c r="L507" s="28"/>
      <c r="M507" s="28"/>
      <c r="N507" s="28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 x14ac:dyDescent="0.25">
      <c r="A508" s="8"/>
      <c r="B508" s="8"/>
      <c r="C508" s="8"/>
      <c r="D508" s="8"/>
      <c r="E508" s="8"/>
      <c r="F508" s="8"/>
      <c r="G508" s="8"/>
      <c r="H508" s="8"/>
      <c r="I508" s="28"/>
      <c r="J508" s="28"/>
      <c r="K508" s="28"/>
      <c r="L508" s="28"/>
      <c r="M508" s="28"/>
      <c r="N508" s="28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 x14ac:dyDescent="0.25">
      <c r="A509" s="8"/>
      <c r="B509" s="8"/>
      <c r="C509" s="8"/>
      <c r="D509" s="8"/>
      <c r="E509" s="8"/>
      <c r="F509" s="8"/>
      <c r="G509" s="8"/>
      <c r="H509" s="8"/>
      <c r="I509" s="28"/>
      <c r="J509" s="28"/>
      <c r="K509" s="28"/>
      <c r="L509" s="28"/>
      <c r="M509" s="28"/>
      <c r="N509" s="28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25">
      <c r="A510" s="8"/>
      <c r="B510" s="8"/>
      <c r="C510" s="8"/>
      <c r="D510" s="8"/>
      <c r="E510" s="8"/>
      <c r="F510" s="8"/>
      <c r="G510" s="8"/>
      <c r="H510" s="8"/>
      <c r="I510" s="28"/>
      <c r="J510" s="28"/>
      <c r="K510" s="28"/>
      <c r="L510" s="28"/>
      <c r="M510" s="28"/>
      <c r="N510" s="28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 x14ac:dyDescent="0.25">
      <c r="A511" s="8"/>
      <c r="B511" s="8"/>
      <c r="C511" s="8"/>
      <c r="D511" s="8"/>
      <c r="E511" s="8"/>
      <c r="F511" s="8"/>
      <c r="G511" s="8"/>
      <c r="H511" s="8"/>
      <c r="I511" s="28"/>
      <c r="J511" s="28"/>
      <c r="K511" s="28"/>
      <c r="L511" s="28"/>
      <c r="M511" s="28"/>
      <c r="N511" s="28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 x14ac:dyDescent="0.25">
      <c r="A512" s="8"/>
      <c r="B512" s="8"/>
      <c r="C512" s="8"/>
      <c r="D512" s="8"/>
      <c r="E512" s="8"/>
      <c r="F512" s="8"/>
      <c r="G512" s="8"/>
      <c r="H512" s="8"/>
      <c r="I512" s="28"/>
      <c r="J512" s="28"/>
      <c r="K512" s="28"/>
      <c r="L512" s="28"/>
      <c r="M512" s="28"/>
      <c r="N512" s="28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 x14ac:dyDescent="0.25">
      <c r="A513" s="8"/>
      <c r="B513" s="8"/>
      <c r="C513" s="8"/>
      <c r="D513" s="8"/>
      <c r="E513" s="8"/>
      <c r="F513" s="8"/>
      <c r="G513" s="8"/>
      <c r="H513" s="8"/>
      <c r="I513" s="28"/>
      <c r="J513" s="28"/>
      <c r="K513" s="28"/>
      <c r="L513" s="28"/>
      <c r="M513" s="28"/>
      <c r="N513" s="28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 x14ac:dyDescent="0.25">
      <c r="A514" s="8"/>
      <c r="B514" s="8"/>
      <c r="C514" s="8"/>
      <c r="D514" s="8"/>
      <c r="E514" s="8"/>
      <c r="F514" s="8"/>
      <c r="G514" s="8"/>
      <c r="H514" s="8"/>
      <c r="I514" s="28"/>
      <c r="J514" s="28"/>
      <c r="K514" s="28"/>
      <c r="L514" s="28"/>
      <c r="M514" s="28"/>
      <c r="N514" s="28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 x14ac:dyDescent="0.25">
      <c r="A515" s="8"/>
      <c r="B515" s="8"/>
      <c r="C515" s="8"/>
      <c r="D515" s="8"/>
      <c r="E515" s="8"/>
      <c r="F515" s="8"/>
      <c r="G515" s="8"/>
      <c r="H515" s="8"/>
      <c r="I515" s="28"/>
      <c r="J515" s="28"/>
      <c r="K515" s="28"/>
      <c r="L515" s="28"/>
      <c r="M515" s="28"/>
      <c r="N515" s="28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 x14ac:dyDescent="0.25">
      <c r="A516" s="8"/>
      <c r="B516" s="8"/>
      <c r="C516" s="8"/>
      <c r="D516" s="8"/>
      <c r="E516" s="8"/>
      <c r="F516" s="8"/>
      <c r="G516" s="8"/>
      <c r="H516" s="8"/>
      <c r="I516" s="28"/>
      <c r="J516" s="28"/>
      <c r="K516" s="28"/>
      <c r="L516" s="28"/>
      <c r="M516" s="28"/>
      <c r="N516" s="28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 x14ac:dyDescent="0.25">
      <c r="A517" s="8"/>
      <c r="B517" s="8"/>
      <c r="C517" s="8"/>
      <c r="D517" s="8"/>
      <c r="E517" s="8"/>
      <c r="F517" s="8"/>
      <c r="G517" s="8"/>
      <c r="H517" s="8"/>
      <c r="I517" s="28"/>
      <c r="J517" s="28"/>
      <c r="K517" s="28"/>
      <c r="L517" s="28"/>
      <c r="M517" s="28"/>
      <c r="N517" s="28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 x14ac:dyDescent="0.25">
      <c r="A518" s="8"/>
      <c r="B518" s="8"/>
      <c r="C518" s="8"/>
      <c r="D518" s="8"/>
      <c r="E518" s="8"/>
      <c r="F518" s="8"/>
      <c r="G518" s="8"/>
      <c r="H518" s="8"/>
      <c r="I518" s="28"/>
      <c r="J518" s="28"/>
      <c r="K518" s="28"/>
      <c r="L518" s="28"/>
      <c r="M518" s="28"/>
      <c r="N518" s="28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 x14ac:dyDescent="0.25">
      <c r="A519" s="8"/>
      <c r="B519" s="8"/>
      <c r="C519" s="8"/>
      <c r="D519" s="8"/>
      <c r="E519" s="8"/>
      <c r="F519" s="8"/>
      <c r="G519" s="8"/>
      <c r="H519" s="8"/>
      <c r="I519" s="28"/>
      <c r="J519" s="28"/>
      <c r="K519" s="28"/>
      <c r="L519" s="28"/>
      <c r="M519" s="28"/>
      <c r="N519" s="28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 x14ac:dyDescent="0.25">
      <c r="A520" s="8"/>
      <c r="B520" s="8"/>
      <c r="C520" s="8"/>
      <c r="D520" s="8"/>
      <c r="E520" s="8"/>
      <c r="F520" s="8"/>
      <c r="G520" s="8"/>
      <c r="H520" s="8"/>
      <c r="I520" s="28"/>
      <c r="J520" s="28"/>
      <c r="K520" s="28"/>
      <c r="L520" s="28"/>
      <c r="M520" s="28"/>
      <c r="N520" s="28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 x14ac:dyDescent="0.25">
      <c r="A521" s="8"/>
      <c r="B521" s="8"/>
      <c r="C521" s="8"/>
      <c r="D521" s="8"/>
      <c r="E521" s="8"/>
      <c r="F521" s="8"/>
      <c r="G521" s="8"/>
      <c r="H521" s="8"/>
      <c r="I521" s="28"/>
      <c r="J521" s="28"/>
      <c r="K521" s="28"/>
      <c r="L521" s="28"/>
      <c r="M521" s="28"/>
      <c r="N521" s="28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 x14ac:dyDescent="0.25">
      <c r="A522" s="8"/>
      <c r="B522" s="8"/>
      <c r="C522" s="8"/>
      <c r="D522" s="8"/>
      <c r="E522" s="8"/>
      <c r="F522" s="8"/>
      <c r="G522" s="8"/>
      <c r="H522" s="8"/>
      <c r="I522" s="28"/>
      <c r="J522" s="28"/>
      <c r="K522" s="28"/>
      <c r="L522" s="28"/>
      <c r="M522" s="28"/>
      <c r="N522" s="28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 x14ac:dyDescent="0.25">
      <c r="A523" s="8"/>
      <c r="B523" s="8"/>
      <c r="C523" s="8"/>
      <c r="D523" s="8"/>
      <c r="E523" s="8"/>
      <c r="F523" s="8"/>
      <c r="G523" s="8"/>
      <c r="H523" s="8"/>
      <c r="I523" s="28"/>
      <c r="J523" s="28"/>
      <c r="K523" s="28"/>
      <c r="L523" s="28"/>
      <c r="M523" s="28"/>
      <c r="N523" s="28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 x14ac:dyDescent="0.25">
      <c r="A524" s="8"/>
      <c r="B524" s="8"/>
      <c r="C524" s="8"/>
      <c r="D524" s="8"/>
      <c r="E524" s="8"/>
      <c r="F524" s="8"/>
      <c r="G524" s="8"/>
      <c r="H524" s="8"/>
      <c r="I524" s="28"/>
      <c r="J524" s="28"/>
      <c r="K524" s="28"/>
      <c r="L524" s="28"/>
      <c r="M524" s="28"/>
      <c r="N524" s="28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 x14ac:dyDescent="0.25">
      <c r="A525" s="8"/>
      <c r="B525" s="8"/>
      <c r="C525" s="8"/>
      <c r="D525" s="8"/>
      <c r="E525" s="8"/>
      <c r="F525" s="8"/>
      <c r="G525" s="8"/>
      <c r="H525" s="8"/>
      <c r="I525" s="28"/>
      <c r="J525" s="28"/>
      <c r="K525" s="28"/>
      <c r="L525" s="28"/>
      <c r="M525" s="28"/>
      <c r="N525" s="28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 x14ac:dyDescent="0.25">
      <c r="A526" s="8"/>
      <c r="B526" s="8"/>
      <c r="C526" s="8"/>
      <c r="D526" s="8"/>
      <c r="E526" s="8"/>
      <c r="F526" s="8"/>
      <c r="G526" s="8"/>
      <c r="H526" s="8"/>
      <c r="I526" s="28"/>
      <c r="J526" s="28"/>
      <c r="K526" s="28"/>
      <c r="L526" s="28"/>
      <c r="M526" s="28"/>
      <c r="N526" s="28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 x14ac:dyDescent="0.25">
      <c r="A527" s="8"/>
      <c r="B527" s="8"/>
      <c r="C527" s="8"/>
      <c r="D527" s="8"/>
      <c r="E527" s="8"/>
      <c r="F527" s="8"/>
      <c r="G527" s="8"/>
      <c r="H527" s="8"/>
      <c r="I527" s="28"/>
      <c r="J527" s="28"/>
      <c r="K527" s="28"/>
      <c r="L527" s="28"/>
      <c r="M527" s="28"/>
      <c r="N527" s="28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 x14ac:dyDescent="0.25">
      <c r="A528" s="8"/>
      <c r="B528" s="8"/>
      <c r="C528" s="8"/>
      <c r="D528" s="8"/>
      <c r="E528" s="8"/>
      <c r="F528" s="8"/>
      <c r="G528" s="8"/>
      <c r="H528" s="8"/>
      <c r="I528" s="28"/>
      <c r="J528" s="28"/>
      <c r="K528" s="28"/>
      <c r="L528" s="28"/>
      <c r="M528" s="28"/>
      <c r="N528" s="28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 x14ac:dyDescent="0.25">
      <c r="A529" s="8"/>
      <c r="B529" s="8"/>
      <c r="C529" s="8"/>
      <c r="D529" s="8"/>
      <c r="E529" s="8"/>
      <c r="F529" s="8"/>
      <c r="G529" s="8"/>
      <c r="H529" s="8"/>
      <c r="I529" s="28"/>
      <c r="J529" s="28"/>
      <c r="K529" s="28"/>
      <c r="L529" s="28"/>
      <c r="M529" s="28"/>
      <c r="N529" s="28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 x14ac:dyDescent="0.25">
      <c r="A530" s="8"/>
      <c r="B530" s="8"/>
      <c r="C530" s="8"/>
      <c r="D530" s="8"/>
      <c r="E530" s="8"/>
      <c r="F530" s="8"/>
      <c r="G530" s="8"/>
      <c r="H530" s="8"/>
      <c r="I530" s="28"/>
      <c r="J530" s="28"/>
      <c r="K530" s="28"/>
      <c r="L530" s="28"/>
      <c r="M530" s="28"/>
      <c r="N530" s="28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 x14ac:dyDescent="0.25">
      <c r="A531" s="8"/>
      <c r="B531" s="8"/>
      <c r="C531" s="8"/>
      <c r="D531" s="8"/>
      <c r="E531" s="8"/>
      <c r="F531" s="8"/>
      <c r="G531" s="8"/>
      <c r="H531" s="8"/>
      <c r="I531" s="28"/>
      <c r="J531" s="28"/>
      <c r="K531" s="28"/>
      <c r="L531" s="28"/>
      <c r="M531" s="28"/>
      <c r="N531" s="28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 x14ac:dyDescent="0.25">
      <c r="A532" s="8"/>
      <c r="B532" s="8"/>
      <c r="C532" s="8"/>
      <c r="D532" s="8"/>
      <c r="E532" s="8"/>
      <c r="F532" s="8"/>
      <c r="G532" s="8"/>
      <c r="H532" s="8"/>
      <c r="I532" s="28"/>
      <c r="J532" s="28"/>
      <c r="K532" s="28"/>
      <c r="L532" s="28"/>
      <c r="M532" s="28"/>
      <c r="N532" s="28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 x14ac:dyDescent="0.25">
      <c r="A533" s="8"/>
      <c r="B533" s="8"/>
      <c r="C533" s="8"/>
      <c r="D533" s="8"/>
      <c r="E533" s="8"/>
      <c r="F533" s="8"/>
      <c r="G533" s="8"/>
      <c r="H533" s="8"/>
      <c r="I533" s="28"/>
      <c r="J533" s="28"/>
      <c r="K533" s="28"/>
      <c r="L533" s="28"/>
      <c r="M533" s="28"/>
      <c r="N533" s="28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 x14ac:dyDescent="0.25">
      <c r="A534" s="8"/>
      <c r="B534" s="8"/>
      <c r="C534" s="8"/>
      <c r="D534" s="8"/>
      <c r="E534" s="8"/>
      <c r="F534" s="8"/>
      <c r="G534" s="8"/>
      <c r="H534" s="8"/>
      <c r="I534" s="28"/>
      <c r="J534" s="28"/>
      <c r="K534" s="28"/>
      <c r="L534" s="28"/>
      <c r="M534" s="28"/>
      <c r="N534" s="28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 x14ac:dyDescent="0.25">
      <c r="A535" s="8"/>
      <c r="B535" s="8"/>
      <c r="C535" s="8"/>
      <c r="D535" s="8"/>
      <c r="E535" s="8"/>
      <c r="F535" s="8"/>
      <c r="G535" s="8"/>
      <c r="H535" s="8"/>
      <c r="I535" s="28"/>
      <c r="J535" s="28"/>
      <c r="K535" s="28"/>
      <c r="L535" s="28"/>
      <c r="M535" s="28"/>
      <c r="N535" s="28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 x14ac:dyDescent="0.25">
      <c r="A536" s="8"/>
      <c r="B536" s="8"/>
      <c r="C536" s="8"/>
      <c r="D536" s="8"/>
      <c r="E536" s="8"/>
      <c r="F536" s="8"/>
      <c r="G536" s="8"/>
      <c r="H536" s="8"/>
      <c r="I536" s="28"/>
      <c r="J536" s="28"/>
      <c r="K536" s="28"/>
      <c r="L536" s="28"/>
      <c r="M536" s="28"/>
      <c r="N536" s="28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 x14ac:dyDescent="0.25">
      <c r="A537" s="8"/>
      <c r="B537" s="8"/>
      <c r="C537" s="8"/>
      <c r="D537" s="8"/>
      <c r="E537" s="8"/>
      <c r="F537" s="8"/>
      <c r="G537" s="8"/>
      <c r="H537" s="8"/>
      <c r="I537" s="28"/>
      <c r="J537" s="28"/>
      <c r="K537" s="28"/>
      <c r="L537" s="28"/>
      <c r="M537" s="28"/>
      <c r="N537" s="28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 x14ac:dyDescent="0.25">
      <c r="A538" s="8"/>
      <c r="B538" s="8"/>
      <c r="C538" s="8"/>
      <c r="D538" s="8"/>
      <c r="E538" s="8"/>
      <c r="F538" s="8"/>
      <c r="G538" s="8"/>
      <c r="H538" s="8"/>
      <c r="I538" s="28"/>
      <c r="J538" s="28"/>
      <c r="K538" s="28"/>
      <c r="L538" s="28"/>
      <c r="M538" s="28"/>
      <c r="N538" s="28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 x14ac:dyDescent="0.25">
      <c r="A539" s="8"/>
      <c r="B539" s="8"/>
      <c r="C539" s="8"/>
      <c r="D539" s="8"/>
      <c r="E539" s="8"/>
      <c r="F539" s="8"/>
      <c r="G539" s="8"/>
      <c r="H539" s="8"/>
      <c r="I539" s="28"/>
      <c r="J539" s="28"/>
      <c r="K539" s="28"/>
      <c r="L539" s="28"/>
      <c r="M539" s="28"/>
      <c r="N539" s="28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 x14ac:dyDescent="0.25">
      <c r="A540" s="8"/>
      <c r="B540" s="8"/>
      <c r="C540" s="8"/>
      <c r="D540" s="8"/>
      <c r="E540" s="8"/>
      <c r="F540" s="8"/>
      <c r="G540" s="8"/>
      <c r="H540" s="8"/>
      <c r="I540" s="28"/>
      <c r="J540" s="28"/>
      <c r="K540" s="28"/>
      <c r="L540" s="28"/>
      <c r="M540" s="28"/>
      <c r="N540" s="28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 x14ac:dyDescent="0.25">
      <c r="A541" s="8"/>
      <c r="B541" s="8"/>
      <c r="C541" s="8"/>
      <c r="D541" s="8"/>
      <c r="E541" s="8"/>
      <c r="F541" s="8"/>
      <c r="G541" s="8"/>
      <c r="H541" s="8"/>
      <c r="I541" s="28"/>
      <c r="J541" s="28"/>
      <c r="K541" s="28"/>
      <c r="L541" s="28"/>
      <c r="M541" s="28"/>
      <c r="N541" s="28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 x14ac:dyDescent="0.25">
      <c r="A542" s="8"/>
      <c r="B542" s="8"/>
      <c r="C542" s="8"/>
      <c r="D542" s="8"/>
      <c r="E542" s="8"/>
      <c r="F542" s="8"/>
      <c r="G542" s="8"/>
      <c r="H542" s="8"/>
      <c r="I542" s="28"/>
      <c r="J542" s="28"/>
      <c r="K542" s="28"/>
      <c r="L542" s="28"/>
      <c r="M542" s="28"/>
      <c r="N542" s="28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 x14ac:dyDescent="0.25">
      <c r="A543" s="8"/>
      <c r="B543" s="8"/>
      <c r="C543" s="8"/>
      <c r="D543" s="8"/>
      <c r="E543" s="8"/>
      <c r="F543" s="8"/>
      <c r="G543" s="8"/>
      <c r="H543" s="8"/>
      <c r="I543" s="28"/>
      <c r="J543" s="28"/>
      <c r="K543" s="28"/>
      <c r="L543" s="28"/>
      <c r="M543" s="28"/>
      <c r="N543" s="28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 x14ac:dyDescent="0.25">
      <c r="A544" s="8"/>
      <c r="B544" s="8"/>
      <c r="C544" s="8"/>
      <c r="D544" s="8"/>
      <c r="E544" s="8"/>
      <c r="F544" s="8"/>
      <c r="G544" s="8"/>
      <c r="H544" s="8"/>
      <c r="I544" s="28"/>
      <c r="J544" s="28"/>
      <c r="K544" s="28"/>
      <c r="L544" s="28"/>
      <c r="M544" s="28"/>
      <c r="N544" s="28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 x14ac:dyDescent="0.25">
      <c r="A545" s="8"/>
      <c r="B545" s="8"/>
      <c r="C545" s="8"/>
      <c r="D545" s="8"/>
      <c r="E545" s="8"/>
      <c r="F545" s="8"/>
      <c r="G545" s="8"/>
      <c r="H545" s="8"/>
      <c r="I545" s="28"/>
      <c r="J545" s="28"/>
      <c r="K545" s="28"/>
      <c r="L545" s="28"/>
      <c r="M545" s="28"/>
      <c r="N545" s="28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 x14ac:dyDescent="0.25">
      <c r="A546" s="8"/>
      <c r="B546" s="8"/>
      <c r="C546" s="8"/>
      <c r="D546" s="8"/>
      <c r="E546" s="8"/>
      <c r="F546" s="8"/>
      <c r="G546" s="8"/>
      <c r="H546" s="8"/>
      <c r="I546" s="28"/>
      <c r="J546" s="28"/>
      <c r="K546" s="28"/>
      <c r="L546" s="28"/>
      <c r="M546" s="28"/>
      <c r="N546" s="28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 x14ac:dyDescent="0.25">
      <c r="A547" s="8"/>
      <c r="B547" s="8"/>
      <c r="C547" s="8"/>
      <c r="D547" s="8"/>
      <c r="E547" s="8"/>
      <c r="F547" s="8"/>
      <c r="G547" s="8"/>
      <c r="H547" s="8"/>
      <c r="I547" s="28"/>
      <c r="J547" s="28"/>
      <c r="K547" s="28"/>
      <c r="L547" s="28"/>
      <c r="M547" s="28"/>
      <c r="N547" s="28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 x14ac:dyDescent="0.25">
      <c r="A548" s="8"/>
      <c r="B548" s="8"/>
      <c r="C548" s="8"/>
      <c r="D548" s="8"/>
      <c r="E548" s="8"/>
      <c r="F548" s="8"/>
      <c r="G548" s="8"/>
      <c r="H548" s="8"/>
      <c r="I548" s="28"/>
      <c r="J548" s="28"/>
      <c r="K548" s="28"/>
      <c r="L548" s="28"/>
      <c r="M548" s="28"/>
      <c r="N548" s="28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 x14ac:dyDescent="0.25">
      <c r="A549" s="8"/>
      <c r="B549" s="8"/>
      <c r="C549" s="8"/>
      <c r="D549" s="8"/>
      <c r="E549" s="8"/>
      <c r="F549" s="8"/>
      <c r="G549" s="8"/>
      <c r="H549" s="8"/>
      <c r="I549" s="28"/>
      <c r="J549" s="28"/>
      <c r="K549" s="28"/>
      <c r="L549" s="28"/>
      <c r="M549" s="28"/>
      <c r="N549" s="28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 x14ac:dyDescent="0.25">
      <c r="A550" s="8"/>
      <c r="B550" s="8"/>
      <c r="C550" s="8"/>
      <c r="D550" s="8"/>
      <c r="E550" s="8"/>
      <c r="F550" s="8"/>
      <c r="G550" s="8"/>
      <c r="H550" s="8"/>
      <c r="I550" s="28"/>
      <c r="J550" s="28"/>
      <c r="K550" s="28"/>
      <c r="L550" s="28"/>
      <c r="M550" s="28"/>
      <c r="N550" s="28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 x14ac:dyDescent="0.25">
      <c r="A551" s="8"/>
      <c r="B551" s="8"/>
      <c r="C551" s="8"/>
      <c r="D551" s="8"/>
      <c r="E551" s="8"/>
      <c r="F551" s="8"/>
      <c r="G551" s="8"/>
      <c r="H551" s="8"/>
      <c r="I551" s="28"/>
      <c r="J551" s="28"/>
      <c r="K551" s="28"/>
      <c r="L551" s="28"/>
      <c r="M551" s="28"/>
      <c r="N551" s="28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 x14ac:dyDescent="0.25">
      <c r="A552" s="8"/>
      <c r="B552" s="8"/>
      <c r="C552" s="8"/>
      <c r="D552" s="8"/>
      <c r="E552" s="8"/>
      <c r="F552" s="8"/>
      <c r="G552" s="8"/>
      <c r="H552" s="8"/>
      <c r="I552" s="28"/>
      <c r="J552" s="28"/>
      <c r="K552" s="28"/>
      <c r="L552" s="28"/>
      <c r="M552" s="28"/>
      <c r="N552" s="28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 x14ac:dyDescent="0.25">
      <c r="A553" s="8"/>
      <c r="B553" s="8"/>
      <c r="C553" s="8"/>
      <c r="D553" s="8"/>
      <c r="E553" s="8"/>
      <c r="F553" s="8"/>
      <c r="G553" s="8"/>
      <c r="H553" s="8"/>
      <c r="I553" s="28"/>
      <c r="J553" s="28"/>
      <c r="K553" s="28"/>
      <c r="L553" s="28"/>
      <c r="M553" s="28"/>
      <c r="N553" s="28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 x14ac:dyDescent="0.25">
      <c r="A554" s="8"/>
      <c r="B554" s="8"/>
      <c r="C554" s="8"/>
      <c r="D554" s="8"/>
      <c r="E554" s="8"/>
      <c r="F554" s="8"/>
      <c r="G554" s="8"/>
      <c r="H554" s="8"/>
      <c r="I554" s="28"/>
      <c r="J554" s="28"/>
      <c r="K554" s="28"/>
      <c r="L554" s="28"/>
      <c r="M554" s="28"/>
      <c r="N554" s="28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 x14ac:dyDescent="0.25">
      <c r="A555" s="8"/>
      <c r="B555" s="8"/>
      <c r="C555" s="8"/>
      <c r="D555" s="8"/>
      <c r="E555" s="8"/>
      <c r="F555" s="8"/>
      <c r="G555" s="8"/>
      <c r="H555" s="8"/>
      <c r="I555" s="28"/>
      <c r="J555" s="28"/>
      <c r="K555" s="28"/>
      <c r="L555" s="28"/>
      <c r="M555" s="28"/>
      <c r="N555" s="28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 x14ac:dyDescent="0.25">
      <c r="A556" s="8"/>
      <c r="B556" s="8"/>
      <c r="C556" s="8"/>
      <c r="D556" s="8"/>
      <c r="E556" s="8"/>
      <c r="F556" s="8"/>
      <c r="G556" s="8"/>
      <c r="H556" s="8"/>
      <c r="I556" s="28"/>
      <c r="J556" s="28"/>
      <c r="K556" s="28"/>
      <c r="L556" s="28"/>
      <c r="M556" s="28"/>
      <c r="N556" s="28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 x14ac:dyDescent="0.25">
      <c r="A557" s="8"/>
      <c r="B557" s="8"/>
      <c r="C557" s="8"/>
      <c r="D557" s="8"/>
      <c r="E557" s="8"/>
      <c r="F557" s="8"/>
      <c r="G557" s="8"/>
      <c r="H557" s="8"/>
      <c r="I557" s="28"/>
      <c r="J557" s="28"/>
      <c r="K557" s="28"/>
      <c r="L557" s="28"/>
      <c r="M557" s="28"/>
      <c r="N557" s="28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 x14ac:dyDescent="0.25">
      <c r="A558" s="8"/>
      <c r="B558" s="8"/>
      <c r="C558" s="8"/>
      <c r="D558" s="8"/>
      <c r="E558" s="8"/>
      <c r="F558" s="8"/>
      <c r="G558" s="8"/>
      <c r="H558" s="8"/>
      <c r="I558" s="28"/>
      <c r="J558" s="28"/>
      <c r="K558" s="28"/>
      <c r="L558" s="28"/>
      <c r="M558" s="28"/>
      <c r="N558" s="28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 x14ac:dyDescent="0.25">
      <c r="A559" s="8"/>
      <c r="B559" s="8"/>
      <c r="C559" s="8"/>
      <c r="D559" s="8"/>
      <c r="E559" s="8"/>
      <c r="F559" s="8"/>
      <c r="G559" s="8"/>
      <c r="H559" s="8"/>
      <c r="I559" s="28"/>
      <c r="J559" s="28"/>
      <c r="K559" s="28"/>
      <c r="L559" s="28"/>
      <c r="M559" s="28"/>
      <c r="N559" s="28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 x14ac:dyDescent="0.25">
      <c r="A560" s="8"/>
      <c r="B560" s="8"/>
      <c r="C560" s="8"/>
      <c r="D560" s="8"/>
      <c r="E560" s="8"/>
      <c r="F560" s="8"/>
      <c r="G560" s="8"/>
      <c r="H560" s="8"/>
      <c r="I560" s="28"/>
      <c r="J560" s="28"/>
      <c r="K560" s="28"/>
      <c r="L560" s="28"/>
      <c r="M560" s="28"/>
      <c r="N560" s="28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 x14ac:dyDescent="0.25">
      <c r="A561" s="8"/>
      <c r="B561" s="8"/>
      <c r="C561" s="8"/>
      <c r="D561" s="8"/>
      <c r="E561" s="8"/>
      <c r="F561" s="8"/>
      <c r="G561" s="8"/>
      <c r="H561" s="8"/>
      <c r="I561" s="28"/>
      <c r="J561" s="28"/>
      <c r="K561" s="28"/>
      <c r="L561" s="28"/>
      <c r="M561" s="28"/>
      <c r="N561" s="28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 x14ac:dyDescent="0.25">
      <c r="A562" s="8"/>
      <c r="B562" s="8"/>
      <c r="C562" s="8"/>
      <c r="D562" s="8"/>
      <c r="E562" s="8"/>
      <c r="F562" s="8"/>
      <c r="G562" s="8"/>
      <c r="H562" s="8"/>
      <c r="I562" s="28"/>
      <c r="J562" s="28"/>
      <c r="K562" s="28"/>
      <c r="L562" s="28"/>
      <c r="M562" s="28"/>
      <c r="N562" s="28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 x14ac:dyDescent="0.25">
      <c r="A563" s="8"/>
      <c r="B563" s="8"/>
      <c r="C563" s="8"/>
      <c r="D563" s="8"/>
      <c r="E563" s="8"/>
      <c r="F563" s="8"/>
      <c r="G563" s="8"/>
      <c r="H563" s="8"/>
      <c r="I563" s="28"/>
      <c r="J563" s="28"/>
      <c r="K563" s="28"/>
      <c r="L563" s="28"/>
      <c r="M563" s="28"/>
      <c r="N563" s="28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 x14ac:dyDescent="0.25">
      <c r="A564" s="8"/>
      <c r="B564" s="8"/>
      <c r="C564" s="8"/>
      <c r="D564" s="8"/>
      <c r="E564" s="8"/>
      <c r="F564" s="8"/>
      <c r="G564" s="8"/>
      <c r="H564" s="8"/>
      <c r="I564" s="28"/>
      <c r="J564" s="28"/>
      <c r="K564" s="28"/>
      <c r="L564" s="28"/>
      <c r="M564" s="28"/>
      <c r="N564" s="28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 x14ac:dyDescent="0.25">
      <c r="A565" s="8"/>
      <c r="B565" s="8"/>
      <c r="C565" s="8"/>
      <c r="D565" s="8"/>
      <c r="E565" s="8"/>
      <c r="F565" s="8"/>
      <c r="G565" s="8"/>
      <c r="H565" s="8"/>
      <c r="I565" s="28"/>
      <c r="J565" s="28"/>
      <c r="K565" s="28"/>
      <c r="L565" s="28"/>
      <c r="M565" s="28"/>
      <c r="N565" s="28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 x14ac:dyDescent="0.25">
      <c r="A566" s="8"/>
      <c r="B566" s="8"/>
      <c r="C566" s="8"/>
      <c r="D566" s="8"/>
      <c r="E566" s="8"/>
      <c r="F566" s="8"/>
      <c r="G566" s="8"/>
      <c r="H566" s="8"/>
      <c r="I566" s="28"/>
      <c r="J566" s="28"/>
      <c r="K566" s="28"/>
      <c r="L566" s="28"/>
      <c r="M566" s="28"/>
      <c r="N566" s="28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 x14ac:dyDescent="0.25">
      <c r="A567" s="8"/>
      <c r="B567" s="8"/>
      <c r="C567" s="8"/>
      <c r="D567" s="8"/>
      <c r="E567" s="8"/>
      <c r="F567" s="8"/>
      <c r="G567" s="8"/>
      <c r="H567" s="8"/>
      <c r="I567" s="28"/>
      <c r="J567" s="28"/>
      <c r="K567" s="28"/>
      <c r="L567" s="28"/>
      <c r="M567" s="28"/>
      <c r="N567" s="28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 x14ac:dyDescent="0.25">
      <c r="A568" s="8"/>
      <c r="B568" s="8"/>
      <c r="C568" s="8"/>
      <c r="D568" s="8"/>
      <c r="E568" s="8"/>
      <c r="F568" s="8"/>
      <c r="G568" s="8"/>
      <c r="H568" s="8"/>
      <c r="I568" s="28"/>
      <c r="J568" s="28"/>
      <c r="K568" s="28"/>
      <c r="L568" s="28"/>
      <c r="M568" s="28"/>
      <c r="N568" s="28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 x14ac:dyDescent="0.25">
      <c r="A569" s="8"/>
      <c r="B569" s="8"/>
      <c r="C569" s="8"/>
      <c r="D569" s="8"/>
      <c r="E569" s="8"/>
      <c r="F569" s="8"/>
      <c r="G569" s="8"/>
      <c r="H569" s="8"/>
      <c r="I569" s="28"/>
      <c r="J569" s="28"/>
      <c r="K569" s="28"/>
      <c r="L569" s="28"/>
      <c r="M569" s="28"/>
      <c r="N569" s="28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 x14ac:dyDescent="0.25">
      <c r="A570" s="8"/>
      <c r="B570" s="8"/>
      <c r="C570" s="8"/>
      <c r="D570" s="8"/>
      <c r="E570" s="8"/>
      <c r="F570" s="8"/>
      <c r="G570" s="8"/>
      <c r="H570" s="8"/>
      <c r="I570" s="28"/>
      <c r="J570" s="28"/>
      <c r="K570" s="28"/>
      <c r="L570" s="28"/>
      <c r="M570" s="28"/>
      <c r="N570" s="28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 x14ac:dyDescent="0.25">
      <c r="A571" s="8"/>
      <c r="B571" s="8"/>
      <c r="C571" s="8"/>
      <c r="D571" s="8"/>
      <c r="E571" s="8"/>
      <c r="F571" s="8"/>
      <c r="G571" s="8"/>
      <c r="H571" s="8"/>
      <c r="I571" s="28"/>
      <c r="J571" s="28"/>
      <c r="K571" s="28"/>
      <c r="L571" s="28"/>
      <c r="M571" s="28"/>
      <c r="N571" s="28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 x14ac:dyDescent="0.25">
      <c r="A572" s="8"/>
      <c r="B572" s="8"/>
      <c r="C572" s="8"/>
      <c r="D572" s="8"/>
      <c r="E572" s="8"/>
      <c r="F572" s="8"/>
      <c r="G572" s="8"/>
      <c r="H572" s="8"/>
      <c r="I572" s="28"/>
      <c r="J572" s="28"/>
      <c r="K572" s="28"/>
      <c r="L572" s="28"/>
      <c r="M572" s="28"/>
      <c r="N572" s="28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 x14ac:dyDescent="0.25">
      <c r="A573" s="8"/>
      <c r="B573" s="8"/>
      <c r="C573" s="8"/>
      <c r="D573" s="8"/>
      <c r="E573" s="8"/>
      <c r="F573" s="8"/>
      <c r="G573" s="8"/>
      <c r="H573" s="8"/>
      <c r="I573" s="28"/>
      <c r="J573" s="28"/>
      <c r="K573" s="28"/>
      <c r="L573" s="28"/>
      <c r="M573" s="28"/>
      <c r="N573" s="28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 x14ac:dyDescent="0.25">
      <c r="A574" s="8"/>
      <c r="B574" s="8"/>
      <c r="C574" s="8"/>
      <c r="D574" s="8"/>
      <c r="E574" s="8"/>
      <c r="F574" s="8"/>
      <c r="G574" s="8"/>
      <c r="H574" s="8"/>
      <c r="I574" s="28"/>
      <c r="J574" s="28"/>
      <c r="K574" s="28"/>
      <c r="L574" s="28"/>
      <c r="M574" s="28"/>
      <c r="N574" s="28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 x14ac:dyDescent="0.25">
      <c r="A575" s="8"/>
      <c r="B575" s="8"/>
      <c r="C575" s="8"/>
      <c r="D575" s="8"/>
      <c r="E575" s="8"/>
      <c r="F575" s="8"/>
      <c r="G575" s="8"/>
      <c r="H575" s="8"/>
      <c r="I575" s="28"/>
      <c r="J575" s="28"/>
      <c r="K575" s="28"/>
      <c r="L575" s="28"/>
      <c r="M575" s="28"/>
      <c r="N575" s="28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 x14ac:dyDescent="0.25">
      <c r="A576" s="8"/>
      <c r="B576" s="8"/>
      <c r="C576" s="8"/>
      <c r="D576" s="8"/>
      <c r="E576" s="8"/>
      <c r="F576" s="8"/>
      <c r="G576" s="8"/>
      <c r="H576" s="8"/>
      <c r="I576" s="28"/>
      <c r="J576" s="28"/>
      <c r="K576" s="28"/>
      <c r="L576" s="28"/>
      <c r="M576" s="28"/>
      <c r="N576" s="28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 x14ac:dyDescent="0.25">
      <c r="A577" s="8"/>
      <c r="B577" s="8"/>
      <c r="C577" s="8"/>
      <c r="D577" s="8"/>
      <c r="E577" s="8"/>
      <c r="F577" s="8"/>
      <c r="G577" s="8"/>
      <c r="H577" s="8"/>
      <c r="I577" s="28"/>
      <c r="J577" s="28"/>
      <c r="K577" s="28"/>
      <c r="L577" s="28"/>
      <c r="M577" s="28"/>
      <c r="N577" s="28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 x14ac:dyDescent="0.25">
      <c r="A578" s="8"/>
      <c r="B578" s="8"/>
      <c r="C578" s="8"/>
      <c r="D578" s="8"/>
      <c r="E578" s="8"/>
      <c r="F578" s="8"/>
      <c r="G578" s="8"/>
      <c r="H578" s="8"/>
      <c r="I578" s="28"/>
      <c r="J578" s="28"/>
      <c r="K578" s="28"/>
      <c r="L578" s="28"/>
      <c r="M578" s="28"/>
      <c r="N578" s="28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 x14ac:dyDescent="0.25">
      <c r="A579" s="8"/>
      <c r="B579" s="8"/>
      <c r="C579" s="8"/>
      <c r="D579" s="8"/>
      <c r="E579" s="8"/>
      <c r="F579" s="8"/>
      <c r="G579" s="8"/>
      <c r="H579" s="8"/>
      <c r="I579" s="28"/>
      <c r="J579" s="28"/>
      <c r="K579" s="28"/>
      <c r="L579" s="28"/>
      <c r="M579" s="28"/>
      <c r="N579" s="28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 x14ac:dyDescent="0.25">
      <c r="A580" s="8"/>
      <c r="B580" s="8"/>
      <c r="C580" s="8"/>
      <c r="D580" s="8"/>
      <c r="E580" s="8"/>
      <c r="F580" s="8"/>
      <c r="G580" s="8"/>
      <c r="H580" s="8"/>
      <c r="I580" s="28"/>
      <c r="J580" s="28"/>
      <c r="K580" s="28"/>
      <c r="L580" s="28"/>
      <c r="M580" s="28"/>
      <c r="N580" s="28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 x14ac:dyDescent="0.25">
      <c r="A581" s="8"/>
      <c r="B581" s="8"/>
      <c r="C581" s="8"/>
      <c r="D581" s="8"/>
      <c r="E581" s="8"/>
      <c r="F581" s="8"/>
      <c r="G581" s="8"/>
      <c r="H581" s="8"/>
      <c r="I581" s="28"/>
      <c r="J581" s="28"/>
      <c r="K581" s="28"/>
      <c r="L581" s="28"/>
      <c r="M581" s="28"/>
      <c r="N581" s="28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 x14ac:dyDescent="0.25">
      <c r="A582" s="8"/>
      <c r="B582" s="8"/>
      <c r="C582" s="8"/>
      <c r="D582" s="8"/>
      <c r="E582" s="8"/>
      <c r="F582" s="8"/>
      <c r="G582" s="8"/>
      <c r="H582" s="8"/>
      <c r="I582" s="28"/>
      <c r="J582" s="28"/>
      <c r="K582" s="28"/>
      <c r="L582" s="28"/>
      <c r="M582" s="28"/>
      <c r="N582" s="28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 x14ac:dyDescent="0.25">
      <c r="A583" s="8"/>
      <c r="B583" s="8"/>
      <c r="C583" s="8"/>
      <c r="D583" s="8"/>
      <c r="E583" s="8"/>
      <c r="F583" s="8"/>
      <c r="G583" s="8"/>
      <c r="H583" s="8"/>
      <c r="I583" s="28"/>
      <c r="J583" s="28"/>
      <c r="K583" s="28"/>
      <c r="L583" s="28"/>
      <c r="M583" s="28"/>
      <c r="N583" s="28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 x14ac:dyDescent="0.25">
      <c r="A584" s="8"/>
      <c r="B584" s="8"/>
      <c r="C584" s="8"/>
      <c r="D584" s="8"/>
      <c r="E584" s="8"/>
      <c r="F584" s="8"/>
      <c r="G584" s="8"/>
      <c r="H584" s="8"/>
      <c r="I584" s="28"/>
      <c r="J584" s="28"/>
      <c r="K584" s="28"/>
      <c r="L584" s="28"/>
      <c r="M584" s="28"/>
      <c r="N584" s="28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 x14ac:dyDescent="0.25">
      <c r="A585" s="8"/>
      <c r="B585" s="8"/>
      <c r="C585" s="8"/>
      <c r="D585" s="8"/>
      <c r="E585" s="8"/>
      <c r="F585" s="8"/>
      <c r="G585" s="8"/>
      <c r="H585" s="8"/>
      <c r="I585" s="28"/>
      <c r="J585" s="28"/>
      <c r="K585" s="28"/>
      <c r="L585" s="28"/>
      <c r="M585" s="28"/>
      <c r="N585" s="28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 x14ac:dyDescent="0.25">
      <c r="A586" s="8"/>
      <c r="B586" s="8"/>
      <c r="C586" s="8"/>
      <c r="D586" s="8"/>
      <c r="E586" s="8"/>
      <c r="F586" s="8"/>
      <c r="G586" s="8"/>
      <c r="H586" s="8"/>
      <c r="I586" s="28"/>
      <c r="J586" s="28"/>
      <c r="K586" s="28"/>
      <c r="L586" s="28"/>
      <c r="M586" s="28"/>
      <c r="N586" s="28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 x14ac:dyDescent="0.25">
      <c r="A587" s="8"/>
      <c r="B587" s="8"/>
      <c r="C587" s="8"/>
      <c r="D587" s="8"/>
      <c r="E587" s="8"/>
      <c r="F587" s="8"/>
      <c r="G587" s="8"/>
      <c r="H587" s="8"/>
      <c r="I587" s="28"/>
      <c r="J587" s="28"/>
      <c r="K587" s="28"/>
      <c r="L587" s="28"/>
      <c r="M587" s="28"/>
      <c r="N587" s="28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 x14ac:dyDescent="0.25">
      <c r="A588" s="8"/>
      <c r="B588" s="8"/>
      <c r="C588" s="8"/>
      <c r="D588" s="8"/>
      <c r="E588" s="8"/>
      <c r="F588" s="8"/>
      <c r="G588" s="8"/>
      <c r="H588" s="8"/>
      <c r="I588" s="28"/>
      <c r="J588" s="28"/>
      <c r="K588" s="28"/>
      <c r="L588" s="28"/>
      <c r="M588" s="28"/>
      <c r="N588" s="28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 x14ac:dyDescent="0.25">
      <c r="A589" s="8"/>
      <c r="B589" s="8"/>
      <c r="C589" s="8"/>
      <c r="D589" s="8"/>
      <c r="E589" s="8"/>
      <c r="F589" s="8"/>
      <c r="G589" s="8"/>
      <c r="H589" s="8"/>
      <c r="I589" s="28"/>
      <c r="J589" s="28"/>
      <c r="K589" s="28"/>
      <c r="L589" s="28"/>
      <c r="M589" s="28"/>
      <c r="N589" s="28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 x14ac:dyDescent="0.25">
      <c r="A590" s="8"/>
      <c r="B590" s="8"/>
      <c r="C590" s="8"/>
      <c r="D590" s="8"/>
      <c r="E590" s="8"/>
      <c r="F590" s="8"/>
      <c r="G590" s="8"/>
      <c r="H590" s="8"/>
      <c r="I590" s="28"/>
      <c r="J590" s="28"/>
      <c r="K590" s="28"/>
      <c r="L590" s="28"/>
      <c r="M590" s="28"/>
      <c r="N590" s="28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 x14ac:dyDescent="0.25">
      <c r="A591" s="8"/>
      <c r="B591" s="8"/>
      <c r="C591" s="8"/>
      <c r="D591" s="8"/>
      <c r="E591" s="8"/>
      <c r="F591" s="8"/>
      <c r="G591" s="8"/>
      <c r="H591" s="8"/>
      <c r="I591" s="28"/>
      <c r="J591" s="28"/>
      <c r="K591" s="28"/>
      <c r="L591" s="28"/>
      <c r="M591" s="28"/>
      <c r="N591" s="28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 x14ac:dyDescent="0.25">
      <c r="A592" s="8"/>
      <c r="B592" s="8"/>
      <c r="C592" s="8"/>
      <c r="D592" s="8"/>
      <c r="E592" s="8"/>
      <c r="F592" s="8"/>
      <c r="G592" s="8"/>
      <c r="H592" s="8"/>
      <c r="I592" s="28"/>
      <c r="J592" s="28"/>
      <c r="K592" s="28"/>
      <c r="L592" s="28"/>
      <c r="M592" s="28"/>
      <c r="N592" s="28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 x14ac:dyDescent="0.25">
      <c r="A593" s="8"/>
      <c r="B593" s="8"/>
      <c r="C593" s="8"/>
      <c r="D593" s="8"/>
      <c r="E593" s="8"/>
      <c r="F593" s="8"/>
      <c r="G593" s="8"/>
      <c r="H593" s="8"/>
      <c r="I593" s="28"/>
      <c r="J593" s="28"/>
      <c r="K593" s="28"/>
      <c r="L593" s="28"/>
      <c r="M593" s="28"/>
      <c r="N593" s="28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 x14ac:dyDescent="0.25">
      <c r="A594" s="8"/>
      <c r="B594" s="8"/>
      <c r="C594" s="8"/>
      <c r="D594" s="8"/>
      <c r="E594" s="8"/>
      <c r="F594" s="8"/>
      <c r="G594" s="8"/>
      <c r="H594" s="8"/>
      <c r="I594" s="28"/>
      <c r="J594" s="28"/>
      <c r="K594" s="28"/>
      <c r="L594" s="28"/>
      <c r="M594" s="28"/>
      <c r="N594" s="28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 x14ac:dyDescent="0.25">
      <c r="A595" s="8"/>
      <c r="B595" s="8"/>
      <c r="C595" s="8"/>
      <c r="D595" s="8"/>
      <c r="E595" s="8"/>
      <c r="F595" s="8"/>
      <c r="G595" s="8"/>
      <c r="H595" s="8"/>
      <c r="I595" s="28"/>
      <c r="J595" s="28"/>
      <c r="K595" s="28"/>
      <c r="L595" s="28"/>
      <c r="M595" s="28"/>
      <c r="N595" s="28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 x14ac:dyDescent="0.25">
      <c r="A596" s="8"/>
      <c r="B596" s="8"/>
      <c r="C596" s="8"/>
      <c r="D596" s="8"/>
      <c r="E596" s="8"/>
      <c r="F596" s="8"/>
      <c r="G596" s="8"/>
      <c r="H596" s="8"/>
      <c r="I596" s="28"/>
      <c r="J596" s="28"/>
      <c r="K596" s="28"/>
      <c r="L596" s="28"/>
      <c r="M596" s="28"/>
      <c r="N596" s="28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 x14ac:dyDescent="0.25">
      <c r="A597" s="8"/>
      <c r="B597" s="8"/>
      <c r="C597" s="8"/>
      <c r="D597" s="8"/>
      <c r="E597" s="8"/>
      <c r="F597" s="8"/>
      <c r="G597" s="8"/>
      <c r="H597" s="8"/>
      <c r="I597" s="28"/>
      <c r="J597" s="28"/>
      <c r="K597" s="28"/>
      <c r="L597" s="28"/>
      <c r="M597" s="28"/>
      <c r="N597" s="28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 x14ac:dyDescent="0.25">
      <c r="A598" s="8"/>
      <c r="B598" s="8"/>
      <c r="C598" s="8"/>
      <c r="D598" s="8"/>
      <c r="E598" s="8"/>
      <c r="F598" s="8"/>
      <c r="G598" s="8"/>
      <c r="H598" s="8"/>
      <c r="I598" s="28"/>
      <c r="J598" s="28"/>
      <c r="K598" s="28"/>
      <c r="L598" s="28"/>
      <c r="M598" s="28"/>
      <c r="N598" s="28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 x14ac:dyDescent="0.25">
      <c r="A599" s="8"/>
      <c r="B599" s="8"/>
      <c r="C599" s="8"/>
      <c r="D599" s="8"/>
      <c r="E599" s="8"/>
      <c r="F599" s="8"/>
      <c r="G599" s="8"/>
      <c r="H599" s="8"/>
      <c r="I599" s="28"/>
      <c r="J599" s="28"/>
      <c r="K599" s="28"/>
      <c r="L599" s="28"/>
      <c r="M599" s="28"/>
      <c r="N599" s="28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 x14ac:dyDescent="0.25">
      <c r="A600" s="8"/>
      <c r="B600" s="8"/>
      <c r="C600" s="8"/>
      <c r="D600" s="8"/>
      <c r="E600" s="8"/>
      <c r="F600" s="8"/>
      <c r="G600" s="8"/>
      <c r="H600" s="8"/>
      <c r="I600" s="28"/>
      <c r="J600" s="28"/>
      <c r="K600" s="28"/>
      <c r="L600" s="28"/>
      <c r="M600" s="28"/>
      <c r="N600" s="28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 x14ac:dyDescent="0.25">
      <c r="A601" s="8"/>
      <c r="B601" s="8"/>
      <c r="C601" s="8"/>
      <c r="D601" s="8"/>
      <c r="E601" s="8"/>
      <c r="F601" s="8"/>
      <c r="G601" s="8"/>
      <c r="H601" s="8"/>
      <c r="I601" s="28"/>
      <c r="J601" s="28"/>
      <c r="K601" s="28"/>
      <c r="L601" s="28"/>
      <c r="M601" s="28"/>
      <c r="N601" s="28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 x14ac:dyDescent="0.25">
      <c r="A602" s="8"/>
      <c r="B602" s="8"/>
      <c r="C602" s="8"/>
      <c r="D602" s="8"/>
      <c r="E602" s="8"/>
      <c r="F602" s="8"/>
      <c r="G602" s="8"/>
      <c r="H602" s="8"/>
      <c r="I602" s="28"/>
      <c r="J602" s="28"/>
      <c r="K602" s="28"/>
      <c r="L602" s="28"/>
      <c r="M602" s="28"/>
      <c r="N602" s="28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 x14ac:dyDescent="0.25">
      <c r="A603" s="8"/>
      <c r="B603" s="8"/>
      <c r="C603" s="8"/>
      <c r="D603" s="8"/>
      <c r="E603" s="8"/>
      <c r="F603" s="8"/>
      <c r="G603" s="8"/>
      <c r="H603" s="8"/>
      <c r="I603" s="28"/>
      <c r="J603" s="28"/>
      <c r="K603" s="28"/>
      <c r="L603" s="28"/>
      <c r="M603" s="28"/>
      <c r="N603" s="28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 x14ac:dyDescent="0.25">
      <c r="A604" s="8"/>
      <c r="B604" s="8"/>
      <c r="C604" s="8"/>
      <c r="D604" s="8"/>
      <c r="E604" s="8"/>
      <c r="F604" s="8"/>
      <c r="G604" s="8"/>
      <c r="H604" s="8"/>
      <c r="I604" s="28"/>
      <c r="J604" s="28"/>
      <c r="K604" s="28"/>
      <c r="L604" s="28"/>
      <c r="M604" s="28"/>
      <c r="N604" s="28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 x14ac:dyDescent="0.25">
      <c r="A605" s="8"/>
      <c r="B605" s="8"/>
      <c r="C605" s="8"/>
      <c r="D605" s="8"/>
      <c r="E605" s="8"/>
      <c r="F605" s="8"/>
      <c r="G605" s="8"/>
      <c r="H605" s="8"/>
      <c r="I605" s="28"/>
      <c r="J605" s="28"/>
      <c r="K605" s="28"/>
      <c r="L605" s="28"/>
      <c r="M605" s="28"/>
      <c r="N605" s="28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 x14ac:dyDescent="0.25">
      <c r="A606" s="8"/>
      <c r="B606" s="8"/>
      <c r="C606" s="8"/>
      <c r="D606" s="8"/>
      <c r="E606" s="8"/>
      <c r="F606" s="8"/>
      <c r="G606" s="8"/>
      <c r="H606" s="8"/>
      <c r="I606" s="28"/>
      <c r="J606" s="28"/>
      <c r="K606" s="28"/>
      <c r="L606" s="28"/>
      <c r="M606" s="28"/>
      <c r="N606" s="28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 x14ac:dyDescent="0.25">
      <c r="A607" s="8"/>
      <c r="B607" s="8"/>
      <c r="C607" s="8"/>
      <c r="D607" s="8"/>
      <c r="E607" s="8"/>
      <c r="F607" s="8"/>
      <c r="G607" s="8"/>
      <c r="H607" s="8"/>
      <c r="I607" s="28"/>
      <c r="J607" s="28"/>
      <c r="K607" s="28"/>
      <c r="L607" s="28"/>
      <c r="M607" s="28"/>
      <c r="N607" s="28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 x14ac:dyDescent="0.25">
      <c r="A608" s="8"/>
      <c r="B608" s="8"/>
      <c r="C608" s="8"/>
      <c r="D608" s="8"/>
      <c r="E608" s="8"/>
      <c r="F608" s="8"/>
      <c r="G608" s="8"/>
      <c r="H608" s="8"/>
      <c r="I608" s="28"/>
      <c r="J608" s="28"/>
      <c r="K608" s="28"/>
      <c r="L608" s="28"/>
      <c r="M608" s="28"/>
      <c r="N608" s="28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 x14ac:dyDescent="0.25">
      <c r="A609" s="8"/>
      <c r="B609" s="8"/>
      <c r="C609" s="8"/>
      <c r="D609" s="8"/>
      <c r="E609" s="8"/>
      <c r="F609" s="8"/>
      <c r="G609" s="8"/>
      <c r="H609" s="8"/>
      <c r="I609" s="28"/>
      <c r="J609" s="28"/>
      <c r="K609" s="28"/>
      <c r="L609" s="28"/>
      <c r="M609" s="28"/>
      <c r="N609" s="28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 x14ac:dyDescent="0.25">
      <c r="A610" s="8"/>
      <c r="B610" s="8"/>
      <c r="C610" s="8"/>
      <c r="D610" s="8"/>
      <c r="E610" s="8"/>
      <c r="F610" s="8"/>
      <c r="G610" s="8"/>
      <c r="H610" s="8"/>
      <c r="I610" s="28"/>
      <c r="J610" s="28"/>
      <c r="K610" s="28"/>
      <c r="L610" s="28"/>
      <c r="M610" s="28"/>
      <c r="N610" s="28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 x14ac:dyDescent="0.25">
      <c r="A611" s="8"/>
      <c r="B611" s="8"/>
      <c r="C611" s="8"/>
      <c r="D611" s="8"/>
      <c r="E611" s="8"/>
      <c r="F611" s="8"/>
      <c r="G611" s="8"/>
      <c r="H611" s="8"/>
      <c r="I611" s="28"/>
      <c r="J611" s="28"/>
      <c r="K611" s="28"/>
      <c r="L611" s="28"/>
      <c r="M611" s="28"/>
      <c r="N611" s="28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 x14ac:dyDescent="0.25">
      <c r="A612" s="8"/>
      <c r="B612" s="8"/>
      <c r="C612" s="8"/>
      <c r="D612" s="8"/>
      <c r="E612" s="8"/>
      <c r="F612" s="8"/>
      <c r="G612" s="8"/>
      <c r="H612" s="8"/>
      <c r="I612" s="28"/>
      <c r="J612" s="28"/>
      <c r="K612" s="28"/>
      <c r="L612" s="28"/>
      <c r="M612" s="28"/>
      <c r="N612" s="28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 x14ac:dyDescent="0.25">
      <c r="A613" s="8"/>
      <c r="B613" s="8"/>
      <c r="C613" s="8"/>
      <c r="D613" s="8"/>
      <c r="E613" s="8"/>
      <c r="F613" s="8"/>
      <c r="G613" s="8"/>
      <c r="H613" s="8"/>
      <c r="I613" s="28"/>
      <c r="J613" s="28"/>
      <c r="K613" s="28"/>
      <c r="L613" s="28"/>
      <c r="M613" s="28"/>
      <c r="N613" s="28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 x14ac:dyDescent="0.25">
      <c r="A614" s="8"/>
      <c r="B614" s="8"/>
      <c r="C614" s="8"/>
      <c r="D614" s="8"/>
      <c r="E614" s="8"/>
      <c r="F614" s="8"/>
      <c r="G614" s="8"/>
      <c r="H614" s="8"/>
      <c r="I614" s="28"/>
      <c r="J614" s="28"/>
      <c r="K614" s="28"/>
      <c r="L614" s="28"/>
      <c r="M614" s="28"/>
      <c r="N614" s="28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 x14ac:dyDescent="0.25">
      <c r="A615" s="8"/>
      <c r="B615" s="8"/>
      <c r="C615" s="8"/>
      <c r="D615" s="8"/>
      <c r="E615" s="8"/>
      <c r="F615" s="8"/>
      <c r="G615" s="8"/>
      <c r="H615" s="8"/>
      <c r="I615" s="28"/>
      <c r="J615" s="28"/>
      <c r="K615" s="28"/>
      <c r="L615" s="28"/>
      <c r="M615" s="28"/>
      <c r="N615" s="28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 x14ac:dyDescent="0.25">
      <c r="A616" s="8"/>
      <c r="B616" s="8"/>
      <c r="C616" s="8"/>
      <c r="D616" s="8"/>
      <c r="E616" s="8"/>
      <c r="F616" s="8"/>
      <c r="G616" s="8"/>
      <c r="H616" s="8"/>
      <c r="I616" s="28"/>
      <c r="J616" s="28"/>
      <c r="K616" s="28"/>
      <c r="L616" s="28"/>
      <c r="M616" s="28"/>
      <c r="N616" s="28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 x14ac:dyDescent="0.25">
      <c r="A617" s="8"/>
      <c r="B617" s="8"/>
      <c r="C617" s="8"/>
      <c r="D617" s="8"/>
      <c r="E617" s="8"/>
      <c r="F617" s="8"/>
      <c r="G617" s="8"/>
      <c r="H617" s="8"/>
      <c r="I617" s="28"/>
      <c r="J617" s="28"/>
      <c r="K617" s="28"/>
      <c r="L617" s="28"/>
      <c r="M617" s="28"/>
      <c r="N617" s="28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 x14ac:dyDescent="0.25">
      <c r="A618" s="8"/>
      <c r="B618" s="8"/>
      <c r="C618" s="8"/>
      <c r="D618" s="8"/>
      <c r="E618" s="8"/>
      <c r="F618" s="8"/>
      <c r="G618" s="8"/>
      <c r="H618" s="8"/>
      <c r="I618" s="28"/>
      <c r="J618" s="28"/>
      <c r="K618" s="28"/>
      <c r="L618" s="28"/>
      <c r="M618" s="28"/>
      <c r="N618" s="28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 x14ac:dyDescent="0.25">
      <c r="A619" s="8"/>
      <c r="B619" s="8"/>
      <c r="C619" s="8"/>
      <c r="D619" s="8"/>
      <c r="E619" s="8"/>
      <c r="F619" s="8"/>
      <c r="G619" s="8"/>
      <c r="H619" s="8"/>
      <c r="I619" s="28"/>
      <c r="J619" s="28"/>
      <c r="K619" s="28"/>
      <c r="L619" s="28"/>
      <c r="M619" s="28"/>
      <c r="N619" s="28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 x14ac:dyDescent="0.25">
      <c r="A620" s="8"/>
      <c r="B620" s="8"/>
      <c r="C620" s="8"/>
      <c r="D620" s="8"/>
      <c r="E620" s="8"/>
      <c r="F620" s="8"/>
      <c r="G620" s="8"/>
      <c r="H620" s="8"/>
      <c r="I620" s="28"/>
      <c r="J620" s="28"/>
      <c r="K620" s="28"/>
      <c r="L620" s="28"/>
      <c r="M620" s="28"/>
      <c r="N620" s="28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 x14ac:dyDescent="0.25">
      <c r="A621" s="8"/>
      <c r="B621" s="8"/>
      <c r="C621" s="8"/>
      <c r="D621" s="8"/>
      <c r="E621" s="8"/>
      <c r="F621" s="8"/>
      <c r="G621" s="8"/>
      <c r="H621" s="8"/>
      <c r="I621" s="28"/>
      <c r="J621" s="28"/>
      <c r="K621" s="28"/>
      <c r="L621" s="28"/>
      <c r="M621" s="28"/>
      <c r="N621" s="28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 x14ac:dyDescent="0.25">
      <c r="A622" s="8"/>
      <c r="B622" s="8"/>
      <c r="C622" s="8"/>
      <c r="D622" s="8"/>
      <c r="E622" s="8"/>
      <c r="F622" s="8"/>
      <c r="G622" s="8"/>
      <c r="H622" s="8"/>
      <c r="I622" s="28"/>
      <c r="J622" s="28"/>
      <c r="K622" s="28"/>
      <c r="L622" s="28"/>
      <c r="M622" s="28"/>
      <c r="N622" s="28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 x14ac:dyDescent="0.25">
      <c r="A623" s="8"/>
      <c r="B623" s="8"/>
      <c r="C623" s="8"/>
      <c r="D623" s="8"/>
      <c r="E623" s="8"/>
      <c r="F623" s="8"/>
      <c r="G623" s="8"/>
      <c r="H623" s="8"/>
      <c r="I623" s="28"/>
      <c r="J623" s="28"/>
      <c r="K623" s="28"/>
      <c r="L623" s="28"/>
      <c r="M623" s="28"/>
      <c r="N623" s="28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 x14ac:dyDescent="0.25">
      <c r="A624" s="8"/>
      <c r="B624" s="8"/>
      <c r="C624" s="8"/>
      <c r="D624" s="8"/>
      <c r="E624" s="8"/>
      <c r="F624" s="8"/>
      <c r="G624" s="8"/>
      <c r="H624" s="8"/>
      <c r="I624" s="28"/>
      <c r="J624" s="28"/>
      <c r="K624" s="28"/>
      <c r="L624" s="28"/>
      <c r="M624" s="28"/>
      <c r="N624" s="28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 x14ac:dyDescent="0.25">
      <c r="A625" s="8"/>
      <c r="B625" s="8"/>
      <c r="C625" s="8"/>
      <c r="D625" s="8"/>
      <c r="E625" s="8"/>
      <c r="F625" s="8"/>
      <c r="G625" s="8"/>
      <c r="H625" s="8"/>
      <c r="I625" s="28"/>
      <c r="J625" s="28"/>
      <c r="K625" s="28"/>
      <c r="L625" s="28"/>
      <c r="M625" s="28"/>
      <c r="N625" s="28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 x14ac:dyDescent="0.25">
      <c r="A626" s="8"/>
      <c r="B626" s="8"/>
      <c r="C626" s="8"/>
      <c r="D626" s="8"/>
      <c r="E626" s="8"/>
      <c r="F626" s="8"/>
      <c r="G626" s="8"/>
      <c r="H626" s="8"/>
      <c r="I626" s="28"/>
      <c r="J626" s="28"/>
      <c r="K626" s="28"/>
      <c r="L626" s="28"/>
      <c r="M626" s="28"/>
      <c r="N626" s="28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 x14ac:dyDescent="0.25">
      <c r="A627" s="8"/>
      <c r="B627" s="8"/>
      <c r="C627" s="8"/>
      <c r="D627" s="8"/>
      <c r="E627" s="8"/>
      <c r="F627" s="8"/>
      <c r="G627" s="8"/>
      <c r="H627" s="8"/>
      <c r="I627" s="28"/>
      <c r="J627" s="28"/>
      <c r="K627" s="28"/>
      <c r="L627" s="28"/>
      <c r="M627" s="28"/>
      <c r="N627" s="28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 x14ac:dyDescent="0.25">
      <c r="A628" s="8"/>
      <c r="B628" s="8"/>
      <c r="C628" s="8"/>
      <c r="D628" s="8"/>
      <c r="E628" s="8"/>
      <c r="F628" s="8"/>
      <c r="G628" s="8"/>
      <c r="H628" s="8"/>
      <c r="I628" s="28"/>
      <c r="J628" s="28"/>
      <c r="K628" s="28"/>
      <c r="L628" s="28"/>
      <c r="M628" s="28"/>
      <c r="N628" s="28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 x14ac:dyDescent="0.25">
      <c r="A629" s="8"/>
      <c r="B629" s="8"/>
      <c r="C629" s="8"/>
      <c r="D629" s="8"/>
      <c r="E629" s="8"/>
      <c r="F629" s="8"/>
      <c r="G629" s="8"/>
      <c r="H629" s="8"/>
      <c r="I629" s="28"/>
      <c r="J629" s="28"/>
      <c r="K629" s="28"/>
      <c r="L629" s="28"/>
      <c r="M629" s="28"/>
      <c r="N629" s="28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 x14ac:dyDescent="0.25">
      <c r="A630" s="8"/>
      <c r="B630" s="8"/>
      <c r="C630" s="8"/>
      <c r="D630" s="8"/>
      <c r="E630" s="8"/>
      <c r="F630" s="8"/>
      <c r="G630" s="8"/>
      <c r="H630" s="8"/>
      <c r="I630" s="28"/>
      <c r="J630" s="28"/>
      <c r="K630" s="28"/>
      <c r="L630" s="28"/>
      <c r="M630" s="28"/>
      <c r="N630" s="28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 x14ac:dyDescent="0.25">
      <c r="A631" s="8"/>
      <c r="B631" s="8"/>
      <c r="C631" s="8"/>
      <c r="D631" s="8"/>
      <c r="E631" s="8"/>
      <c r="F631" s="8"/>
      <c r="G631" s="8"/>
      <c r="H631" s="8"/>
      <c r="I631" s="28"/>
      <c r="J631" s="28"/>
      <c r="K631" s="28"/>
      <c r="L631" s="28"/>
      <c r="M631" s="28"/>
      <c r="N631" s="28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 x14ac:dyDescent="0.25">
      <c r="A632" s="8"/>
      <c r="B632" s="8"/>
      <c r="C632" s="8"/>
      <c r="D632" s="8"/>
      <c r="E632" s="8"/>
      <c r="F632" s="8"/>
      <c r="G632" s="8"/>
      <c r="H632" s="8"/>
      <c r="I632" s="28"/>
      <c r="J632" s="28"/>
      <c r="K632" s="28"/>
      <c r="L632" s="28"/>
      <c r="M632" s="28"/>
      <c r="N632" s="28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 x14ac:dyDescent="0.25">
      <c r="A633" s="8"/>
      <c r="B633" s="8"/>
      <c r="C633" s="8"/>
      <c r="D633" s="8"/>
      <c r="E633" s="8"/>
      <c r="F633" s="8"/>
      <c r="G633" s="8"/>
      <c r="H633" s="8"/>
      <c r="I633" s="28"/>
      <c r="J633" s="28"/>
      <c r="K633" s="28"/>
      <c r="L633" s="28"/>
      <c r="M633" s="28"/>
      <c r="N633" s="28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 x14ac:dyDescent="0.25">
      <c r="A634" s="8"/>
      <c r="B634" s="8"/>
      <c r="C634" s="8"/>
      <c r="D634" s="8"/>
      <c r="E634" s="8"/>
      <c r="F634" s="8"/>
      <c r="G634" s="8"/>
      <c r="H634" s="8"/>
      <c r="I634" s="28"/>
      <c r="J634" s="28"/>
      <c r="K634" s="28"/>
      <c r="L634" s="28"/>
      <c r="M634" s="28"/>
      <c r="N634" s="28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 x14ac:dyDescent="0.25">
      <c r="A635" s="8"/>
      <c r="B635" s="8"/>
      <c r="C635" s="8"/>
      <c r="D635" s="8"/>
      <c r="E635" s="8"/>
      <c r="F635" s="8"/>
      <c r="G635" s="8"/>
      <c r="H635" s="8"/>
      <c r="I635" s="28"/>
      <c r="J635" s="28"/>
      <c r="K635" s="28"/>
      <c r="L635" s="28"/>
      <c r="M635" s="28"/>
      <c r="N635" s="28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 x14ac:dyDescent="0.25">
      <c r="A636" s="8"/>
      <c r="B636" s="8"/>
      <c r="C636" s="8"/>
      <c r="D636" s="8"/>
      <c r="E636" s="8"/>
      <c r="F636" s="8"/>
      <c r="G636" s="8"/>
      <c r="H636" s="8"/>
      <c r="I636" s="28"/>
      <c r="J636" s="28"/>
      <c r="K636" s="28"/>
      <c r="L636" s="28"/>
      <c r="M636" s="28"/>
      <c r="N636" s="28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 x14ac:dyDescent="0.25">
      <c r="A637" s="8"/>
      <c r="B637" s="8"/>
      <c r="C637" s="8"/>
      <c r="D637" s="8"/>
      <c r="E637" s="8"/>
      <c r="F637" s="8"/>
      <c r="G637" s="8"/>
      <c r="H637" s="8"/>
      <c r="I637" s="28"/>
      <c r="J637" s="28"/>
      <c r="K637" s="28"/>
      <c r="L637" s="28"/>
      <c r="M637" s="28"/>
      <c r="N637" s="28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 x14ac:dyDescent="0.25">
      <c r="A638" s="8"/>
      <c r="B638" s="8"/>
      <c r="C638" s="8"/>
      <c r="D638" s="8"/>
      <c r="E638" s="8"/>
      <c r="F638" s="8"/>
      <c r="G638" s="8"/>
      <c r="H638" s="8"/>
      <c r="I638" s="28"/>
      <c r="J638" s="28"/>
      <c r="K638" s="28"/>
      <c r="L638" s="28"/>
      <c r="M638" s="28"/>
      <c r="N638" s="28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 x14ac:dyDescent="0.25">
      <c r="A639" s="8"/>
      <c r="B639" s="8"/>
      <c r="C639" s="8"/>
      <c r="D639" s="8"/>
      <c r="E639" s="8"/>
      <c r="F639" s="8"/>
      <c r="G639" s="8"/>
      <c r="H639" s="8"/>
      <c r="I639" s="28"/>
      <c r="J639" s="28"/>
      <c r="K639" s="28"/>
      <c r="L639" s="28"/>
      <c r="M639" s="28"/>
      <c r="N639" s="28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 x14ac:dyDescent="0.25">
      <c r="A640" s="8"/>
      <c r="B640" s="8"/>
      <c r="C640" s="8"/>
      <c r="D640" s="8"/>
      <c r="E640" s="8"/>
      <c r="F640" s="8"/>
      <c r="G640" s="8"/>
      <c r="H640" s="8"/>
      <c r="I640" s="28"/>
      <c r="J640" s="28"/>
      <c r="K640" s="28"/>
      <c r="L640" s="28"/>
      <c r="M640" s="28"/>
      <c r="N640" s="28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 x14ac:dyDescent="0.25">
      <c r="A641" s="8"/>
      <c r="B641" s="8"/>
      <c r="C641" s="8"/>
      <c r="D641" s="8"/>
      <c r="E641" s="8"/>
      <c r="F641" s="8"/>
      <c r="G641" s="8"/>
      <c r="H641" s="8"/>
      <c r="I641" s="28"/>
      <c r="J641" s="28"/>
      <c r="K641" s="28"/>
      <c r="L641" s="28"/>
      <c r="M641" s="28"/>
      <c r="N641" s="28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 x14ac:dyDescent="0.25">
      <c r="A642" s="8"/>
      <c r="B642" s="8"/>
      <c r="C642" s="8"/>
      <c r="D642" s="8"/>
      <c r="E642" s="8"/>
      <c r="F642" s="8"/>
      <c r="G642" s="8"/>
      <c r="H642" s="8"/>
      <c r="I642" s="28"/>
      <c r="J642" s="28"/>
      <c r="K642" s="28"/>
      <c r="L642" s="28"/>
      <c r="M642" s="28"/>
      <c r="N642" s="28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 x14ac:dyDescent="0.25">
      <c r="A643" s="8"/>
      <c r="B643" s="8"/>
      <c r="C643" s="8"/>
      <c r="D643" s="8"/>
      <c r="E643" s="8"/>
      <c r="F643" s="8"/>
      <c r="G643" s="8"/>
      <c r="H643" s="8"/>
      <c r="I643" s="28"/>
      <c r="J643" s="28"/>
      <c r="K643" s="28"/>
      <c r="L643" s="28"/>
      <c r="M643" s="28"/>
      <c r="N643" s="28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 x14ac:dyDescent="0.25">
      <c r="A644" s="8"/>
      <c r="B644" s="8"/>
      <c r="C644" s="8"/>
      <c r="D644" s="8"/>
      <c r="E644" s="8"/>
      <c r="F644" s="8"/>
      <c r="G644" s="8"/>
      <c r="H644" s="8"/>
      <c r="I644" s="28"/>
      <c r="J644" s="28"/>
      <c r="K644" s="28"/>
      <c r="L644" s="28"/>
      <c r="M644" s="28"/>
      <c r="N644" s="28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 x14ac:dyDescent="0.25">
      <c r="A645" s="8"/>
      <c r="B645" s="8"/>
      <c r="C645" s="8"/>
      <c r="D645" s="8"/>
      <c r="E645" s="8"/>
      <c r="F645" s="8"/>
      <c r="G645" s="8"/>
      <c r="H645" s="8"/>
      <c r="I645" s="28"/>
      <c r="J645" s="28"/>
      <c r="K645" s="28"/>
      <c r="L645" s="28"/>
      <c r="M645" s="28"/>
      <c r="N645" s="28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 x14ac:dyDescent="0.25">
      <c r="A646" s="8"/>
      <c r="B646" s="8"/>
      <c r="C646" s="8"/>
      <c r="D646" s="8"/>
      <c r="E646" s="8"/>
      <c r="F646" s="8"/>
      <c r="G646" s="8"/>
      <c r="H646" s="8"/>
      <c r="I646" s="28"/>
      <c r="J646" s="28"/>
      <c r="K646" s="28"/>
      <c r="L646" s="28"/>
      <c r="M646" s="28"/>
      <c r="N646" s="28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 x14ac:dyDescent="0.25">
      <c r="A647" s="8"/>
      <c r="B647" s="8"/>
      <c r="C647" s="8"/>
      <c r="D647" s="8"/>
      <c r="E647" s="8"/>
      <c r="F647" s="8"/>
      <c r="G647" s="8"/>
      <c r="H647" s="8"/>
      <c r="I647" s="28"/>
      <c r="J647" s="28"/>
      <c r="K647" s="28"/>
      <c r="L647" s="28"/>
      <c r="M647" s="28"/>
      <c r="N647" s="28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 x14ac:dyDescent="0.25">
      <c r="A648" s="8"/>
      <c r="B648" s="8"/>
      <c r="C648" s="8"/>
      <c r="D648" s="8"/>
      <c r="E648" s="8"/>
      <c r="F648" s="8"/>
      <c r="G648" s="8"/>
      <c r="H648" s="8"/>
      <c r="I648" s="28"/>
      <c r="J648" s="28"/>
      <c r="K648" s="28"/>
      <c r="L648" s="28"/>
      <c r="M648" s="28"/>
      <c r="N648" s="28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 x14ac:dyDescent="0.25">
      <c r="A649" s="8"/>
      <c r="B649" s="8"/>
      <c r="C649" s="8"/>
      <c r="D649" s="8"/>
      <c r="E649" s="8"/>
      <c r="F649" s="8"/>
      <c r="G649" s="8"/>
      <c r="H649" s="8"/>
      <c r="I649" s="28"/>
      <c r="J649" s="28"/>
      <c r="K649" s="28"/>
      <c r="L649" s="28"/>
      <c r="M649" s="28"/>
      <c r="N649" s="28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 x14ac:dyDescent="0.25">
      <c r="A650" s="8"/>
      <c r="B650" s="8"/>
      <c r="C650" s="8"/>
      <c r="D650" s="8"/>
      <c r="E650" s="8"/>
      <c r="F650" s="8"/>
      <c r="G650" s="8"/>
      <c r="H650" s="8"/>
      <c r="I650" s="28"/>
      <c r="J650" s="28"/>
      <c r="K650" s="28"/>
      <c r="L650" s="28"/>
      <c r="M650" s="28"/>
      <c r="N650" s="28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 x14ac:dyDescent="0.25">
      <c r="A651" s="8"/>
      <c r="B651" s="8"/>
      <c r="C651" s="8"/>
      <c r="D651" s="8"/>
      <c r="E651" s="8"/>
      <c r="F651" s="8"/>
      <c r="G651" s="8"/>
      <c r="H651" s="8"/>
      <c r="I651" s="28"/>
      <c r="J651" s="28"/>
      <c r="K651" s="28"/>
      <c r="L651" s="28"/>
      <c r="M651" s="28"/>
      <c r="N651" s="28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 x14ac:dyDescent="0.25">
      <c r="A652" s="8"/>
      <c r="B652" s="8"/>
      <c r="C652" s="8"/>
      <c r="D652" s="8"/>
      <c r="E652" s="8"/>
      <c r="F652" s="8"/>
      <c r="G652" s="8"/>
      <c r="H652" s="8"/>
      <c r="I652" s="28"/>
      <c r="J652" s="28"/>
      <c r="K652" s="28"/>
      <c r="L652" s="28"/>
      <c r="M652" s="28"/>
      <c r="N652" s="28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 x14ac:dyDescent="0.25">
      <c r="A653" s="8"/>
      <c r="B653" s="8"/>
      <c r="C653" s="8"/>
      <c r="D653" s="8"/>
      <c r="E653" s="8"/>
      <c r="F653" s="8"/>
      <c r="G653" s="8"/>
      <c r="H653" s="8"/>
      <c r="I653" s="28"/>
      <c r="J653" s="28"/>
      <c r="K653" s="28"/>
      <c r="L653" s="28"/>
      <c r="M653" s="28"/>
      <c r="N653" s="28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 x14ac:dyDescent="0.25">
      <c r="A654" s="8"/>
      <c r="B654" s="8"/>
      <c r="C654" s="8"/>
      <c r="D654" s="8"/>
      <c r="E654" s="8"/>
      <c r="F654" s="8"/>
      <c r="G654" s="8"/>
      <c r="H654" s="8"/>
      <c r="I654" s="28"/>
      <c r="J654" s="28"/>
      <c r="K654" s="28"/>
      <c r="L654" s="28"/>
      <c r="M654" s="28"/>
      <c r="N654" s="28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 x14ac:dyDescent="0.25">
      <c r="A655" s="8"/>
      <c r="B655" s="8"/>
      <c r="C655" s="8"/>
      <c r="D655" s="8"/>
      <c r="E655" s="8"/>
      <c r="F655" s="8"/>
      <c r="G655" s="8"/>
      <c r="H655" s="8"/>
      <c r="I655" s="28"/>
      <c r="J655" s="28"/>
      <c r="K655" s="28"/>
      <c r="L655" s="28"/>
      <c r="M655" s="28"/>
      <c r="N655" s="28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 x14ac:dyDescent="0.25">
      <c r="A656" s="8"/>
      <c r="B656" s="8"/>
      <c r="C656" s="8"/>
      <c r="D656" s="8"/>
      <c r="E656" s="8"/>
      <c r="F656" s="8"/>
      <c r="G656" s="8"/>
      <c r="H656" s="8"/>
      <c r="I656" s="28"/>
      <c r="J656" s="28"/>
      <c r="K656" s="28"/>
      <c r="L656" s="28"/>
      <c r="M656" s="28"/>
      <c r="N656" s="28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 x14ac:dyDescent="0.25">
      <c r="A657" s="8"/>
      <c r="B657" s="8"/>
      <c r="C657" s="8"/>
      <c r="D657" s="8"/>
      <c r="E657" s="8"/>
      <c r="F657" s="8"/>
      <c r="G657" s="8"/>
      <c r="H657" s="8"/>
      <c r="I657" s="28"/>
      <c r="J657" s="28"/>
      <c r="K657" s="28"/>
      <c r="L657" s="28"/>
      <c r="M657" s="28"/>
      <c r="N657" s="28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 x14ac:dyDescent="0.25">
      <c r="A658" s="8"/>
      <c r="B658" s="8"/>
      <c r="C658" s="8"/>
      <c r="D658" s="8"/>
      <c r="E658" s="8"/>
      <c r="F658" s="8"/>
      <c r="G658" s="8"/>
      <c r="H658" s="8"/>
      <c r="I658" s="28"/>
      <c r="J658" s="28"/>
      <c r="K658" s="28"/>
      <c r="L658" s="28"/>
      <c r="M658" s="28"/>
      <c r="N658" s="28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 x14ac:dyDescent="0.25">
      <c r="A659" s="8"/>
      <c r="B659" s="8"/>
      <c r="C659" s="8"/>
      <c r="D659" s="8"/>
      <c r="E659" s="8"/>
      <c r="F659" s="8"/>
      <c r="G659" s="8"/>
      <c r="H659" s="8"/>
      <c r="I659" s="28"/>
      <c r="J659" s="28"/>
      <c r="K659" s="28"/>
      <c r="L659" s="28"/>
      <c r="M659" s="28"/>
      <c r="N659" s="28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 x14ac:dyDescent="0.25">
      <c r="A660" s="8"/>
      <c r="B660" s="8"/>
      <c r="C660" s="8"/>
      <c r="D660" s="8"/>
      <c r="E660" s="8"/>
      <c r="F660" s="8"/>
      <c r="G660" s="8"/>
      <c r="H660" s="8"/>
      <c r="I660" s="28"/>
      <c r="J660" s="28"/>
      <c r="K660" s="28"/>
      <c r="L660" s="28"/>
      <c r="M660" s="28"/>
      <c r="N660" s="28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 x14ac:dyDescent="0.25">
      <c r="A661" s="8"/>
      <c r="B661" s="8"/>
      <c r="C661" s="8"/>
      <c r="D661" s="8"/>
      <c r="E661" s="8"/>
      <c r="F661" s="8"/>
      <c r="G661" s="8"/>
      <c r="H661" s="8"/>
      <c r="I661" s="28"/>
      <c r="J661" s="28"/>
      <c r="K661" s="28"/>
      <c r="L661" s="28"/>
      <c r="M661" s="28"/>
      <c r="N661" s="28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 x14ac:dyDescent="0.25">
      <c r="A662" s="8"/>
      <c r="B662" s="8"/>
      <c r="C662" s="8"/>
      <c r="D662" s="8"/>
      <c r="E662" s="8"/>
      <c r="F662" s="8"/>
      <c r="G662" s="8"/>
      <c r="H662" s="8"/>
      <c r="I662" s="28"/>
      <c r="J662" s="28"/>
      <c r="K662" s="28"/>
      <c r="L662" s="28"/>
      <c r="M662" s="28"/>
      <c r="N662" s="28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 x14ac:dyDescent="0.25">
      <c r="A663" s="8"/>
      <c r="B663" s="8"/>
      <c r="C663" s="8"/>
      <c r="D663" s="8"/>
      <c r="E663" s="8"/>
      <c r="F663" s="8"/>
      <c r="G663" s="8"/>
      <c r="H663" s="8"/>
      <c r="I663" s="28"/>
      <c r="J663" s="28"/>
      <c r="K663" s="28"/>
      <c r="L663" s="28"/>
      <c r="M663" s="28"/>
      <c r="N663" s="28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 x14ac:dyDescent="0.25">
      <c r="A664" s="8"/>
      <c r="B664" s="8"/>
      <c r="C664" s="8"/>
      <c r="D664" s="8"/>
      <c r="E664" s="8"/>
      <c r="F664" s="8"/>
      <c r="G664" s="8"/>
      <c r="H664" s="8"/>
      <c r="I664" s="28"/>
      <c r="J664" s="28"/>
      <c r="K664" s="28"/>
      <c r="L664" s="28"/>
      <c r="M664" s="28"/>
      <c r="N664" s="28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 x14ac:dyDescent="0.25">
      <c r="A665" s="8"/>
      <c r="B665" s="8"/>
      <c r="C665" s="8"/>
      <c r="D665" s="8"/>
      <c r="E665" s="8"/>
      <c r="F665" s="8"/>
      <c r="G665" s="8"/>
      <c r="H665" s="8"/>
      <c r="I665" s="28"/>
      <c r="J665" s="28"/>
      <c r="K665" s="28"/>
      <c r="L665" s="28"/>
      <c r="M665" s="28"/>
      <c r="N665" s="28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 x14ac:dyDescent="0.25">
      <c r="A666" s="8"/>
      <c r="B666" s="8"/>
      <c r="C666" s="8"/>
      <c r="D666" s="8"/>
      <c r="E666" s="8"/>
      <c r="F666" s="8"/>
      <c r="G666" s="8"/>
      <c r="H666" s="8"/>
      <c r="I666" s="28"/>
      <c r="J666" s="28"/>
      <c r="K666" s="28"/>
      <c r="L666" s="28"/>
      <c r="M666" s="28"/>
      <c r="N666" s="28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 x14ac:dyDescent="0.25">
      <c r="A667" s="8"/>
      <c r="B667" s="8"/>
      <c r="C667" s="8"/>
      <c r="D667" s="8"/>
      <c r="E667" s="8"/>
      <c r="F667" s="8"/>
      <c r="G667" s="8"/>
      <c r="H667" s="8"/>
      <c r="I667" s="28"/>
      <c r="J667" s="28"/>
      <c r="K667" s="28"/>
      <c r="L667" s="28"/>
      <c r="M667" s="28"/>
      <c r="N667" s="28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 x14ac:dyDescent="0.25">
      <c r="A668" s="8"/>
      <c r="B668" s="8"/>
      <c r="C668" s="8"/>
      <c r="D668" s="8"/>
      <c r="E668" s="8"/>
      <c r="F668" s="8"/>
      <c r="G668" s="8"/>
      <c r="H668" s="8"/>
      <c r="I668" s="28"/>
      <c r="J668" s="28"/>
      <c r="K668" s="28"/>
      <c r="L668" s="28"/>
      <c r="M668" s="28"/>
      <c r="N668" s="28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 x14ac:dyDescent="0.25">
      <c r="A669" s="8"/>
      <c r="B669" s="8"/>
      <c r="C669" s="8"/>
      <c r="D669" s="8"/>
      <c r="E669" s="8"/>
      <c r="F669" s="8"/>
      <c r="G669" s="8"/>
      <c r="H669" s="8"/>
      <c r="I669" s="28"/>
      <c r="J669" s="28"/>
      <c r="K669" s="28"/>
      <c r="L669" s="28"/>
      <c r="M669" s="28"/>
      <c r="N669" s="28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 x14ac:dyDescent="0.25">
      <c r="A670" s="8"/>
      <c r="B670" s="8"/>
      <c r="C670" s="8"/>
      <c r="D670" s="8"/>
      <c r="E670" s="8"/>
      <c r="F670" s="8"/>
      <c r="G670" s="8"/>
      <c r="H670" s="8"/>
      <c r="I670" s="28"/>
      <c r="J670" s="28"/>
      <c r="K670" s="28"/>
      <c r="L670" s="28"/>
      <c r="M670" s="28"/>
      <c r="N670" s="28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 x14ac:dyDescent="0.25">
      <c r="A671" s="8"/>
      <c r="B671" s="8"/>
      <c r="C671" s="8"/>
      <c r="D671" s="8"/>
      <c r="E671" s="8"/>
      <c r="F671" s="8"/>
      <c r="G671" s="8"/>
      <c r="H671" s="8"/>
      <c r="I671" s="28"/>
      <c r="J671" s="28"/>
      <c r="K671" s="28"/>
      <c r="L671" s="28"/>
      <c r="M671" s="28"/>
      <c r="N671" s="28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 x14ac:dyDescent="0.25">
      <c r="A672" s="8"/>
      <c r="B672" s="8"/>
      <c r="C672" s="8"/>
      <c r="D672" s="8"/>
      <c r="E672" s="8"/>
      <c r="F672" s="8"/>
      <c r="G672" s="8"/>
      <c r="H672" s="8"/>
      <c r="I672" s="28"/>
      <c r="J672" s="28"/>
      <c r="K672" s="28"/>
      <c r="L672" s="28"/>
      <c r="M672" s="28"/>
      <c r="N672" s="28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 x14ac:dyDescent="0.25">
      <c r="A673" s="8"/>
      <c r="B673" s="8"/>
      <c r="C673" s="8"/>
      <c r="D673" s="8"/>
      <c r="E673" s="8"/>
      <c r="F673" s="8"/>
      <c r="G673" s="8"/>
      <c r="H673" s="8"/>
      <c r="I673" s="28"/>
      <c r="J673" s="28"/>
      <c r="K673" s="28"/>
      <c r="L673" s="28"/>
      <c r="M673" s="28"/>
      <c r="N673" s="28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 x14ac:dyDescent="0.25">
      <c r="A674" s="8"/>
      <c r="B674" s="8"/>
      <c r="C674" s="8"/>
      <c r="D674" s="8"/>
      <c r="E674" s="8"/>
      <c r="F674" s="8"/>
      <c r="G674" s="8"/>
      <c r="H674" s="8"/>
      <c r="I674" s="28"/>
      <c r="J674" s="28"/>
      <c r="K674" s="28"/>
      <c r="L674" s="28"/>
      <c r="M674" s="28"/>
      <c r="N674" s="28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 x14ac:dyDescent="0.25">
      <c r="A675" s="8"/>
      <c r="B675" s="8"/>
      <c r="C675" s="8"/>
      <c r="D675" s="8"/>
      <c r="E675" s="8"/>
      <c r="F675" s="8"/>
      <c r="G675" s="8"/>
      <c r="H675" s="8"/>
      <c r="I675" s="28"/>
      <c r="J675" s="28"/>
      <c r="K675" s="28"/>
      <c r="L675" s="28"/>
      <c r="M675" s="28"/>
      <c r="N675" s="28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 x14ac:dyDescent="0.25">
      <c r="A676" s="8"/>
      <c r="B676" s="8"/>
      <c r="C676" s="8"/>
      <c r="D676" s="8"/>
      <c r="E676" s="8"/>
      <c r="F676" s="8"/>
      <c r="G676" s="8"/>
      <c r="H676" s="8"/>
      <c r="I676" s="28"/>
      <c r="J676" s="28"/>
      <c r="K676" s="28"/>
      <c r="L676" s="28"/>
      <c r="M676" s="28"/>
      <c r="N676" s="28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 x14ac:dyDescent="0.25">
      <c r="A677" s="8"/>
      <c r="B677" s="8"/>
      <c r="C677" s="8"/>
      <c r="D677" s="8"/>
      <c r="E677" s="8"/>
      <c r="F677" s="8"/>
      <c r="G677" s="8"/>
      <c r="H677" s="8"/>
      <c r="I677" s="28"/>
      <c r="J677" s="28"/>
      <c r="K677" s="28"/>
      <c r="L677" s="28"/>
      <c r="M677" s="28"/>
      <c r="N677" s="28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 x14ac:dyDescent="0.25">
      <c r="A678" s="8"/>
      <c r="B678" s="8"/>
      <c r="C678" s="8"/>
      <c r="D678" s="8"/>
      <c r="E678" s="8"/>
      <c r="F678" s="8"/>
      <c r="G678" s="8"/>
      <c r="H678" s="8"/>
      <c r="I678" s="28"/>
      <c r="J678" s="28"/>
      <c r="K678" s="28"/>
      <c r="L678" s="28"/>
      <c r="M678" s="28"/>
      <c r="N678" s="28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 x14ac:dyDescent="0.25">
      <c r="A679" s="8"/>
      <c r="B679" s="8"/>
      <c r="C679" s="8"/>
      <c r="D679" s="8"/>
      <c r="E679" s="8"/>
      <c r="F679" s="8"/>
      <c r="G679" s="8"/>
      <c r="H679" s="8"/>
      <c r="I679" s="28"/>
      <c r="J679" s="28"/>
      <c r="K679" s="28"/>
      <c r="L679" s="28"/>
      <c r="M679" s="28"/>
      <c r="N679" s="28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 x14ac:dyDescent="0.25">
      <c r="A680" s="8"/>
      <c r="B680" s="8"/>
      <c r="C680" s="8"/>
      <c r="D680" s="8"/>
      <c r="E680" s="8"/>
      <c r="F680" s="8"/>
      <c r="G680" s="8"/>
      <c r="H680" s="8"/>
      <c r="I680" s="28"/>
      <c r="J680" s="28"/>
      <c r="K680" s="28"/>
      <c r="L680" s="28"/>
      <c r="M680" s="28"/>
      <c r="N680" s="28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 x14ac:dyDescent="0.25">
      <c r="A681" s="8"/>
      <c r="B681" s="8"/>
      <c r="C681" s="8"/>
      <c r="D681" s="8"/>
      <c r="E681" s="8"/>
      <c r="F681" s="8"/>
      <c r="G681" s="8"/>
      <c r="H681" s="8"/>
      <c r="I681" s="28"/>
      <c r="J681" s="28"/>
      <c r="K681" s="28"/>
      <c r="L681" s="28"/>
      <c r="M681" s="28"/>
      <c r="N681" s="28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 x14ac:dyDescent="0.25">
      <c r="A682" s="8"/>
      <c r="B682" s="8"/>
      <c r="C682" s="8"/>
      <c r="D682" s="8"/>
      <c r="E682" s="8"/>
      <c r="F682" s="8"/>
      <c r="G682" s="8"/>
      <c r="H682" s="8"/>
      <c r="I682" s="28"/>
      <c r="J682" s="28"/>
      <c r="K682" s="28"/>
      <c r="L682" s="28"/>
      <c r="M682" s="28"/>
      <c r="N682" s="28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 x14ac:dyDescent="0.25">
      <c r="A683" s="8"/>
      <c r="B683" s="8"/>
      <c r="C683" s="8"/>
      <c r="D683" s="8"/>
      <c r="E683" s="8"/>
      <c r="F683" s="8"/>
      <c r="G683" s="8"/>
      <c r="H683" s="8"/>
      <c r="I683" s="28"/>
      <c r="J683" s="28"/>
      <c r="K683" s="28"/>
      <c r="L683" s="28"/>
      <c r="M683" s="28"/>
      <c r="N683" s="28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 x14ac:dyDescent="0.25">
      <c r="A684" s="8"/>
      <c r="B684" s="8"/>
      <c r="C684" s="8"/>
      <c r="D684" s="8"/>
      <c r="E684" s="8"/>
      <c r="F684" s="8"/>
      <c r="G684" s="8"/>
      <c r="H684" s="8"/>
      <c r="I684" s="28"/>
      <c r="J684" s="28"/>
      <c r="K684" s="28"/>
      <c r="L684" s="28"/>
      <c r="M684" s="28"/>
      <c r="N684" s="28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 x14ac:dyDescent="0.25">
      <c r="A685" s="8"/>
      <c r="B685" s="8"/>
      <c r="C685" s="8"/>
      <c r="D685" s="8"/>
      <c r="E685" s="8"/>
      <c r="F685" s="8"/>
      <c r="G685" s="8"/>
      <c r="H685" s="8"/>
      <c r="I685" s="28"/>
      <c r="J685" s="28"/>
      <c r="K685" s="28"/>
      <c r="L685" s="28"/>
      <c r="M685" s="28"/>
      <c r="N685" s="28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 x14ac:dyDescent="0.25">
      <c r="A686" s="8"/>
      <c r="B686" s="8"/>
      <c r="C686" s="8"/>
      <c r="D686" s="8"/>
      <c r="E686" s="8"/>
      <c r="F686" s="8"/>
      <c r="G686" s="8"/>
      <c r="H686" s="8"/>
      <c r="I686" s="28"/>
      <c r="J686" s="28"/>
      <c r="K686" s="28"/>
      <c r="L686" s="28"/>
      <c r="M686" s="28"/>
      <c r="N686" s="28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 x14ac:dyDescent="0.25">
      <c r="A687" s="8"/>
      <c r="B687" s="8"/>
      <c r="C687" s="8"/>
      <c r="D687" s="8"/>
      <c r="E687" s="8"/>
      <c r="F687" s="8"/>
      <c r="G687" s="8"/>
      <c r="H687" s="8"/>
      <c r="I687" s="28"/>
      <c r="J687" s="28"/>
      <c r="K687" s="28"/>
      <c r="L687" s="28"/>
      <c r="M687" s="28"/>
      <c r="N687" s="28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 x14ac:dyDescent="0.25">
      <c r="A688" s="8"/>
      <c r="B688" s="8"/>
      <c r="C688" s="8"/>
      <c r="D688" s="8"/>
      <c r="E688" s="8"/>
      <c r="F688" s="8"/>
      <c r="G688" s="8"/>
      <c r="H688" s="8"/>
      <c r="I688" s="28"/>
      <c r="J688" s="28"/>
      <c r="K688" s="28"/>
      <c r="L688" s="28"/>
      <c r="M688" s="28"/>
      <c r="N688" s="28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 x14ac:dyDescent="0.25">
      <c r="A689" s="8"/>
      <c r="B689" s="8"/>
      <c r="C689" s="8"/>
      <c r="D689" s="8"/>
      <c r="E689" s="8"/>
      <c r="F689" s="8"/>
      <c r="G689" s="8"/>
      <c r="H689" s="8"/>
      <c r="I689" s="28"/>
      <c r="J689" s="28"/>
      <c r="K689" s="28"/>
      <c r="L689" s="28"/>
      <c r="M689" s="28"/>
      <c r="N689" s="28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 x14ac:dyDescent="0.25">
      <c r="A690" s="8"/>
      <c r="B690" s="8"/>
      <c r="C690" s="8"/>
      <c r="D690" s="8"/>
      <c r="E690" s="8"/>
      <c r="F690" s="8"/>
      <c r="G690" s="8"/>
      <c r="H690" s="8"/>
      <c r="I690" s="28"/>
      <c r="J690" s="28"/>
      <c r="K690" s="28"/>
      <c r="L690" s="28"/>
      <c r="M690" s="28"/>
      <c r="N690" s="28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 x14ac:dyDescent="0.25">
      <c r="A691" s="8"/>
      <c r="B691" s="8"/>
      <c r="C691" s="8"/>
      <c r="D691" s="8"/>
      <c r="E691" s="8"/>
      <c r="F691" s="8"/>
      <c r="G691" s="8"/>
      <c r="H691" s="8"/>
      <c r="I691" s="28"/>
      <c r="J691" s="28"/>
      <c r="K691" s="28"/>
      <c r="L691" s="28"/>
      <c r="M691" s="28"/>
      <c r="N691" s="28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 x14ac:dyDescent="0.25">
      <c r="A692" s="8"/>
      <c r="B692" s="8"/>
      <c r="C692" s="8"/>
      <c r="D692" s="8"/>
      <c r="E692" s="8"/>
      <c r="F692" s="8"/>
      <c r="G692" s="8"/>
      <c r="H692" s="8"/>
      <c r="I692" s="28"/>
      <c r="J692" s="28"/>
      <c r="K692" s="28"/>
      <c r="L692" s="28"/>
      <c r="M692" s="28"/>
      <c r="N692" s="28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 x14ac:dyDescent="0.25">
      <c r="A693" s="8"/>
      <c r="B693" s="8"/>
      <c r="C693" s="8"/>
      <c r="D693" s="8"/>
      <c r="E693" s="8"/>
      <c r="F693" s="8"/>
      <c r="G693" s="8"/>
      <c r="H693" s="8"/>
      <c r="I693" s="28"/>
      <c r="J693" s="28"/>
      <c r="K693" s="28"/>
      <c r="L693" s="28"/>
      <c r="M693" s="28"/>
      <c r="N693" s="28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 x14ac:dyDescent="0.25">
      <c r="A694" s="8"/>
      <c r="B694" s="8"/>
      <c r="C694" s="8"/>
      <c r="D694" s="8"/>
      <c r="E694" s="8"/>
      <c r="F694" s="8"/>
      <c r="G694" s="8"/>
      <c r="H694" s="8"/>
      <c r="I694" s="28"/>
      <c r="J694" s="28"/>
      <c r="K694" s="28"/>
      <c r="L694" s="28"/>
      <c r="M694" s="28"/>
      <c r="N694" s="28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 x14ac:dyDescent="0.25">
      <c r="A695" s="8"/>
      <c r="B695" s="8"/>
      <c r="C695" s="8"/>
      <c r="D695" s="8"/>
      <c r="E695" s="8"/>
      <c r="F695" s="8"/>
      <c r="G695" s="8"/>
      <c r="H695" s="8"/>
      <c r="I695" s="28"/>
      <c r="J695" s="28"/>
      <c r="K695" s="28"/>
      <c r="L695" s="28"/>
      <c r="M695" s="28"/>
      <c r="N695" s="28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 x14ac:dyDescent="0.25">
      <c r="A696" s="8"/>
      <c r="B696" s="8"/>
      <c r="C696" s="8"/>
      <c r="D696" s="8"/>
      <c r="E696" s="8"/>
      <c r="F696" s="8"/>
      <c r="G696" s="8"/>
      <c r="H696" s="8"/>
      <c r="I696" s="28"/>
      <c r="J696" s="28"/>
      <c r="K696" s="28"/>
      <c r="L696" s="28"/>
      <c r="M696" s="28"/>
      <c r="N696" s="28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 x14ac:dyDescent="0.25">
      <c r="A697" s="8"/>
      <c r="B697" s="8"/>
      <c r="C697" s="8"/>
      <c r="D697" s="8"/>
      <c r="E697" s="8"/>
      <c r="F697" s="8"/>
      <c r="G697" s="8"/>
      <c r="H697" s="8"/>
      <c r="I697" s="28"/>
      <c r="J697" s="28"/>
      <c r="K697" s="28"/>
      <c r="L697" s="28"/>
      <c r="M697" s="28"/>
      <c r="N697" s="28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 x14ac:dyDescent="0.25">
      <c r="A698" s="8"/>
      <c r="B698" s="8"/>
      <c r="C698" s="8"/>
      <c r="D698" s="8"/>
      <c r="E698" s="8"/>
      <c r="F698" s="8"/>
      <c r="G698" s="8"/>
      <c r="H698" s="8"/>
      <c r="I698" s="28"/>
      <c r="J698" s="28"/>
      <c r="K698" s="28"/>
      <c r="L698" s="28"/>
      <c r="M698" s="28"/>
      <c r="N698" s="28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 x14ac:dyDescent="0.25">
      <c r="A699" s="8"/>
      <c r="B699" s="8"/>
      <c r="C699" s="8"/>
      <c r="D699" s="8"/>
      <c r="E699" s="8"/>
      <c r="F699" s="8"/>
      <c r="G699" s="8"/>
      <c r="H699" s="8"/>
      <c r="I699" s="28"/>
      <c r="J699" s="28"/>
      <c r="K699" s="28"/>
      <c r="L699" s="28"/>
      <c r="M699" s="28"/>
      <c r="N699" s="28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 x14ac:dyDescent="0.25">
      <c r="A700" s="8"/>
      <c r="B700" s="8"/>
      <c r="C700" s="8"/>
      <c r="D700" s="8"/>
      <c r="E700" s="8"/>
      <c r="F700" s="8"/>
      <c r="G700" s="8"/>
      <c r="H700" s="8"/>
      <c r="I700" s="28"/>
      <c r="J700" s="28"/>
      <c r="K700" s="28"/>
      <c r="L700" s="28"/>
      <c r="M700" s="28"/>
      <c r="N700" s="28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 x14ac:dyDescent="0.25">
      <c r="A701" s="8"/>
      <c r="B701" s="8"/>
      <c r="C701" s="8"/>
      <c r="D701" s="8"/>
      <c r="E701" s="8"/>
      <c r="F701" s="8"/>
      <c r="G701" s="8"/>
      <c r="H701" s="8"/>
      <c r="I701" s="28"/>
      <c r="J701" s="28"/>
      <c r="K701" s="28"/>
      <c r="L701" s="28"/>
      <c r="M701" s="28"/>
      <c r="N701" s="28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 x14ac:dyDescent="0.25">
      <c r="A702" s="8"/>
      <c r="B702" s="8"/>
      <c r="C702" s="8"/>
      <c r="D702" s="8"/>
      <c r="E702" s="8"/>
      <c r="F702" s="8"/>
      <c r="G702" s="8"/>
      <c r="H702" s="8"/>
      <c r="I702" s="28"/>
      <c r="J702" s="28"/>
      <c r="K702" s="28"/>
      <c r="L702" s="28"/>
      <c r="M702" s="28"/>
      <c r="N702" s="28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 x14ac:dyDescent="0.25">
      <c r="A703" s="8"/>
      <c r="B703" s="8"/>
      <c r="C703" s="8"/>
      <c r="D703" s="8"/>
      <c r="E703" s="8"/>
      <c r="F703" s="8"/>
      <c r="G703" s="8"/>
      <c r="H703" s="8"/>
      <c r="I703" s="28"/>
      <c r="J703" s="28"/>
      <c r="K703" s="28"/>
      <c r="L703" s="28"/>
      <c r="M703" s="28"/>
      <c r="N703" s="28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 x14ac:dyDescent="0.25">
      <c r="A704" s="8"/>
      <c r="B704" s="8"/>
      <c r="C704" s="8"/>
      <c r="D704" s="8"/>
      <c r="E704" s="8"/>
      <c r="F704" s="8"/>
      <c r="G704" s="8"/>
      <c r="H704" s="8"/>
      <c r="I704" s="28"/>
      <c r="J704" s="28"/>
      <c r="K704" s="28"/>
      <c r="L704" s="28"/>
      <c r="M704" s="28"/>
      <c r="N704" s="28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 x14ac:dyDescent="0.25">
      <c r="A705" s="8"/>
      <c r="B705" s="8"/>
      <c r="C705" s="8"/>
      <c r="D705" s="8"/>
      <c r="E705" s="8"/>
      <c r="F705" s="8"/>
      <c r="G705" s="8"/>
      <c r="H705" s="8"/>
      <c r="I705" s="28"/>
      <c r="J705" s="28"/>
      <c r="K705" s="28"/>
      <c r="L705" s="28"/>
      <c r="M705" s="28"/>
      <c r="N705" s="28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 x14ac:dyDescent="0.25">
      <c r="A706" s="8"/>
      <c r="B706" s="8"/>
      <c r="C706" s="8"/>
      <c r="D706" s="8"/>
      <c r="E706" s="8"/>
      <c r="F706" s="8"/>
      <c r="G706" s="8"/>
      <c r="H706" s="8"/>
      <c r="I706" s="28"/>
      <c r="J706" s="28"/>
      <c r="K706" s="28"/>
      <c r="L706" s="28"/>
      <c r="M706" s="28"/>
      <c r="N706" s="28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 x14ac:dyDescent="0.25">
      <c r="A707" s="8"/>
      <c r="B707" s="8"/>
      <c r="C707" s="8"/>
      <c r="D707" s="8"/>
      <c r="E707" s="8"/>
      <c r="F707" s="8"/>
      <c r="G707" s="8"/>
      <c r="H707" s="8"/>
      <c r="I707" s="28"/>
      <c r="J707" s="28"/>
      <c r="K707" s="28"/>
      <c r="L707" s="28"/>
      <c r="M707" s="28"/>
      <c r="N707" s="28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 x14ac:dyDescent="0.25">
      <c r="A708" s="8"/>
      <c r="B708" s="8"/>
      <c r="C708" s="8"/>
      <c r="D708" s="8"/>
      <c r="E708" s="8"/>
      <c r="F708" s="8"/>
      <c r="G708" s="8"/>
      <c r="H708" s="8"/>
      <c r="I708" s="28"/>
      <c r="J708" s="28"/>
      <c r="K708" s="28"/>
      <c r="L708" s="28"/>
      <c r="M708" s="28"/>
      <c r="N708" s="28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 x14ac:dyDescent="0.25">
      <c r="A709" s="8"/>
      <c r="B709" s="8"/>
      <c r="C709" s="8"/>
      <c r="D709" s="8"/>
      <c r="E709" s="8"/>
      <c r="F709" s="8"/>
      <c r="G709" s="8"/>
      <c r="H709" s="8"/>
      <c r="I709" s="28"/>
      <c r="J709" s="28"/>
      <c r="K709" s="28"/>
      <c r="L709" s="28"/>
      <c r="M709" s="28"/>
      <c r="N709" s="28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 x14ac:dyDescent="0.25">
      <c r="A710" s="8"/>
      <c r="B710" s="8"/>
      <c r="C710" s="8"/>
      <c r="D710" s="8"/>
      <c r="E710" s="8"/>
      <c r="F710" s="8"/>
      <c r="G710" s="8"/>
      <c r="H710" s="8"/>
      <c r="I710" s="28"/>
      <c r="J710" s="28"/>
      <c r="K710" s="28"/>
      <c r="L710" s="28"/>
      <c r="M710" s="28"/>
      <c r="N710" s="28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 x14ac:dyDescent="0.25">
      <c r="A711" s="8"/>
      <c r="B711" s="8"/>
      <c r="C711" s="8"/>
      <c r="D711" s="8"/>
      <c r="E711" s="8"/>
      <c r="F711" s="8"/>
      <c r="G711" s="8"/>
      <c r="H711" s="8"/>
      <c r="I711" s="28"/>
      <c r="J711" s="28"/>
      <c r="K711" s="28"/>
      <c r="L711" s="28"/>
      <c r="M711" s="28"/>
      <c r="N711" s="28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 x14ac:dyDescent="0.25">
      <c r="A712" s="8"/>
      <c r="B712" s="8"/>
      <c r="C712" s="8"/>
      <c r="D712" s="8"/>
      <c r="E712" s="8"/>
      <c r="F712" s="8"/>
      <c r="G712" s="8"/>
      <c r="H712" s="8"/>
      <c r="I712" s="28"/>
      <c r="J712" s="28"/>
      <c r="K712" s="28"/>
      <c r="L712" s="28"/>
      <c r="M712" s="28"/>
      <c r="N712" s="28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 x14ac:dyDescent="0.25">
      <c r="A713" s="8"/>
      <c r="B713" s="8"/>
      <c r="C713" s="8"/>
      <c r="D713" s="8"/>
      <c r="E713" s="8"/>
      <c r="F713" s="8"/>
      <c r="G713" s="8"/>
      <c r="H713" s="8"/>
      <c r="I713" s="28"/>
      <c r="J713" s="28"/>
      <c r="K713" s="28"/>
      <c r="L713" s="28"/>
      <c r="M713" s="28"/>
      <c r="N713" s="28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 x14ac:dyDescent="0.25">
      <c r="A714" s="8"/>
      <c r="B714" s="8"/>
      <c r="C714" s="8"/>
      <c r="D714" s="8"/>
      <c r="E714" s="8"/>
      <c r="F714" s="8"/>
      <c r="G714" s="8"/>
      <c r="H714" s="8"/>
      <c r="I714" s="28"/>
      <c r="J714" s="28"/>
      <c r="K714" s="28"/>
      <c r="L714" s="28"/>
      <c r="M714" s="28"/>
      <c r="N714" s="28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 x14ac:dyDescent="0.25">
      <c r="A715" s="8"/>
      <c r="B715" s="8"/>
      <c r="C715" s="8"/>
      <c r="D715" s="8"/>
      <c r="E715" s="8"/>
      <c r="F715" s="8"/>
      <c r="G715" s="8"/>
      <c r="H715" s="8"/>
      <c r="I715" s="28"/>
      <c r="J715" s="28"/>
      <c r="K715" s="28"/>
      <c r="L715" s="28"/>
      <c r="M715" s="28"/>
      <c r="N715" s="28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 x14ac:dyDescent="0.25">
      <c r="A716" s="8"/>
      <c r="B716" s="8"/>
      <c r="C716" s="8"/>
      <c r="D716" s="8"/>
      <c r="E716" s="8"/>
      <c r="F716" s="8"/>
      <c r="G716" s="8"/>
      <c r="H716" s="8"/>
      <c r="I716" s="28"/>
      <c r="J716" s="28"/>
      <c r="K716" s="28"/>
      <c r="L716" s="28"/>
      <c r="M716" s="28"/>
      <c r="N716" s="28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 x14ac:dyDescent="0.25">
      <c r="A717" s="8"/>
      <c r="B717" s="8"/>
      <c r="C717" s="8"/>
      <c r="D717" s="8"/>
      <c r="E717" s="8"/>
      <c r="F717" s="8"/>
      <c r="G717" s="8"/>
      <c r="H717" s="8"/>
      <c r="I717" s="28"/>
      <c r="J717" s="28"/>
      <c r="K717" s="28"/>
      <c r="L717" s="28"/>
      <c r="M717" s="28"/>
      <c r="N717" s="28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 x14ac:dyDescent="0.25">
      <c r="A718" s="8"/>
      <c r="B718" s="8"/>
      <c r="C718" s="8"/>
      <c r="D718" s="8"/>
      <c r="E718" s="8"/>
      <c r="F718" s="8"/>
      <c r="G718" s="8"/>
      <c r="H718" s="8"/>
      <c r="I718" s="28"/>
      <c r="J718" s="28"/>
      <c r="K718" s="28"/>
      <c r="L718" s="28"/>
      <c r="M718" s="28"/>
      <c r="N718" s="28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 x14ac:dyDescent="0.25">
      <c r="A719" s="8"/>
      <c r="B719" s="8"/>
      <c r="C719" s="8"/>
      <c r="D719" s="8"/>
      <c r="E719" s="8"/>
      <c r="F719" s="8"/>
      <c r="G719" s="8"/>
      <c r="H719" s="8"/>
      <c r="I719" s="28"/>
      <c r="J719" s="28"/>
      <c r="K719" s="28"/>
      <c r="L719" s="28"/>
      <c r="M719" s="28"/>
      <c r="N719" s="28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 x14ac:dyDescent="0.25">
      <c r="A720" s="8"/>
      <c r="B720" s="8"/>
      <c r="C720" s="8"/>
      <c r="D720" s="8"/>
      <c r="E720" s="8"/>
      <c r="F720" s="8"/>
      <c r="G720" s="8"/>
      <c r="H720" s="8"/>
      <c r="I720" s="28"/>
      <c r="J720" s="28"/>
      <c r="K720" s="28"/>
      <c r="L720" s="28"/>
      <c r="M720" s="28"/>
      <c r="N720" s="28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 x14ac:dyDescent="0.25">
      <c r="A721" s="8"/>
      <c r="B721" s="8"/>
      <c r="C721" s="8"/>
      <c r="D721" s="8"/>
      <c r="E721" s="8"/>
      <c r="F721" s="8"/>
      <c r="G721" s="8"/>
      <c r="H721" s="8"/>
      <c r="I721" s="28"/>
      <c r="J721" s="28"/>
      <c r="K721" s="28"/>
      <c r="L721" s="28"/>
      <c r="M721" s="28"/>
      <c r="N721" s="28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 x14ac:dyDescent="0.25">
      <c r="A722" s="8"/>
      <c r="B722" s="8"/>
      <c r="C722" s="8"/>
      <c r="D722" s="8"/>
      <c r="E722" s="8"/>
      <c r="F722" s="8"/>
      <c r="G722" s="8"/>
      <c r="H722" s="8"/>
      <c r="I722" s="28"/>
      <c r="J722" s="28"/>
      <c r="K722" s="28"/>
      <c r="L722" s="28"/>
      <c r="M722" s="28"/>
      <c r="N722" s="28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 x14ac:dyDescent="0.25">
      <c r="A723" s="8"/>
      <c r="B723" s="8"/>
      <c r="C723" s="8"/>
      <c r="D723" s="8"/>
      <c r="E723" s="8"/>
      <c r="F723" s="8"/>
      <c r="G723" s="8"/>
      <c r="H723" s="8"/>
      <c r="I723" s="28"/>
      <c r="J723" s="28"/>
      <c r="K723" s="28"/>
      <c r="L723" s="28"/>
      <c r="M723" s="28"/>
      <c r="N723" s="28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 x14ac:dyDescent="0.25">
      <c r="A724" s="8"/>
      <c r="B724" s="8"/>
      <c r="C724" s="8"/>
      <c r="D724" s="8"/>
      <c r="E724" s="8"/>
      <c r="F724" s="8"/>
      <c r="G724" s="8"/>
      <c r="H724" s="8"/>
      <c r="I724" s="28"/>
      <c r="J724" s="28"/>
      <c r="K724" s="28"/>
      <c r="L724" s="28"/>
      <c r="M724" s="28"/>
      <c r="N724" s="28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 x14ac:dyDescent="0.25">
      <c r="A725" s="8"/>
      <c r="B725" s="8"/>
      <c r="C725" s="8"/>
      <c r="D725" s="8"/>
      <c r="E725" s="8"/>
      <c r="F725" s="8"/>
      <c r="G725" s="8"/>
      <c r="H725" s="8"/>
      <c r="I725" s="28"/>
      <c r="J725" s="28"/>
      <c r="K725" s="28"/>
      <c r="L725" s="28"/>
      <c r="M725" s="28"/>
      <c r="N725" s="28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 x14ac:dyDescent="0.25">
      <c r="A726" s="8"/>
      <c r="B726" s="8"/>
      <c r="C726" s="8"/>
      <c r="D726" s="8"/>
      <c r="E726" s="8"/>
      <c r="F726" s="8"/>
      <c r="G726" s="8"/>
      <c r="H726" s="8"/>
      <c r="I726" s="28"/>
      <c r="J726" s="28"/>
      <c r="K726" s="28"/>
      <c r="L726" s="28"/>
      <c r="M726" s="28"/>
      <c r="N726" s="28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 x14ac:dyDescent="0.25">
      <c r="A727" s="8"/>
      <c r="B727" s="8"/>
      <c r="C727" s="8"/>
      <c r="D727" s="8"/>
      <c r="E727" s="8"/>
      <c r="F727" s="8"/>
      <c r="G727" s="8"/>
      <c r="H727" s="8"/>
      <c r="I727" s="28"/>
      <c r="J727" s="28"/>
      <c r="K727" s="28"/>
      <c r="L727" s="28"/>
      <c r="M727" s="28"/>
      <c r="N727" s="28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 x14ac:dyDescent="0.25">
      <c r="A728" s="8"/>
      <c r="B728" s="8"/>
      <c r="C728" s="8"/>
      <c r="D728" s="8"/>
      <c r="E728" s="8"/>
      <c r="F728" s="8"/>
      <c r="G728" s="8"/>
      <c r="H728" s="8"/>
      <c r="I728" s="28"/>
      <c r="J728" s="28"/>
      <c r="K728" s="28"/>
      <c r="L728" s="28"/>
      <c r="M728" s="28"/>
      <c r="N728" s="28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 x14ac:dyDescent="0.25">
      <c r="A729" s="8"/>
      <c r="B729" s="8"/>
      <c r="C729" s="8"/>
      <c r="D729" s="8"/>
      <c r="E729" s="8"/>
      <c r="F729" s="8"/>
      <c r="G729" s="8"/>
      <c r="H729" s="8"/>
      <c r="I729" s="28"/>
      <c r="J729" s="28"/>
      <c r="K729" s="28"/>
      <c r="L729" s="28"/>
      <c r="M729" s="28"/>
      <c r="N729" s="28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 x14ac:dyDescent="0.25">
      <c r="A730" s="8"/>
      <c r="B730" s="8"/>
      <c r="C730" s="8"/>
      <c r="D730" s="8"/>
      <c r="E730" s="8"/>
      <c r="F730" s="8"/>
      <c r="G730" s="8"/>
      <c r="H730" s="8"/>
      <c r="I730" s="28"/>
      <c r="J730" s="28"/>
      <c r="K730" s="28"/>
      <c r="L730" s="28"/>
      <c r="M730" s="28"/>
      <c r="N730" s="28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 x14ac:dyDescent="0.25">
      <c r="A731" s="8"/>
      <c r="B731" s="8"/>
      <c r="C731" s="8"/>
      <c r="D731" s="8"/>
      <c r="E731" s="8"/>
      <c r="F731" s="8"/>
      <c r="G731" s="8"/>
      <c r="H731" s="8"/>
      <c r="I731" s="28"/>
      <c r="J731" s="28"/>
      <c r="K731" s="28"/>
      <c r="L731" s="28"/>
      <c r="M731" s="28"/>
      <c r="N731" s="28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 x14ac:dyDescent="0.25">
      <c r="A732" s="8"/>
      <c r="B732" s="8"/>
      <c r="C732" s="8"/>
      <c r="D732" s="8"/>
      <c r="E732" s="8"/>
      <c r="F732" s="8"/>
      <c r="G732" s="8"/>
      <c r="H732" s="8"/>
      <c r="I732" s="28"/>
      <c r="J732" s="28"/>
      <c r="K732" s="28"/>
      <c r="L732" s="28"/>
      <c r="M732" s="28"/>
      <c r="N732" s="28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 x14ac:dyDescent="0.25">
      <c r="A733" s="8"/>
      <c r="B733" s="8"/>
      <c r="C733" s="8"/>
      <c r="D733" s="8"/>
      <c r="E733" s="8"/>
      <c r="F733" s="8"/>
      <c r="G733" s="8"/>
      <c r="H733" s="8"/>
      <c r="I733" s="28"/>
      <c r="J733" s="28"/>
      <c r="K733" s="28"/>
      <c r="L733" s="28"/>
      <c r="M733" s="28"/>
      <c r="N733" s="28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 x14ac:dyDescent="0.25">
      <c r="A734" s="8"/>
      <c r="B734" s="8"/>
      <c r="C734" s="8"/>
      <c r="D734" s="8"/>
      <c r="E734" s="8"/>
      <c r="F734" s="8"/>
      <c r="G734" s="8"/>
      <c r="H734" s="8"/>
      <c r="I734" s="28"/>
      <c r="J734" s="28"/>
      <c r="K734" s="28"/>
      <c r="L734" s="28"/>
      <c r="M734" s="28"/>
      <c r="N734" s="28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 x14ac:dyDescent="0.25">
      <c r="A735" s="8"/>
      <c r="B735" s="8"/>
      <c r="C735" s="8"/>
      <c r="D735" s="8"/>
      <c r="E735" s="8"/>
      <c r="F735" s="8"/>
      <c r="G735" s="8"/>
      <c r="H735" s="8"/>
      <c r="I735" s="28"/>
      <c r="J735" s="28"/>
      <c r="K735" s="28"/>
      <c r="L735" s="28"/>
      <c r="M735" s="28"/>
      <c r="N735" s="28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 x14ac:dyDescent="0.25">
      <c r="A736" s="8"/>
      <c r="B736" s="8"/>
      <c r="C736" s="8"/>
      <c r="D736" s="8"/>
      <c r="E736" s="8"/>
      <c r="F736" s="8"/>
      <c r="G736" s="8"/>
      <c r="H736" s="8"/>
      <c r="I736" s="28"/>
      <c r="J736" s="28"/>
      <c r="K736" s="28"/>
      <c r="L736" s="28"/>
      <c r="M736" s="28"/>
      <c r="N736" s="28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 x14ac:dyDescent="0.25">
      <c r="A737" s="8"/>
      <c r="B737" s="8"/>
      <c r="C737" s="8"/>
      <c r="D737" s="8"/>
      <c r="E737" s="8"/>
      <c r="F737" s="8"/>
      <c r="G737" s="8"/>
      <c r="H737" s="8"/>
      <c r="I737" s="28"/>
      <c r="J737" s="28"/>
      <c r="K737" s="28"/>
      <c r="L737" s="28"/>
      <c r="M737" s="28"/>
      <c r="N737" s="28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 x14ac:dyDescent="0.25">
      <c r="A738" s="8"/>
      <c r="B738" s="8"/>
      <c r="C738" s="8"/>
      <c r="D738" s="8"/>
      <c r="E738" s="8"/>
      <c r="F738" s="8"/>
      <c r="G738" s="8"/>
      <c r="H738" s="8"/>
      <c r="I738" s="28"/>
      <c r="J738" s="28"/>
      <c r="K738" s="28"/>
      <c r="L738" s="28"/>
      <c r="M738" s="28"/>
      <c r="N738" s="28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 x14ac:dyDescent="0.25">
      <c r="A739" s="8"/>
      <c r="B739" s="8"/>
      <c r="C739" s="8"/>
      <c r="D739" s="8"/>
      <c r="E739" s="8"/>
      <c r="F739" s="8"/>
      <c r="G739" s="8"/>
      <c r="H739" s="8"/>
      <c r="I739" s="28"/>
      <c r="J739" s="28"/>
      <c r="K739" s="28"/>
      <c r="L739" s="28"/>
      <c r="M739" s="28"/>
      <c r="N739" s="28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 x14ac:dyDescent="0.25">
      <c r="A740" s="8"/>
      <c r="B740" s="8"/>
      <c r="C740" s="8"/>
      <c r="D740" s="8"/>
      <c r="E740" s="8"/>
      <c r="F740" s="8"/>
      <c r="G740" s="8"/>
      <c r="H740" s="8"/>
      <c r="I740" s="28"/>
      <c r="J740" s="28"/>
      <c r="K740" s="28"/>
      <c r="L740" s="28"/>
      <c r="M740" s="28"/>
      <c r="N740" s="28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 x14ac:dyDescent="0.25">
      <c r="A741" s="8"/>
      <c r="B741" s="8"/>
      <c r="C741" s="8"/>
      <c r="D741" s="8"/>
      <c r="E741" s="8"/>
      <c r="F741" s="8"/>
      <c r="G741" s="8"/>
      <c r="H741" s="8"/>
      <c r="I741" s="28"/>
      <c r="J741" s="28"/>
      <c r="K741" s="28"/>
      <c r="L741" s="28"/>
      <c r="M741" s="28"/>
      <c r="N741" s="28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 x14ac:dyDescent="0.25">
      <c r="A742" s="8"/>
      <c r="B742" s="8"/>
      <c r="C742" s="8"/>
      <c r="D742" s="8"/>
      <c r="E742" s="8"/>
      <c r="F742" s="8"/>
      <c r="G742" s="8"/>
      <c r="H742" s="8"/>
      <c r="I742" s="28"/>
      <c r="J742" s="28"/>
      <c r="K742" s="28"/>
      <c r="L742" s="28"/>
      <c r="M742" s="28"/>
      <c r="N742" s="28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 x14ac:dyDescent="0.25">
      <c r="A743" s="8"/>
      <c r="B743" s="8"/>
      <c r="C743" s="8"/>
      <c r="D743" s="8"/>
      <c r="E743" s="8"/>
      <c r="F743" s="8"/>
      <c r="G743" s="8"/>
      <c r="H743" s="8"/>
      <c r="I743" s="28"/>
      <c r="J743" s="28"/>
      <c r="K743" s="28"/>
      <c r="L743" s="28"/>
      <c r="M743" s="28"/>
      <c r="N743" s="28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 x14ac:dyDescent="0.25">
      <c r="A744" s="8"/>
      <c r="B744" s="8"/>
      <c r="C744" s="8"/>
      <c r="D744" s="8"/>
      <c r="E744" s="8"/>
      <c r="F744" s="8"/>
      <c r="G744" s="8"/>
      <c r="H744" s="8"/>
      <c r="I744" s="28"/>
      <c r="J744" s="28"/>
      <c r="K744" s="28"/>
      <c r="L744" s="28"/>
      <c r="M744" s="28"/>
      <c r="N744" s="28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 x14ac:dyDescent="0.25">
      <c r="A745" s="8"/>
      <c r="B745" s="8"/>
      <c r="C745" s="8"/>
      <c r="D745" s="8"/>
      <c r="E745" s="8"/>
      <c r="F745" s="8"/>
      <c r="G745" s="8"/>
      <c r="H745" s="8"/>
      <c r="I745" s="28"/>
      <c r="J745" s="28"/>
      <c r="K745" s="28"/>
      <c r="L745" s="28"/>
      <c r="M745" s="28"/>
      <c r="N745" s="28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 x14ac:dyDescent="0.25">
      <c r="A746" s="8"/>
      <c r="B746" s="8"/>
      <c r="C746" s="8"/>
      <c r="D746" s="8"/>
      <c r="E746" s="8"/>
      <c r="F746" s="8"/>
      <c r="G746" s="8"/>
      <c r="H746" s="8"/>
      <c r="I746" s="28"/>
      <c r="J746" s="28"/>
      <c r="K746" s="28"/>
      <c r="L746" s="28"/>
      <c r="M746" s="28"/>
      <c r="N746" s="28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 x14ac:dyDescent="0.25">
      <c r="A747" s="8"/>
      <c r="B747" s="8"/>
      <c r="C747" s="8"/>
      <c r="D747" s="8"/>
      <c r="E747" s="8"/>
      <c r="F747" s="8"/>
      <c r="G747" s="8"/>
      <c r="H747" s="8"/>
      <c r="I747" s="28"/>
      <c r="J747" s="28"/>
      <c r="K747" s="28"/>
      <c r="L747" s="28"/>
      <c r="M747" s="28"/>
      <c r="N747" s="28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 x14ac:dyDescent="0.25">
      <c r="A748" s="8"/>
      <c r="B748" s="8"/>
      <c r="C748" s="8"/>
      <c r="D748" s="8"/>
      <c r="E748" s="8"/>
      <c r="F748" s="8"/>
      <c r="G748" s="8"/>
      <c r="H748" s="8"/>
      <c r="I748" s="28"/>
      <c r="J748" s="28"/>
      <c r="K748" s="28"/>
      <c r="L748" s="28"/>
      <c r="M748" s="28"/>
      <c r="N748" s="28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 x14ac:dyDescent="0.25">
      <c r="A749" s="8"/>
      <c r="B749" s="8"/>
      <c r="C749" s="8"/>
      <c r="D749" s="8"/>
      <c r="E749" s="8"/>
      <c r="F749" s="8"/>
      <c r="G749" s="8"/>
      <c r="H749" s="8"/>
      <c r="I749" s="28"/>
      <c r="J749" s="28"/>
      <c r="K749" s="28"/>
      <c r="L749" s="28"/>
      <c r="M749" s="28"/>
      <c r="N749" s="28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 x14ac:dyDescent="0.25">
      <c r="A750" s="8"/>
      <c r="B750" s="8"/>
      <c r="C750" s="8"/>
      <c r="D750" s="8"/>
      <c r="E750" s="8"/>
      <c r="F750" s="8"/>
      <c r="G750" s="8"/>
      <c r="H750" s="8"/>
      <c r="I750" s="28"/>
      <c r="J750" s="28"/>
      <c r="K750" s="28"/>
      <c r="L750" s="28"/>
      <c r="M750" s="28"/>
      <c r="N750" s="28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 x14ac:dyDescent="0.25">
      <c r="A751" s="8"/>
      <c r="B751" s="8"/>
      <c r="C751" s="8"/>
      <c r="D751" s="8"/>
      <c r="E751" s="8"/>
      <c r="F751" s="8"/>
      <c r="G751" s="8"/>
      <c r="H751" s="8"/>
      <c r="I751" s="28"/>
      <c r="J751" s="28"/>
      <c r="K751" s="28"/>
      <c r="L751" s="28"/>
      <c r="M751" s="28"/>
      <c r="N751" s="28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 x14ac:dyDescent="0.25">
      <c r="A752" s="8"/>
      <c r="B752" s="8"/>
      <c r="C752" s="8"/>
      <c r="D752" s="8"/>
      <c r="E752" s="8"/>
      <c r="F752" s="8"/>
      <c r="G752" s="8"/>
      <c r="H752" s="8"/>
      <c r="I752" s="28"/>
      <c r="J752" s="28"/>
      <c r="K752" s="28"/>
      <c r="L752" s="28"/>
      <c r="M752" s="28"/>
      <c r="N752" s="28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 x14ac:dyDescent="0.25">
      <c r="A753" s="8"/>
      <c r="B753" s="8"/>
      <c r="C753" s="8"/>
      <c r="D753" s="8"/>
      <c r="E753" s="8"/>
      <c r="F753" s="8"/>
      <c r="G753" s="8"/>
      <c r="H753" s="8"/>
      <c r="I753" s="28"/>
      <c r="J753" s="28"/>
      <c r="K753" s="28"/>
      <c r="L753" s="28"/>
      <c r="M753" s="28"/>
      <c r="N753" s="28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 x14ac:dyDescent="0.25">
      <c r="A754" s="8"/>
      <c r="B754" s="8"/>
      <c r="C754" s="8"/>
      <c r="D754" s="8"/>
      <c r="E754" s="8"/>
      <c r="F754" s="8"/>
      <c r="G754" s="8"/>
      <c r="H754" s="8"/>
      <c r="I754" s="28"/>
      <c r="J754" s="28"/>
      <c r="K754" s="28"/>
      <c r="L754" s="28"/>
      <c r="M754" s="28"/>
      <c r="N754" s="28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 x14ac:dyDescent="0.25">
      <c r="A755" s="8"/>
      <c r="B755" s="8"/>
      <c r="C755" s="8"/>
      <c r="D755" s="8"/>
      <c r="E755" s="8"/>
      <c r="F755" s="8"/>
      <c r="G755" s="8"/>
      <c r="H755" s="8"/>
      <c r="I755" s="28"/>
      <c r="J755" s="28"/>
      <c r="K755" s="28"/>
      <c r="L755" s="28"/>
      <c r="M755" s="28"/>
      <c r="N755" s="28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 x14ac:dyDescent="0.25">
      <c r="A756" s="8"/>
      <c r="B756" s="8"/>
      <c r="C756" s="8"/>
      <c r="D756" s="8"/>
      <c r="E756" s="8"/>
      <c r="F756" s="8"/>
      <c r="G756" s="8"/>
      <c r="H756" s="8"/>
      <c r="I756" s="28"/>
      <c r="J756" s="28"/>
      <c r="K756" s="28"/>
      <c r="L756" s="28"/>
      <c r="M756" s="28"/>
      <c r="N756" s="28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 x14ac:dyDescent="0.25">
      <c r="A757" s="8"/>
      <c r="B757" s="8"/>
      <c r="C757" s="8"/>
      <c r="D757" s="8"/>
      <c r="E757" s="8"/>
      <c r="F757" s="8"/>
      <c r="G757" s="8"/>
      <c r="H757" s="8"/>
      <c r="I757" s="28"/>
      <c r="J757" s="28"/>
      <c r="K757" s="28"/>
      <c r="L757" s="28"/>
      <c r="M757" s="28"/>
      <c r="N757" s="28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 x14ac:dyDescent="0.25">
      <c r="A758" s="8"/>
      <c r="B758" s="8"/>
      <c r="C758" s="8"/>
      <c r="D758" s="8"/>
      <c r="E758" s="8"/>
      <c r="F758" s="8"/>
      <c r="G758" s="8"/>
      <c r="H758" s="8"/>
      <c r="I758" s="28"/>
      <c r="J758" s="28"/>
      <c r="K758" s="28"/>
      <c r="L758" s="28"/>
      <c r="M758" s="28"/>
      <c r="N758" s="28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 x14ac:dyDescent="0.25">
      <c r="A759" s="8"/>
      <c r="B759" s="8"/>
      <c r="C759" s="8"/>
      <c r="D759" s="8"/>
      <c r="E759" s="8"/>
      <c r="F759" s="8"/>
      <c r="G759" s="8"/>
      <c r="H759" s="8"/>
      <c r="I759" s="28"/>
      <c r="J759" s="28"/>
      <c r="K759" s="28"/>
      <c r="L759" s="28"/>
      <c r="M759" s="28"/>
      <c r="N759" s="28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 x14ac:dyDescent="0.25">
      <c r="A760" s="8"/>
      <c r="B760" s="8"/>
      <c r="C760" s="8"/>
      <c r="D760" s="8"/>
      <c r="E760" s="8"/>
      <c r="F760" s="8"/>
      <c r="G760" s="8"/>
      <c r="H760" s="8"/>
      <c r="I760" s="28"/>
      <c r="J760" s="28"/>
      <c r="K760" s="28"/>
      <c r="L760" s="28"/>
      <c r="M760" s="28"/>
      <c r="N760" s="28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 x14ac:dyDescent="0.25">
      <c r="A761" s="8"/>
      <c r="B761" s="8"/>
      <c r="C761" s="8"/>
      <c r="D761" s="8"/>
      <c r="E761" s="8"/>
      <c r="F761" s="8"/>
      <c r="G761" s="8"/>
      <c r="H761" s="8"/>
      <c r="I761" s="28"/>
      <c r="J761" s="28"/>
      <c r="K761" s="28"/>
      <c r="L761" s="28"/>
      <c r="M761" s="28"/>
      <c r="N761" s="28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 x14ac:dyDescent="0.25">
      <c r="A762" s="8"/>
      <c r="B762" s="8"/>
      <c r="C762" s="8"/>
      <c r="D762" s="8"/>
      <c r="E762" s="8"/>
      <c r="F762" s="8"/>
      <c r="G762" s="8"/>
      <c r="H762" s="8"/>
      <c r="I762" s="28"/>
      <c r="J762" s="28"/>
      <c r="K762" s="28"/>
      <c r="L762" s="28"/>
      <c r="M762" s="28"/>
      <c r="N762" s="28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 x14ac:dyDescent="0.25">
      <c r="A763" s="8"/>
      <c r="B763" s="8"/>
      <c r="C763" s="8"/>
      <c r="D763" s="8"/>
      <c r="E763" s="8"/>
      <c r="F763" s="8"/>
      <c r="G763" s="8"/>
      <c r="H763" s="8"/>
      <c r="I763" s="28"/>
      <c r="J763" s="28"/>
      <c r="K763" s="28"/>
      <c r="L763" s="28"/>
      <c r="M763" s="28"/>
      <c r="N763" s="28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 x14ac:dyDescent="0.25">
      <c r="A764" s="8"/>
      <c r="B764" s="8"/>
      <c r="C764" s="8"/>
      <c r="D764" s="8"/>
      <c r="E764" s="8"/>
      <c r="F764" s="8"/>
      <c r="G764" s="8"/>
      <c r="H764" s="8"/>
      <c r="I764" s="28"/>
      <c r="J764" s="28"/>
      <c r="K764" s="28"/>
      <c r="L764" s="28"/>
      <c r="M764" s="28"/>
      <c r="N764" s="28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 x14ac:dyDescent="0.25">
      <c r="A765" s="8"/>
      <c r="B765" s="8"/>
      <c r="C765" s="8"/>
      <c r="D765" s="8"/>
      <c r="E765" s="8"/>
      <c r="F765" s="8"/>
      <c r="G765" s="8"/>
      <c r="H765" s="8"/>
      <c r="I765" s="28"/>
      <c r="J765" s="28"/>
      <c r="K765" s="28"/>
      <c r="L765" s="28"/>
      <c r="M765" s="28"/>
      <c r="N765" s="28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 x14ac:dyDescent="0.25">
      <c r="A766" s="8"/>
      <c r="B766" s="8"/>
      <c r="C766" s="8"/>
      <c r="D766" s="8"/>
      <c r="E766" s="8"/>
      <c r="F766" s="8"/>
      <c r="G766" s="8"/>
      <c r="H766" s="8"/>
      <c r="I766" s="28"/>
      <c r="J766" s="28"/>
      <c r="K766" s="28"/>
      <c r="L766" s="28"/>
      <c r="M766" s="28"/>
      <c r="N766" s="28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 x14ac:dyDescent="0.25">
      <c r="A767" s="8"/>
      <c r="B767" s="8"/>
      <c r="C767" s="8"/>
      <c r="D767" s="8"/>
      <c r="E767" s="8"/>
      <c r="F767" s="8"/>
      <c r="G767" s="8"/>
      <c r="H767" s="8"/>
      <c r="I767" s="28"/>
      <c r="J767" s="28"/>
      <c r="K767" s="28"/>
      <c r="L767" s="28"/>
      <c r="M767" s="28"/>
      <c r="N767" s="28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 x14ac:dyDescent="0.25">
      <c r="A768" s="8"/>
      <c r="B768" s="8"/>
      <c r="C768" s="8"/>
      <c r="D768" s="8"/>
      <c r="E768" s="8"/>
      <c r="F768" s="8"/>
      <c r="G768" s="8"/>
      <c r="H768" s="8"/>
      <c r="I768" s="28"/>
      <c r="J768" s="28"/>
      <c r="K768" s="28"/>
      <c r="L768" s="28"/>
      <c r="M768" s="28"/>
      <c r="N768" s="28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 x14ac:dyDescent="0.25">
      <c r="A769" s="8"/>
      <c r="B769" s="8"/>
      <c r="C769" s="8"/>
      <c r="D769" s="8"/>
      <c r="E769" s="8"/>
      <c r="F769" s="8"/>
      <c r="G769" s="8"/>
      <c r="H769" s="8"/>
      <c r="I769" s="28"/>
      <c r="J769" s="28"/>
      <c r="K769" s="28"/>
      <c r="L769" s="28"/>
      <c r="M769" s="28"/>
      <c r="N769" s="28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 x14ac:dyDescent="0.25">
      <c r="A770" s="8"/>
      <c r="B770" s="8"/>
      <c r="C770" s="8"/>
      <c r="D770" s="8"/>
      <c r="E770" s="8"/>
      <c r="F770" s="8"/>
      <c r="G770" s="8"/>
      <c r="H770" s="8"/>
      <c r="I770" s="28"/>
      <c r="J770" s="28"/>
      <c r="K770" s="28"/>
      <c r="L770" s="28"/>
      <c r="M770" s="28"/>
      <c r="N770" s="28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 x14ac:dyDescent="0.25">
      <c r="A771" s="8"/>
      <c r="B771" s="8"/>
      <c r="C771" s="8"/>
      <c r="D771" s="8"/>
      <c r="E771" s="8"/>
      <c r="F771" s="8"/>
      <c r="G771" s="8"/>
      <c r="H771" s="8"/>
      <c r="I771" s="28"/>
      <c r="J771" s="28"/>
      <c r="K771" s="28"/>
      <c r="L771" s="28"/>
      <c r="M771" s="28"/>
      <c r="N771" s="28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 x14ac:dyDescent="0.25">
      <c r="A772" s="8"/>
      <c r="B772" s="8"/>
      <c r="C772" s="8"/>
      <c r="D772" s="8"/>
      <c r="E772" s="8"/>
      <c r="F772" s="8"/>
      <c r="G772" s="8"/>
      <c r="H772" s="8"/>
      <c r="I772" s="28"/>
      <c r="J772" s="28"/>
      <c r="K772" s="28"/>
      <c r="L772" s="28"/>
      <c r="M772" s="28"/>
      <c r="N772" s="28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 x14ac:dyDescent="0.25">
      <c r="A773" s="8"/>
      <c r="B773" s="8"/>
      <c r="C773" s="8"/>
      <c r="D773" s="8"/>
      <c r="E773" s="8"/>
      <c r="F773" s="8"/>
      <c r="G773" s="8"/>
      <c r="H773" s="8"/>
      <c r="I773" s="28"/>
      <c r="J773" s="28"/>
      <c r="K773" s="28"/>
      <c r="L773" s="28"/>
      <c r="M773" s="28"/>
      <c r="N773" s="28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 x14ac:dyDescent="0.25">
      <c r="A774" s="8"/>
      <c r="B774" s="8"/>
      <c r="C774" s="8"/>
      <c r="D774" s="8"/>
      <c r="E774" s="8"/>
      <c r="F774" s="8"/>
      <c r="G774" s="8"/>
      <c r="H774" s="8"/>
      <c r="I774" s="28"/>
      <c r="J774" s="28"/>
      <c r="K774" s="28"/>
      <c r="L774" s="28"/>
      <c r="M774" s="28"/>
      <c r="N774" s="28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 x14ac:dyDescent="0.25">
      <c r="A775" s="8"/>
      <c r="B775" s="8"/>
      <c r="C775" s="8"/>
      <c r="D775" s="8"/>
      <c r="E775" s="8"/>
      <c r="F775" s="8"/>
      <c r="G775" s="8"/>
      <c r="H775" s="8"/>
      <c r="I775" s="28"/>
      <c r="J775" s="28"/>
      <c r="K775" s="28"/>
      <c r="L775" s="28"/>
      <c r="M775" s="28"/>
      <c r="N775" s="28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 x14ac:dyDescent="0.25">
      <c r="A776" s="8"/>
      <c r="B776" s="8"/>
      <c r="C776" s="8"/>
      <c r="D776" s="8"/>
      <c r="E776" s="8"/>
      <c r="F776" s="8"/>
      <c r="G776" s="8"/>
      <c r="H776" s="8"/>
      <c r="I776" s="28"/>
      <c r="J776" s="28"/>
      <c r="K776" s="28"/>
      <c r="L776" s="28"/>
      <c r="M776" s="28"/>
      <c r="N776" s="28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 x14ac:dyDescent="0.25">
      <c r="A777" s="8"/>
      <c r="B777" s="8"/>
      <c r="C777" s="8"/>
      <c r="D777" s="8"/>
      <c r="E777" s="8"/>
      <c r="F777" s="8"/>
      <c r="G777" s="8"/>
      <c r="H777" s="8"/>
      <c r="I777" s="28"/>
      <c r="J777" s="28"/>
      <c r="K777" s="28"/>
      <c r="L777" s="28"/>
      <c r="M777" s="28"/>
      <c r="N777" s="28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 x14ac:dyDescent="0.25">
      <c r="A778" s="8"/>
      <c r="B778" s="8"/>
      <c r="C778" s="8"/>
      <c r="D778" s="8"/>
      <c r="E778" s="8"/>
      <c r="F778" s="8"/>
      <c r="G778" s="8"/>
      <c r="H778" s="8"/>
      <c r="I778" s="28"/>
      <c r="J778" s="28"/>
      <c r="K778" s="28"/>
      <c r="L778" s="28"/>
      <c r="M778" s="28"/>
      <c r="N778" s="28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 x14ac:dyDescent="0.25">
      <c r="A779" s="8"/>
      <c r="B779" s="8"/>
      <c r="C779" s="8"/>
      <c r="D779" s="8"/>
      <c r="E779" s="8"/>
      <c r="F779" s="8"/>
      <c r="G779" s="8"/>
      <c r="H779" s="8"/>
      <c r="I779" s="28"/>
      <c r="J779" s="28"/>
      <c r="K779" s="28"/>
      <c r="L779" s="28"/>
      <c r="M779" s="28"/>
      <c r="N779" s="28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 x14ac:dyDescent="0.25">
      <c r="A780" s="8"/>
      <c r="B780" s="8"/>
      <c r="C780" s="8"/>
      <c r="D780" s="8"/>
      <c r="E780" s="8"/>
      <c r="F780" s="8"/>
      <c r="G780" s="8"/>
      <c r="H780" s="8"/>
      <c r="I780" s="28"/>
      <c r="J780" s="28"/>
      <c r="K780" s="28"/>
      <c r="L780" s="28"/>
      <c r="M780" s="28"/>
      <c r="N780" s="28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 x14ac:dyDescent="0.25">
      <c r="A781" s="8"/>
      <c r="B781" s="8"/>
      <c r="C781" s="8"/>
      <c r="D781" s="8"/>
      <c r="E781" s="8"/>
      <c r="F781" s="8"/>
      <c r="G781" s="8"/>
      <c r="H781" s="8"/>
      <c r="I781" s="28"/>
      <c r="J781" s="28"/>
      <c r="K781" s="28"/>
      <c r="L781" s="28"/>
      <c r="M781" s="28"/>
      <c r="N781" s="28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 x14ac:dyDescent="0.25">
      <c r="A782" s="8"/>
      <c r="B782" s="8"/>
      <c r="C782" s="8"/>
      <c r="D782" s="8"/>
      <c r="E782" s="8"/>
      <c r="F782" s="8"/>
      <c r="G782" s="8"/>
      <c r="H782" s="8"/>
      <c r="I782" s="28"/>
      <c r="J782" s="28"/>
      <c r="K782" s="28"/>
      <c r="L782" s="28"/>
      <c r="M782" s="28"/>
      <c r="N782" s="28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 x14ac:dyDescent="0.25">
      <c r="A783" s="8"/>
      <c r="B783" s="8"/>
      <c r="C783" s="8"/>
      <c r="D783" s="8"/>
      <c r="E783" s="8"/>
      <c r="F783" s="8"/>
      <c r="G783" s="8"/>
      <c r="H783" s="8"/>
      <c r="I783" s="28"/>
      <c r="J783" s="28"/>
      <c r="K783" s="28"/>
      <c r="L783" s="28"/>
      <c r="M783" s="28"/>
      <c r="N783" s="28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 x14ac:dyDescent="0.25">
      <c r="A784" s="8"/>
      <c r="B784" s="8"/>
      <c r="C784" s="8"/>
      <c r="D784" s="8"/>
      <c r="E784" s="8"/>
      <c r="F784" s="8"/>
      <c r="G784" s="8"/>
      <c r="H784" s="8"/>
      <c r="I784" s="28"/>
      <c r="J784" s="28"/>
      <c r="K784" s="28"/>
      <c r="L784" s="28"/>
      <c r="M784" s="28"/>
      <c r="N784" s="28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 x14ac:dyDescent="0.25">
      <c r="A785" s="8"/>
      <c r="B785" s="8"/>
      <c r="C785" s="8"/>
      <c r="D785" s="8"/>
      <c r="E785" s="8"/>
      <c r="F785" s="8"/>
      <c r="G785" s="8"/>
      <c r="H785" s="8"/>
      <c r="I785" s="28"/>
      <c r="J785" s="28"/>
      <c r="K785" s="28"/>
      <c r="L785" s="28"/>
      <c r="M785" s="28"/>
      <c r="N785" s="28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 x14ac:dyDescent="0.25">
      <c r="A786" s="8"/>
      <c r="B786" s="8"/>
      <c r="C786" s="8"/>
      <c r="D786" s="8"/>
      <c r="E786" s="8"/>
      <c r="F786" s="8"/>
      <c r="G786" s="8"/>
      <c r="H786" s="8"/>
      <c r="I786" s="28"/>
      <c r="J786" s="28"/>
      <c r="K786" s="28"/>
      <c r="L786" s="28"/>
      <c r="M786" s="28"/>
      <c r="N786" s="28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 x14ac:dyDescent="0.25">
      <c r="A787" s="8"/>
      <c r="B787" s="8"/>
      <c r="C787" s="8"/>
      <c r="D787" s="8"/>
      <c r="E787" s="8"/>
      <c r="F787" s="8"/>
      <c r="G787" s="8"/>
      <c r="H787" s="8"/>
      <c r="I787" s="28"/>
      <c r="J787" s="28"/>
      <c r="K787" s="28"/>
      <c r="L787" s="28"/>
      <c r="M787" s="28"/>
      <c r="N787" s="28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 x14ac:dyDescent="0.25">
      <c r="A788" s="8"/>
      <c r="B788" s="8"/>
      <c r="C788" s="8"/>
      <c r="D788" s="8"/>
      <c r="E788" s="8"/>
      <c r="F788" s="8"/>
      <c r="G788" s="8"/>
      <c r="H788" s="8"/>
      <c r="I788" s="28"/>
      <c r="J788" s="28"/>
      <c r="K788" s="28"/>
      <c r="L788" s="28"/>
      <c r="M788" s="28"/>
      <c r="N788" s="28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 x14ac:dyDescent="0.25">
      <c r="A789" s="8"/>
      <c r="B789" s="8"/>
      <c r="C789" s="8"/>
      <c r="D789" s="8"/>
      <c r="E789" s="8"/>
      <c r="F789" s="8"/>
      <c r="G789" s="8"/>
      <c r="H789" s="8"/>
      <c r="I789" s="28"/>
      <c r="J789" s="28"/>
      <c r="K789" s="28"/>
      <c r="L789" s="28"/>
      <c r="M789" s="28"/>
      <c r="N789" s="28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 x14ac:dyDescent="0.25">
      <c r="A790" s="8"/>
      <c r="B790" s="8"/>
      <c r="C790" s="8"/>
      <c r="D790" s="8"/>
      <c r="E790" s="8"/>
      <c r="F790" s="8"/>
      <c r="G790" s="8"/>
      <c r="H790" s="8"/>
      <c r="I790" s="28"/>
      <c r="J790" s="28"/>
      <c r="K790" s="28"/>
      <c r="L790" s="28"/>
      <c r="M790" s="28"/>
      <c r="N790" s="28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 x14ac:dyDescent="0.25">
      <c r="A791" s="8"/>
      <c r="B791" s="8"/>
      <c r="C791" s="8"/>
      <c r="D791" s="8"/>
      <c r="E791" s="8"/>
      <c r="F791" s="8"/>
      <c r="G791" s="8"/>
      <c r="H791" s="8"/>
      <c r="I791" s="28"/>
      <c r="J791" s="28"/>
      <c r="K791" s="28"/>
      <c r="L791" s="28"/>
      <c r="M791" s="28"/>
      <c r="N791" s="28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 x14ac:dyDescent="0.25">
      <c r="A792" s="8"/>
      <c r="B792" s="8"/>
      <c r="C792" s="8"/>
      <c r="D792" s="8"/>
      <c r="E792" s="8"/>
      <c r="F792" s="8"/>
      <c r="G792" s="8"/>
      <c r="H792" s="8"/>
      <c r="I792" s="28"/>
      <c r="J792" s="28"/>
      <c r="K792" s="28"/>
      <c r="L792" s="28"/>
      <c r="M792" s="28"/>
      <c r="N792" s="28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 x14ac:dyDescent="0.25">
      <c r="A793" s="8"/>
      <c r="B793" s="8"/>
      <c r="C793" s="8"/>
      <c r="D793" s="8"/>
      <c r="E793" s="8"/>
      <c r="F793" s="8"/>
      <c r="G793" s="8"/>
      <c r="H793" s="8"/>
      <c r="I793" s="28"/>
      <c r="J793" s="28"/>
      <c r="K793" s="28"/>
      <c r="L793" s="28"/>
      <c r="M793" s="28"/>
      <c r="N793" s="28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 x14ac:dyDescent="0.25">
      <c r="A794" s="8"/>
      <c r="B794" s="8"/>
      <c r="C794" s="8"/>
      <c r="D794" s="8"/>
      <c r="E794" s="8"/>
      <c r="F794" s="8"/>
      <c r="G794" s="8"/>
      <c r="H794" s="8"/>
      <c r="I794" s="28"/>
      <c r="J794" s="28"/>
      <c r="K794" s="28"/>
      <c r="L794" s="28"/>
      <c r="M794" s="28"/>
      <c r="N794" s="28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 x14ac:dyDescent="0.25">
      <c r="A795" s="8"/>
      <c r="B795" s="8"/>
      <c r="C795" s="8"/>
      <c r="D795" s="8"/>
      <c r="E795" s="8"/>
      <c r="F795" s="8"/>
      <c r="G795" s="8"/>
      <c r="H795" s="8"/>
      <c r="I795" s="28"/>
      <c r="J795" s="28"/>
      <c r="K795" s="28"/>
      <c r="L795" s="28"/>
      <c r="M795" s="28"/>
      <c r="N795" s="28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 x14ac:dyDescent="0.25">
      <c r="A796" s="8"/>
      <c r="B796" s="8"/>
      <c r="C796" s="8"/>
      <c r="D796" s="8"/>
      <c r="E796" s="8"/>
      <c r="F796" s="8"/>
      <c r="G796" s="8"/>
      <c r="H796" s="8"/>
      <c r="I796" s="28"/>
      <c r="J796" s="28"/>
      <c r="K796" s="28"/>
      <c r="L796" s="28"/>
      <c r="M796" s="28"/>
      <c r="N796" s="28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 x14ac:dyDescent="0.25">
      <c r="A797" s="8"/>
      <c r="B797" s="8"/>
      <c r="C797" s="8"/>
      <c r="D797" s="8"/>
      <c r="E797" s="8"/>
      <c r="F797" s="8"/>
      <c r="G797" s="8"/>
      <c r="H797" s="8"/>
      <c r="I797" s="28"/>
      <c r="J797" s="28"/>
      <c r="K797" s="28"/>
      <c r="L797" s="28"/>
      <c r="M797" s="28"/>
      <c r="N797" s="28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 x14ac:dyDescent="0.25">
      <c r="A798" s="8"/>
      <c r="B798" s="8"/>
      <c r="C798" s="8"/>
      <c r="D798" s="8"/>
      <c r="E798" s="8"/>
      <c r="F798" s="8"/>
      <c r="G798" s="8"/>
      <c r="H798" s="8"/>
      <c r="I798" s="28"/>
      <c r="J798" s="28"/>
      <c r="K798" s="28"/>
      <c r="L798" s="28"/>
      <c r="M798" s="28"/>
      <c r="N798" s="28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 x14ac:dyDescent="0.25">
      <c r="A799" s="8"/>
      <c r="B799" s="8"/>
      <c r="C799" s="8"/>
      <c r="D799" s="8"/>
      <c r="E799" s="8"/>
      <c r="F799" s="8"/>
      <c r="G799" s="8"/>
      <c r="H799" s="8"/>
      <c r="I799" s="28"/>
      <c r="J799" s="28"/>
      <c r="K799" s="28"/>
      <c r="L799" s="28"/>
      <c r="M799" s="28"/>
      <c r="N799" s="28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 x14ac:dyDescent="0.25">
      <c r="A800" s="8"/>
      <c r="B800" s="8"/>
      <c r="C800" s="8"/>
      <c r="D800" s="8"/>
      <c r="E800" s="8"/>
      <c r="F800" s="8"/>
      <c r="G800" s="8"/>
      <c r="H800" s="8"/>
      <c r="I800" s="28"/>
      <c r="J800" s="28"/>
      <c r="K800" s="28"/>
      <c r="L800" s="28"/>
      <c r="M800" s="28"/>
      <c r="N800" s="28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 x14ac:dyDescent="0.25">
      <c r="A801" s="8"/>
      <c r="B801" s="8"/>
      <c r="C801" s="8"/>
      <c r="D801" s="8"/>
      <c r="E801" s="8"/>
      <c r="F801" s="8"/>
      <c r="G801" s="8"/>
      <c r="H801" s="8"/>
      <c r="I801" s="28"/>
      <c r="J801" s="28"/>
      <c r="K801" s="28"/>
      <c r="L801" s="28"/>
      <c r="M801" s="28"/>
      <c r="N801" s="28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 x14ac:dyDescent="0.25">
      <c r="A802" s="8"/>
      <c r="B802" s="8"/>
      <c r="C802" s="8"/>
      <c r="D802" s="8"/>
      <c r="E802" s="8"/>
      <c r="F802" s="8"/>
      <c r="G802" s="8"/>
      <c r="H802" s="8"/>
      <c r="I802" s="28"/>
      <c r="J802" s="28"/>
      <c r="K802" s="28"/>
      <c r="L802" s="28"/>
      <c r="M802" s="28"/>
      <c r="N802" s="28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 x14ac:dyDescent="0.25">
      <c r="A803" s="8"/>
      <c r="B803" s="8"/>
      <c r="C803" s="8"/>
      <c r="D803" s="8"/>
      <c r="E803" s="8"/>
      <c r="F803" s="8"/>
      <c r="G803" s="8"/>
      <c r="H803" s="8"/>
      <c r="I803" s="28"/>
      <c r="J803" s="28"/>
      <c r="K803" s="28"/>
      <c r="L803" s="28"/>
      <c r="M803" s="28"/>
      <c r="N803" s="28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 x14ac:dyDescent="0.25">
      <c r="A804" s="8"/>
      <c r="B804" s="8"/>
      <c r="C804" s="8"/>
      <c r="D804" s="8"/>
      <c r="E804" s="8"/>
      <c r="F804" s="8"/>
      <c r="G804" s="8"/>
      <c r="H804" s="8"/>
      <c r="I804" s="28"/>
      <c r="J804" s="28"/>
      <c r="K804" s="28"/>
      <c r="L804" s="28"/>
      <c r="M804" s="28"/>
      <c r="N804" s="28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 x14ac:dyDescent="0.25">
      <c r="A805" s="8"/>
      <c r="B805" s="8"/>
      <c r="C805" s="8"/>
      <c r="D805" s="8"/>
      <c r="E805" s="8"/>
      <c r="F805" s="8"/>
      <c r="G805" s="8"/>
      <c r="H805" s="8"/>
      <c r="I805" s="28"/>
      <c r="J805" s="28"/>
      <c r="K805" s="28"/>
      <c r="L805" s="28"/>
      <c r="M805" s="28"/>
      <c r="N805" s="28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 x14ac:dyDescent="0.25">
      <c r="A806" s="8"/>
      <c r="B806" s="8"/>
      <c r="C806" s="8"/>
      <c r="D806" s="8"/>
      <c r="E806" s="8"/>
      <c r="F806" s="8"/>
      <c r="G806" s="8"/>
      <c r="H806" s="8"/>
      <c r="I806" s="28"/>
      <c r="J806" s="28"/>
      <c r="K806" s="28"/>
      <c r="L806" s="28"/>
      <c r="M806" s="28"/>
      <c r="N806" s="28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 x14ac:dyDescent="0.25">
      <c r="A807" s="8"/>
      <c r="B807" s="8"/>
      <c r="C807" s="8"/>
      <c r="D807" s="8"/>
      <c r="E807" s="8"/>
      <c r="F807" s="8"/>
      <c r="G807" s="8"/>
      <c r="H807" s="8"/>
      <c r="I807" s="28"/>
      <c r="J807" s="28"/>
      <c r="K807" s="28"/>
      <c r="L807" s="28"/>
      <c r="M807" s="28"/>
      <c r="N807" s="28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 x14ac:dyDescent="0.25">
      <c r="A808" s="8"/>
      <c r="B808" s="8"/>
      <c r="C808" s="8"/>
      <c r="D808" s="8"/>
      <c r="E808" s="8"/>
      <c r="F808" s="8"/>
      <c r="G808" s="8"/>
      <c r="H808" s="8"/>
      <c r="I808" s="28"/>
      <c r="J808" s="28"/>
      <c r="K808" s="28"/>
      <c r="L808" s="28"/>
      <c r="M808" s="28"/>
      <c r="N808" s="28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 x14ac:dyDescent="0.25">
      <c r="A809" s="8"/>
      <c r="B809" s="8"/>
      <c r="C809" s="8"/>
      <c r="D809" s="8"/>
      <c r="E809" s="8"/>
      <c r="F809" s="8"/>
      <c r="G809" s="8"/>
      <c r="H809" s="8"/>
      <c r="I809" s="28"/>
      <c r="J809" s="28"/>
      <c r="K809" s="28"/>
      <c r="L809" s="28"/>
      <c r="M809" s="28"/>
      <c r="N809" s="28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 x14ac:dyDescent="0.25">
      <c r="A810" s="8"/>
      <c r="B810" s="8"/>
      <c r="C810" s="8"/>
      <c r="D810" s="8"/>
      <c r="E810" s="8"/>
      <c r="F810" s="8"/>
      <c r="G810" s="8"/>
      <c r="H810" s="8"/>
      <c r="I810" s="28"/>
      <c r="J810" s="28"/>
      <c r="K810" s="28"/>
      <c r="L810" s="28"/>
      <c r="M810" s="28"/>
      <c r="N810" s="28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 x14ac:dyDescent="0.25">
      <c r="A811" s="8"/>
      <c r="B811" s="8"/>
      <c r="C811" s="8"/>
      <c r="D811" s="8"/>
      <c r="E811" s="8"/>
      <c r="F811" s="8"/>
      <c r="G811" s="8"/>
      <c r="H811" s="8"/>
      <c r="I811" s="28"/>
      <c r="J811" s="28"/>
      <c r="K811" s="28"/>
      <c r="L811" s="28"/>
      <c r="M811" s="28"/>
      <c r="N811" s="28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 x14ac:dyDescent="0.25">
      <c r="A812" s="8"/>
      <c r="B812" s="8"/>
      <c r="C812" s="8"/>
      <c r="D812" s="8"/>
      <c r="E812" s="8"/>
      <c r="F812" s="8"/>
      <c r="G812" s="8"/>
      <c r="H812" s="8"/>
      <c r="I812" s="28"/>
      <c r="J812" s="28"/>
      <c r="K812" s="28"/>
      <c r="L812" s="28"/>
      <c r="M812" s="28"/>
      <c r="N812" s="28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 x14ac:dyDescent="0.25">
      <c r="A813" s="8"/>
      <c r="B813" s="8"/>
      <c r="C813" s="8"/>
      <c r="D813" s="8"/>
      <c r="E813" s="8"/>
      <c r="F813" s="8"/>
      <c r="G813" s="8"/>
      <c r="H813" s="8"/>
      <c r="I813" s="28"/>
      <c r="J813" s="28"/>
      <c r="K813" s="28"/>
      <c r="L813" s="28"/>
      <c r="M813" s="28"/>
      <c r="N813" s="28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 x14ac:dyDescent="0.25">
      <c r="A814" s="8"/>
      <c r="B814" s="8"/>
      <c r="C814" s="8"/>
      <c r="D814" s="8"/>
      <c r="E814" s="8"/>
      <c r="F814" s="8"/>
      <c r="G814" s="8"/>
      <c r="H814" s="8"/>
      <c r="I814" s="28"/>
      <c r="J814" s="28"/>
      <c r="K814" s="28"/>
      <c r="L814" s="28"/>
      <c r="M814" s="28"/>
      <c r="N814" s="28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 x14ac:dyDescent="0.25">
      <c r="A815" s="8"/>
      <c r="B815" s="8"/>
      <c r="C815" s="8"/>
      <c r="D815" s="8"/>
      <c r="E815" s="8"/>
      <c r="F815" s="8"/>
      <c r="G815" s="8"/>
      <c r="H815" s="8"/>
      <c r="I815" s="28"/>
      <c r="J815" s="28"/>
      <c r="K815" s="28"/>
      <c r="L815" s="28"/>
      <c r="M815" s="28"/>
      <c r="N815" s="28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 x14ac:dyDescent="0.25">
      <c r="A816" s="8"/>
      <c r="B816" s="8"/>
      <c r="C816" s="8"/>
      <c r="D816" s="8"/>
      <c r="E816" s="8"/>
      <c r="F816" s="8"/>
      <c r="G816" s="8"/>
      <c r="H816" s="8"/>
      <c r="I816" s="28"/>
      <c r="J816" s="28"/>
      <c r="K816" s="28"/>
      <c r="L816" s="28"/>
      <c r="M816" s="28"/>
      <c r="N816" s="28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 x14ac:dyDescent="0.25">
      <c r="A817" s="8"/>
      <c r="B817" s="8"/>
      <c r="C817" s="8"/>
      <c r="D817" s="8"/>
      <c r="E817" s="8"/>
      <c r="F817" s="8"/>
      <c r="G817" s="8"/>
      <c r="H817" s="8"/>
      <c r="I817" s="28"/>
      <c r="J817" s="28"/>
      <c r="K817" s="28"/>
      <c r="L817" s="28"/>
      <c r="M817" s="28"/>
      <c r="N817" s="28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 x14ac:dyDescent="0.25">
      <c r="A818" s="8"/>
      <c r="B818" s="8"/>
      <c r="C818" s="8"/>
      <c r="D818" s="8"/>
      <c r="E818" s="8"/>
      <c r="F818" s="8"/>
      <c r="G818" s="8"/>
      <c r="H818" s="8"/>
      <c r="I818" s="28"/>
      <c r="J818" s="28"/>
      <c r="K818" s="28"/>
      <c r="L818" s="28"/>
      <c r="M818" s="28"/>
      <c r="N818" s="28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 x14ac:dyDescent="0.25">
      <c r="A819" s="8"/>
      <c r="B819" s="8"/>
      <c r="C819" s="8"/>
      <c r="D819" s="8"/>
      <c r="E819" s="8"/>
      <c r="F819" s="8"/>
      <c r="G819" s="8"/>
      <c r="H819" s="8"/>
      <c r="I819" s="28"/>
      <c r="J819" s="28"/>
      <c r="K819" s="28"/>
      <c r="L819" s="28"/>
      <c r="M819" s="28"/>
      <c r="N819" s="28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 x14ac:dyDescent="0.25">
      <c r="A820" s="8"/>
      <c r="B820" s="8"/>
      <c r="C820" s="8"/>
      <c r="D820" s="8"/>
      <c r="E820" s="8"/>
      <c r="F820" s="8"/>
      <c r="G820" s="8"/>
      <c r="H820" s="8"/>
      <c r="I820" s="28"/>
      <c r="J820" s="28"/>
      <c r="K820" s="28"/>
      <c r="L820" s="28"/>
      <c r="M820" s="28"/>
      <c r="N820" s="28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 x14ac:dyDescent="0.25">
      <c r="A821" s="8"/>
      <c r="B821" s="8"/>
      <c r="C821" s="8"/>
      <c r="D821" s="8"/>
      <c r="E821" s="8"/>
      <c r="F821" s="8"/>
      <c r="G821" s="8"/>
      <c r="H821" s="8"/>
      <c r="I821" s="28"/>
      <c r="J821" s="28"/>
      <c r="K821" s="28"/>
      <c r="L821" s="28"/>
      <c r="M821" s="28"/>
      <c r="N821" s="28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 x14ac:dyDescent="0.25">
      <c r="A822" s="8"/>
      <c r="B822" s="8"/>
      <c r="C822" s="8"/>
      <c r="D822" s="8"/>
      <c r="E822" s="8"/>
      <c r="F822" s="8"/>
      <c r="G822" s="8"/>
      <c r="H822" s="8"/>
      <c r="I822" s="28"/>
      <c r="J822" s="28"/>
      <c r="K822" s="28"/>
      <c r="L822" s="28"/>
      <c r="M822" s="28"/>
      <c r="N822" s="28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 x14ac:dyDescent="0.25">
      <c r="A823" s="8"/>
      <c r="B823" s="8"/>
      <c r="C823" s="8"/>
      <c r="D823" s="8"/>
      <c r="E823" s="8"/>
      <c r="F823" s="8"/>
      <c r="G823" s="8"/>
      <c r="H823" s="8"/>
      <c r="I823" s="28"/>
      <c r="J823" s="28"/>
      <c r="K823" s="28"/>
      <c r="L823" s="28"/>
      <c r="M823" s="28"/>
      <c r="N823" s="28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 x14ac:dyDescent="0.25">
      <c r="A824" s="8"/>
      <c r="B824" s="8"/>
      <c r="C824" s="8"/>
      <c r="D824" s="8"/>
      <c r="E824" s="8"/>
      <c r="F824" s="8"/>
      <c r="G824" s="8"/>
      <c r="H824" s="8"/>
      <c r="I824" s="28"/>
      <c r="J824" s="28"/>
      <c r="K824" s="28"/>
      <c r="L824" s="28"/>
      <c r="M824" s="28"/>
      <c r="N824" s="28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 x14ac:dyDescent="0.25">
      <c r="A825" s="8"/>
      <c r="B825" s="8"/>
      <c r="C825" s="8"/>
      <c r="D825" s="8"/>
      <c r="E825" s="8"/>
      <c r="F825" s="8"/>
      <c r="G825" s="8"/>
      <c r="H825" s="8"/>
      <c r="I825" s="28"/>
      <c r="J825" s="28"/>
      <c r="K825" s="28"/>
      <c r="L825" s="28"/>
      <c r="M825" s="28"/>
      <c r="N825" s="28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 x14ac:dyDescent="0.25">
      <c r="A826" s="8"/>
      <c r="B826" s="8"/>
      <c r="C826" s="8"/>
      <c r="D826" s="8"/>
      <c r="E826" s="8"/>
      <c r="F826" s="8"/>
      <c r="G826" s="8"/>
      <c r="H826" s="8"/>
      <c r="I826" s="28"/>
      <c r="J826" s="28"/>
      <c r="K826" s="28"/>
      <c r="L826" s="28"/>
      <c r="M826" s="28"/>
      <c r="N826" s="28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 x14ac:dyDescent="0.25">
      <c r="A827" s="8"/>
      <c r="B827" s="8"/>
      <c r="C827" s="8"/>
      <c r="D827" s="8"/>
      <c r="E827" s="8"/>
      <c r="F827" s="8"/>
      <c r="G827" s="8"/>
      <c r="H827" s="8"/>
      <c r="I827" s="28"/>
      <c r="J827" s="28"/>
      <c r="K827" s="28"/>
      <c r="L827" s="28"/>
      <c r="M827" s="28"/>
      <c r="N827" s="28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 x14ac:dyDescent="0.25">
      <c r="A828" s="8"/>
      <c r="B828" s="8"/>
      <c r="C828" s="8"/>
      <c r="D828" s="8"/>
      <c r="E828" s="8"/>
      <c r="F828" s="8"/>
      <c r="G828" s="8"/>
      <c r="H828" s="8"/>
      <c r="I828" s="28"/>
      <c r="J828" s="28"/>
      <c r="K828" s="28"/>
      <c r="L828" s="28"/>
      <c r="M828" s="28"/>
      <c r="N828" s="28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 x14ac:dyDescent="0.25">
      <c r="A829" s="8"/>
      <c r="B829" s="8"/>
      <c r="C829" s="8"/>
      <c r="D829" s="8"/>
      <c r="E829" s="8"/>
      <c r="F829" s="8"/>
      <c r="G829" s="8"/>
      <c r="H829" s="8"/>
      <c r="I829" s="28"/>
      <c r="J829" s="28"/>
      <c r="K829" s="28"/>
      <c r="L829" s="28"/>
      <c r="M829" s="28"/>
      <c r="N829" s="28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 x14ac:dyDescent="0.25">
      <c r="A830" s="8"/>
      <c r="B830" s="8"/>
      <c r="C830" s="8"/>
      <c r="D830" s="8"/>
      <c r="E830" s="8"/>
      <c r="F830" s="8"/>
      <c r="G830" s="8"/>
      <c r="H830" s="8"/>
      <c r="I830" s="28"/>
      <c r="J830" s="28"/>
      <c r="K830" s="28"/>
      <c r="L830" s="28"/>
      <c r="M830" s="28"/>
      <c r="N830" s="28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 x14ac:dyDescent="0.25">
      <c r="A831" s="8"/>
      <c r="B831" s="8"/>
      <c r="C831" s="8"/>
      <c r="D831" s="8"/>
      <c r="E831" s="8"/>
      <c r="F831" s="8"/>
      <c r="G831" s="8"/>
      <c r="H831" s="8"/>
      <c r="I831" s="28"/>
      <c r="J831" s="28"/>
      <c r="K831" s="28"/>
      <c r="L831" s="28"/>
      <c r="M831" s="28"/>
      <c r="N831" s="28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 x14ac:dyDescent="0.25">
      <c r="A832" s="8"/>
      <c r="B832" s="8"/>
      <c r="C832" s="8"/>
      <c r="D832" s="8"/>
      <c r="E832" s="8"/>
      <c r="F832" s="8"/>
      <c r="G832" s="8"/>
      <c r="H832" s="8"/>
      <c r="I832" s="28"/>
      <c r="J832" s="28"/>
      <c r="K832" s="28"/>
      <c r="L832" s="28"/>
      <c r="M832" s="28"/>
      <c r="N832" s="28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 x14ac:dyDescent="0.25">
      <c r="A833" s="8"/>
      <c r="B833" s="8"/>
      <c r="C833" s="8"/>
      <c r="D833" s="8"/>
      <c r="E833" s="8"/>
      <c r="F833" s="8"/>
      <c r="G833" s="8"/>
      <c r="H833" s="8"/>
      <c r="I833" s="28"/>
      <c r="J833" s="28"/>
      <c r="K833" s="28"/>
      <c r="L833" s="28"/>
      <c r="M833" s="28"/>
      <c r="N833" s="28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 x14ac:dyDescent="0.25">
      <c r="A834" s="8"/>
      <c r="B834" s="8"/>
      <c r="C834" s="8"/>
      <c r="D834" s="8"/>
      <c r="E834" s="8"/>
      <c r="F834" s="8"/>
      <c r="G834" s="8"/>
      <c r="H834" s="8"/>
      <c r="I834" s="28"/>
      <c r="J834" s="28"/>
      <c r="K834" s="28"/>
      <c r="L834" s="28"/>
      <c r="M834" s="28"/>
      <c r="N834" s="28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 x14ac:dyDescent="0.25">
      <c r="A835" s="8"/>
      <c r="B835" s="8"/>
      <c r="C835" s="8"/>
      <c r="D835" s="8"/>
      <c r="E835" s="8"/>
      <c r="F835" s="8"/>
      <c r="G835" s="8"/>
      <c r="H835" s="8"/>
      <c r="I835" s="28"/>
      <c r="J835" s="28"/>
      <c r="K835" s="28"/>
      <c r="L835" s="28"/>
      <c r="M835" s="28"/>
      <c r="N835" s="28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 x14ac:dyDescent="0.25">
      <c r="A836" s="8"/>
      <c r="B836" s="8"/>
      <c r="C836" s="8"/>
      <c r="D836" s="8"/>
      <c r="E836" s="8"/>
      <c r="F836" s="8"/>
      <c r="G836" s="8"/>
      <c r="H836" s="8"/>
      <c r="I836" s="28"/>
      <c r="J836" s="28"/>
      <c r="K836" s="28"/>
      <c r="L836" s="28"/>
      <c r="M836" s="28"/>
      <c r="N836" s="28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 x14ac:dyDescent="0.25">
      <c r="A837" s="8"/>
      <c r="B837" s="8"/>
      <c r="C837" s="8"/>
      <c r="D837" s="8"/>
      <c r="E837" s="8"/>
      <c r="F837" s="8"/>
      <c r="G837" s="8"/>
      <c r="H837" s="8"/>
      <c r="I837" s="28"/>
      <c r="J837" s="28"/>
      <c r="K837" s="28"/>
      <c r="L837" s="28"/>
      <c r="M837" s="28"/>
      <c r="N837" s="28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 x14ac:dyDescent="0.25">
      <c r="A838" s="8"/>
      <c r="B838" s="8"/>
      <c r="C838" s="8"/>
      <c r="D838" s="8"/>
      <c r="E838" s="8"/>
      <c r="F838" s="8"/>
      <c r="G838" s="8"/>
      <c r="H838" s="8"/>
      <c r="I838" s="28"/>
      <c r="J838" s="28"/>
      <c r="K838" s="28"/>
      <c r="L838" s="28"/>
      <c r="M838" s="28"/>
      <c r="N838" s="28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 x14ac:dyDescent="0.25">
      <c r="A839" s="8"/>
      <c r="B839" s="8"/>
      <c r="C839" s="8"/>
      <c r="D839" s="8"/>
      <c r="E839" s="8"/>
      <c r="F839" s="8"/>
      <c r="G839" s="8"/>
      <c r="H839" s="8"/>
      <c r="I839" s="28"/>
      <c r="J839" s="28"/>
      <c r="K839" s="28"/>
      <c r="L839" s="28"/>
      <c r="M839" s="28"/>
      <c r="N839" s="28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 x14ac:dyDescent="0.25">
      <c r="A840" s="8"/>
      <c r="B840" s="8"/>
      <c r="C840" s="8"/>
      <c r="D840" s="8"/>
      <c r="E840" s="8"/>
      <c r="F840" s="8"/>
      <c r="G840" s="8"/>
      <c r="H840" s="8"/>
      <c r="I840" s="28"/>
      <c r="J840" s="28"/>
      <c r="K840" s="28"/>
      <c r="L840" s="28"/>
      <c r="M840" s="28"/>
      <c r="N840" s="28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 x14ac:dyDescent="0.25">
      <c r="A841" s="8"/>
      <c r="B841" s="8"/>
      <c r="C841" s="8"/>
      <c r="D841" s="8"/>
      <c r="E841" s="8"/>
      <c r="F841" s="8"/>
      <c r="G841" s="8"/>
      <c r="H841" s="8"/>
      <c r="I841" s="28"/>
      <c r="J841" s="28"/>
      <c r="K841" s="28"/>
      <c r="L841" s="28"/>
      <c r="M841" s="28"/>
      <c r="N841" s="28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 x14ac:dyDescent="0.25">
      <c r="A842" s="8"/>
      <c r="B842" s="8"/>
      <c r="C842" s="8"/>
      <c r="D842" s="8"/>
      <c r="E842" s="8"/>
      <c r="F842" s="8"/>
      <c r="G842" s="8"/>
      <c r="H842" s="8"/>
      <c r="I842" s="28"/>
      <c r="J842" s="28"/>
      <c r="K842" s="28"/>
      <c r="L842" s="28"/>
      <c r="M842" s="28"/>
      <c r="N842" s="28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 x14ac:dyDescent="0.25">
      <c r="A843" s="8"/>
      <c r="B843" s="8"/>
      <c r="C843" s="8"/>
      <c r="D843" s="8"/>
      <c r="E843" s="8"/>
      <c r="F843" s="8"/>
      <c r="G843" s="8"/>
      <c r="H843" s="8"/>
      <c r="I843" s="28"/>
      <c r="J843" s="28"/>
      <c r="K843" s="28"/>
      <c r="L843" s="28"/>
      <c r="M843" s="28"/>
      <c r="N843" s="28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 x14ac:dyDescent="0.25">
      <c r="A844" s="8"/>
      <c r="B844" s="8"/>
      <c r="C844" s="8"/>
      <c r="D844" s="8"/>
      <c r="E844" s="8"/>
      <c r="F844" s="8"/>
      <c r="G844" s="8"/>
      <c r="H844" s="8"/>
      <c r="I844" s="28"/>
      <c r="J844" s="28"/>
      <c r="K844" s="28"/>
      <c r="L844" s="28"/>
      <c r="M844" s="28"/>
      <c r="N844" s="28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 x14ac:dyDescent="0.25">
      <c r="A845" s="8"/>
      <c r="B845" s="8"/>
      <c r="C845" s="8"/>
      <c r="D845" s="8"/>
      <c r="E845" s="8"/>
      <c r="F845" s="8"/>
      <c r="G845" s="8"/>
      <c r="H845" s="8"/>
      <c r="I845" s="28"/>
      <c r="J845" s="28"/>
      <c r="K845" s="28"/>
      <c r="L845" s="28"/>
      <c r="M845" s="28"/>
      <c r="N845" s="28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 x14ac:dyDescent="0.25">
      <c r="A846" s="8"/>
      <c r="B846" s="8"/>
      <c r="C846" s="8"/>
      <c r="D846" s="8"/>
      <c r="E846" s="8"/>
      <c r="F846" s="8"/>
      <c r="G846" s="8"/>
      <c r="H846" s="8"/>
      <c r="I846" s="28"/>
      <c r="J846" s="28"/>
      <c r="K846" s="28"/>
      <c r="L846" s="28"/>
      <c r="M846" s="28"/>
      <c r="N846" s="28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 x14ac:dyDescent="0.25">
      <c r="A847" s="8"/>
      <c r="B847" s="8"/>
      <c r="C847" s="8"/>
      <c r="D847" s="8"/>
      <c r="E847" s="8"/>
      <c r="F847" s="8"/>
      <c r="G847" s="8"/>
      <c r="H847" s="8"/>
      <c r="I847" s="28"/>
      <c r="J847" s="28"/>
      <c r="K847" s="28"/>
      <c r="L847" s="28"/>
      <c r="M847" s="28"/>
      <c r="N847" s="28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 x14ac:dyDescent="0.25">
      <c r="A848" s="8"/>
      <c r="B848" s="8"/>
      <c r="C848" s="8"/>
      <c r="D848" s="8"/>
      <c r="E848" s="8"/>
      <c r="F848" s="8"/>
      <c r="G848" s="8"/>
      <c r="H848" s="8"/>
      <c r="I848" s="28"/>
      <c r="J848" s="28"/>
      <c r="K848" s="28"/>
      <c r="L848" s="28"/>
      <c r="M848" s="28"/>
      <c r="N848" s="28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 x14ac:dyDescent="0.25">
      <c r="A849" s="8"/>
      <c r="B849" s="8"/>
      <c r="C849" s="8"/>
      <c r="D849" s="8"/>
      <c r="E849" s="8"/>
      <c r="F849" s="8"/>
      <c r="G849" s="8"/>
      <c r="H849" s="8"/>
      <c r="I849" s="28"/>
      <c r="J849" s="28"/>
      <c r="K849" s="28"/>
      <c r="L849" s="28"/>
      <c r="M849" s="28"/>
      <c r="N849" s="28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 x14ac:dyDescent="0.25">
      <c r="A850" s="8"/>
      <c r="B850" s="8"/>
      <c r="C850" s="8"/>
      <c r="D850" s="8"/>
      <c r="E850" s="8"/>
      <c r="F850" s="8"/>
      <c r="G850" s="8"/>
      <c r="H850" s="8"/>
      <c r="I850" s="28"/>
      <c r="J850" s="28"/>
      <c r="K850" s="28"/>
      <c r="L850" s="28"/>
      <c r="M850" s="28"/>
      <c r="N850" s="28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 x14ac:dyDescent="0.25">
      <c r="A851" s="8"/>
      <c r="B851" s="8"/>
      <c r="C851" s="8"/>
      <c r="D851" s="8"/>
      <c r="E851" s="8"/>
      <c r="F851" s="8"/>
      <c r="G851" s="8"/>
      <c r="H851" s="8"/>
      <c r="I851" s="28"/>
      <c r="J851" s="28"/>
      <c r="K851" s="28"/>
      <c r="L851" s="28"/>
      <c r="M851" s="28"/>
      <c r="N851" s="28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 x14ac:dyDescent="0.25">
      <c r="A852" s="8"/>
      <c r="B852" s="8"/>
      <c r="C852" s="8"/>
      <c r="D852" s="8"/>
      <c r="E852" s="8"/>
      <c r="F852" s="8"/>
      <c r="G852" s="8"/>
      <c r="H852" s="8"/>
      <c r="I852" s="28"/>
      <c r="J852" s="28"/>
      <c r="K852" s="28"/>
      <c r="L852" s="28"/>
      <c r="M852" s="28"/>
      <c r="N852" s="28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 x14ac:dyDescent="0.25">
      <c r="A853" s="8"/>
      <c r="B853" s="8"/>
      <c r="C853" s="8"/>
      <c r="D853" s="8"/>
      <c r="E853" s="8"/>
      <c r="F853" s="8"/>
      <c r="G853" s="8"/>
      <c r="H853" s="8"/>
      <c r="I853" s="28"/>
      <c r="J853" s="28"/>
      <c r="K853" s="28"/>
      <c r="L853" s="28"/>
      <c r="M853" s="28"/>
      <c r="N853" s="28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 x14ac:dyDescent="0.25">
      <c r="A854" s="8"/>
      <c r="B854" s="8"/>
      <c r="C854" s="8"/>
      <c r="D854" s="8"/>
      <c r="E854" s="8"/>
      <c r="F854" s="8"/>
      <c r="G854" s="8"/>
      <c r="H854" s="8"/>
      <c r="I854" s="28"/>
      <c r="J854" s="28"/>
      <c r="K854" s="28"/>
      <c r="L854" s="28"/>
      <c r="M854" s="28"/>
      <c r="N854" s="28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 x14ac:dyDescent="0.25">
      <c r="A855" s="8"/>
      <c r="B855" s="8"/>
      <c r="C855" s="8"/>
      <c r="D855" s="8"/>
      <c r="E855" s="8"/>
      <c r="F855" s="8"/>
      <c r="G855" s="8"/>
      <c r="H855" s="8"/>
      <c r="I855" s="28"/>
      <c r="J855" s="28"/>
      <c r="K855" s="28"/>
      <c r="L855" s="28"/>
      <c r="M855" s="28"/>
      <c r="N855" s="28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 x14ac:dyDescent="0.25">
      <c r="A856" s="8"/>
      <c r="B856" s="8"/>
      <c r="C856" s="8"/>
      <c r="D856" s="8"/>
      <c r="E856" s="8"/>
      <c r="F856" s="8"/>
      <c r="G856" s="8"/>
      <c r="H856" s="8"/>
      <c r="I856" s="28"/>
      <c r="J856" s="28"/>
      <c r="K856" s="28"/>
      <c r="L856" s="28"/>
      <c r="M856" s="28"/>
      <c r="N856" s="28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 x14ac:dyDescent="0.25">
      <c r="A857" s="8"/>
      <c r="B857" s="8"/>
      <c r="C857" s="8"/>
      <c r="D857" s="8"/>
      <c r="E857" s="8"/>
      <c r="F857" s="8"/>
      <c r="G857" s="8"/>
      <c r="H857" s="8"/>
      <c r="I857" s="28"/>
      <c r="J857" s="28"/>
      <c r="K857" s="28"/>
      <c r="L857" s="28"/>
      <c r="M857" s="28"/>
      <c r="N857" s="28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 x14ac:dyDescent="0.25">
      <c r="A858" s="8"/>
      <c r="B858" s="8"/>
      <c r="C858" s="8"/>
      <c r="D858" s="8"/>
      <c r="E858" s="8"/>
      <c r="F858" s="8"/>
      <c r="G858" s="8"/>
      <c r="H858" s="8"/>
      <c r="I858" s="28"/>
      <c r="J858" s="28"/>
      <c r="K858" s="28"/>
      <c r="L858" s="28"/>
      <c r="M858" s="28"/>
      <c r="N858" s="28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 x14ac:dyDescent="0.25">
      <c r="A859" s="8"/>
      <c r="B859" s="8"/>
      <c r="C859" s="8"/>
      <c r="D859" s="8"/>
      <c r="E859" s="8"/>
      <c r="F859" s="8"/>
      <c r="G859" s="8"/>
      <c r="H859" s="8"/>
      <c r="I859" s="28"/>
      <c r="J859" s="28"/>
      <c r="K859" s="28"/>
      <c r="L859" s="28"/>
      <c r="M859" s="28"/>
      <c r="N859" s="28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 x14ac:dyDescent="0.25">
      <c r="A860" s="8"/>
      <c r="B860" s="8"/>
      <c r="C860" s="8"/>
      <c r="D860" s="8"/>
      <c r="E860" s="8"/>
      <c r="F860" s="8"/>
      <c r="G860" s="8"/>
      <c r="H860" s="8"/>
      <c r="I860" s="28"/>
      <c r="J860" s="28"/>
      <c r="K860" s="28"/>
      <c r="L860" s="28"/>
      <c r="M860" s="28"/>
      <c r="N860" s="28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 x14ac:dyDescent="0.25">
      <c r="A861" s="8"/>
      <c r="B861" s="8"/>
      <c r="C861" s="8"/>
      <c r="D861" s="8"/>
      <c r="E861" s="8"/>
      <c r="F861" s="8"/>
      <c r="G861" s="8"/>
      <c r="H861" s="8"/>
      <c r="I861" s="28"/>
      <c r="J861" s="28"/>
      <c r="K861" s="28"/>
      <c r="L861" s="28"/>
      <c r="M861" s="28"/>
      <c r="N861" s="28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 x14ac:dyDescent="0.25">
      <c r="A862" s="8"/>
      <c r="B862" s="8"/>
      <c r="C862" s="8"/>
      <c r="D862" s="8"/>
      <c r="E862" s="8"/>
      <c r="F862" s="8"/>
      <c r="G862" s="8"/>
      <c r="H862" s="8"/>
      <c r="I862" s="28"/>
      <c r="J862" s="28"/>
      <c r="K862" s="28"/>
      <c r="L862" s="28"/>
      <c r="M862" s="28"/>
      <c r="N862" s="28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 x14ac:dyDescent="0.25">
      <c r="A863" s="8"/>
      <c r="B863" s="8"/>
      <c r="C863" s="8"/>
      <c r="D863" s="8"/>
      <c r="E863" s="8"/>
      <c r="F863" s="8"/>
      <c r="G863" s="8"/>
      <c r="H863" s="8"/>
      <c r="I863" s="28"/>
      <c r="J863" s="28"/>
      <c r="K863" s="28"/>
      <c r="L863" s="28"/>
      <c r="M863" s="28"/>
      <c r="N863" s="28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 x14ac:dyDescent="0.25">
      <c r="A864" s="8"/>
      <c r="B864" s="8"/>
      <c r="C864" s="8"/>
      <c r="D864" s="8"/>
      <c r="E864" s="8"/>
      <c r="F864" s="8"/>
      <c r="G864" s="8"/>
      <c r="H864" s="8"/>
      <c r="I864" s="28"/>
      <c r="J864" s="28"/>
      <c r="K864" s="28"/>
      <c r="L864" s="28"/>
      <c r="M864" s="28"/>
      <c r="N864" s="28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 x14ac:dyDescent="0.25">
      <c r="A865" s="8"/>
      <c r="B865" s="8"/>
      <c r="C865" s="8"/>
      <c r="D865" s="8"/>
      <c r="E865" s="8"/>
      <c r="F865" s="8"/>
      <c r="G865" s="8"/>
      <c r="H865" s="8"/>
      <c r="I865" s="28"/>
      <c r="J865" s="28"/>
      <c r="K865" s="28"/>
      <c r="L865" s="28"/>
      <c r="M865" s="28"/>
      <c r="N865" s="28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 x14ac:dyDescent="0.25">
      <c r="A866" s="8"/>
      <c r="B866" s="8"/>
      <c r="C866" s="8"/>
      <c r="D866" s="8"/>
      <c r="E866" s="8"/>
      <c r="F866" s="8"/>
      <c r="G866" s="8"/>
      <c r="H866" s="8"/>
      <c r="I866" s="28"/>
      <c r="J866" s="28"/>
      <c r="K866" s="28"/>
      <c r="L866" s="28"/>
      <c r="M866" s="28"/>
      <c r="N866" s="28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 x14ac:dyDescent="0.25">
      <c r="A867" s="8"/>
      <c r="B867" s="8"/>
      <c r="C867" s="8"/>
      <c r="D867" s="8"/>
      <c r="E867" s="8"/>
      <c r="F867" s="8"/>
      <c r="G867" s="8"/>
      <c r="H867" s="8"/>
      <c r="I867" s="28"/>
      <c r="J867" s="28"/>
      <c r="K867" s="28"/>
      <c r="L867" s="28"/>
      <c r="M867" s="28"/>
      <c r="N867" s="28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 x14ac:dyDescent="0.25">
      <c r="A868" s="8"/>
      <c r="B868" s="8"/>
      <c r="C868" s="8"/>
      <c r="D868" s="8"/>
      <c r="E868" s="8"/>
      <c r="F868" s="8"/>
      <c r="G868" s="8"/>
      <c r="H868" s="8"/>
      <c r="I868" s="28"/>
      <c r="J868" s="28"/>
      <c r="K868" s="28"/>
      <c r="L868" s="28"/>
      <c r="M868" s="28"/>
      <c r="N868" s="28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 x14ac:dyDescent="0.25">
      <c r="A869" s="8"/>
      <c r="B869" s="8"/>
      <c r="C869" s="8"/>
      <c r="D869" s="8"/>
      <c r="E869" s="8"/>
      <c r="F869" s="8"/>
      <c r="G869" s="8"/>
      <c r="H869" s="8"/>
      <c r="I869" s="28"/>
      <c r="J869" s="28"/>
      <c r="K869" s="28"/>
      <c r="L869" s="28"/>
      <c r="M869" s="28"/>
      <c r="N869" s="28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 x14ac:dyDescent="0.25">
      <c r="A870" s="8"/>
      <c r="B870" s="8"/>
      <c r="C870" s="8"/>
      <c r="D870" s="8"/>
      <c r="E870" s="8"/>
      <c r="F870" s="8"/>
      <c r="G870" s="8"/>
      <c r="H870" s="8"/>
      <c r="I870" s="28"/>
      <c r="J870" s="28"/>
      <c r="K870" s="28"/>
      <c r="L870" s="28"/>
      <c r="M870" s="28"/>
      <c r="N870" s="28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 x14ac:dyDescent="0.25">
      <c r="A871" s="8"/>
      <c r="B871" s="8"/>
      <c r="C871" s="8"/>
      <c r="D871" s="8"/>
      <c r="E871" s="8"/>
      <c r="F871" s="8"/>
      <c r="G871" s="8"/>
      <c r="H871" s="8"/>
      <c r="I871" s="28"/>
      <c r="J871" s="28"/>
      <c r="K871" s="28"/>
      <c r="L871" s="28"/>
      <c r="M871" s="28"/>
      <c r="N871" s="28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 x14ac:dyDescent="0.25">
      <c r="A872" s="8"/>
      <c r="B872" s="8"/>
      <c r="C872" s="8"/>
      <c r="D872" s="8"/>
      <c r="E872" s="8"/>
      <c r="F872" s="8"/>
      <c r="G872" s="8"/>
      <c r="H872" s="8"/>
      <c r="I872" s="28"/>
      <c r="J872" s="28"/>
      <c r="K872" s="28"/>
      <c r="L872" s="28"/>
      <c r="M872" s="28"/>
      <c r="N872" s="28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 x14ac:dyDescent="0.25">
      <c r="A873" s="8"/>
      <c r="B873" s="8"/>
      <c r="C873" s="8"/>
      <c r="D873" s="8"/>
      <c r="E873" s="8"/>
      <c r="F873" s="8"/>
      <c r="G873" s="8"/>
      <c r="H873" s="8"/>
      <c r="I873" s="28"/>
      <c r="J873" s="28"/>
      <c r="K873" s="28"/>
      <c r="L873" s="28"/>
      <c r="M873" s="28"/>
      <c r="N873" s="28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 x14ac:dyDescent="0.25">
      <c r="A874" s="8"/>
      <c r="B874" s="8"/>
      <c r="C874" s="8"/>
      <c r="D874" s="8"/>
      <c r="E874" s="8"/>
      <c r="F874" s="8"/>
      <c r="G874" s="8"/>
      <c r="H874" s="8"/>
      <c r="I874" s="28"/>
      <c r="J874" s="28"/>
      <c r="K874" s="28"/>
      <c r="L874" s="28"/>
      <c r="M874" s="28"/>
      <c r="N874" s="28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 x14ac:dyDescent="0.25">
      <c r="A875" s="8"/>
      <c r="B875" s="8"/>
      <c r="C875" s="8"/>
      <c r="D875" s="8"/>
      <c r="E875" s="8"/>
      <c r="F875" s="8"/>
      <c r="G875" s="8"/>
      <c r="H875" s="8"/>
      <c r="I875" s="28"/>
      <c r="J875" s="28"/>
      <c r="K875" s="28"/>
      <c r="L875" s="28"/>
      <c r="M875" s="28"/>
      <c r="N875" s="28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 x14ac:dyDescent="0.25">
      <c r="A876" s="8"/>
      <c r="B876" s="8"/>
      <c r="C876" s="8"/>
      <c r="D876" s="8"/>
      <c r="E876" s="8"/>
      <c r="F876" s="8"/>
      <c r="G876" s="8"/>
      <c r="H876" s="8"/>
      <c r="I876" s="28"/>
      <c r="J876" s="28"/>
      <c r="K876" s="28"/>
      <c r="L876" s="28"/>
      <c r="M876" s="28"/>
      <c r="N876" s="28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 x14ac:dyDescent="0.25">
      <c r="A877" s="8"/>
      <c r="B877" s="8"/>
      <c r="C877" s="8"/>
      <c r="D877" s="8"/>
      <c r="E877" s="8"/>
      <c r="F877" s="8"/>
      <c r="G877" s="8"/>
      <c r="H877" s="8"/>
      <c r="I877" s="28"/>
      <c r="J877" s="28"/>
      <c r="K877" s="28"/>
      <c r="L877" s="28"/>
      <c r="M877" s="28"/>
      <c r="N877" s="28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 x14ac:dyDescent="0.25">
      <c r="A878" s="8"/>
      <c r="B878" s="8"/>
      <c r="C878" s="8"/>
      <c r="D878" s="8"/>
      <c r="E878" s="8"/>
      <c r="F878" s="8"/>
      <c r="G878" s="8"/>
      <c r="H878" s="8"/>
      <c r="I878" s="28"/>
      <c r="J878" s="28"/>
      <c r="K878" s="28"/>
      <c r="L878" s="28"/>
      <c r="M878" s="28"/>
      <c r="N878" s="28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 x14ac:dyDescent="0.25">
      <c r="A879" s="8"/>
      <c r="B879" s="8"/>
      <c r="C879" s="8"/>
      <c r="D879" s="8"/>
      <c r="E879" s="8"/>
      <c r="F879" s="8"/>
      <c r="G879" s="8"/>
      <c r="H879" s="8"/>
      <c r="I879" s="28"/>
      <c r="J879" s="28"/>
      <c r="K879" s="28"/>
      <c r="L879" s="28"/>
      <c r="M879" s="28"/>
      <c r="N879" s="28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 x14ac:dyDescent="0.25">
      <c r="A880" s="8"/>
      <c r="B880" s="8"/>
      <c r="C880" s="8"/>
      <c r="D880" s="8"/>
      <c r="E880" s="8"/>
      <c r="F880" s="8"/>
      <c r="G880" s="8"/>
      <c r="H880" s="8"/>
      <c r="I880" s="28"/>
      <c r="J880" s="28"/>
      <c r="K880" s="28"/>
      <c r="L880" s="28"/>
      <c r="M880" s="28"/>
      <c r="N880" s="28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 x14ac:dyDescent="0.25">
      <c r="A881" s="8"/>
      <c r="B881" s="8"/>
      <c r="C881" s="8"/>
      <c r="D881" s="8"/>
      <c r="E881" s="8"/>
      <c r="F881" s="8"/>
      <c r="G881" s="8"/>
      <c r="H881" s="8"/>
      <c r="I881" s="28"/>
      <c r="J881" s="28"/>
      <c r="K881" s="28"/>
      <c r="L881" s="28"/>
      <c r="M881" s="28"/>
      <c r="N881" s="28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 x14ac:dyDescent="0.25">
      <c r="A882" s="8"/>
      <c r="B882" s="8"/>
      <c r="C882" s="8"/>
      <c r="D882" s="8"/>
      <c r="E882" s="8"/>
      <c r="F882" s="8"/>
      <c r="G882" s="8"/>
      <c r="H882" s="8"/>
      <c r="I882" s="28"/>
      <c r="J882" s="28"/>
      <c r="K882" s="28"/>
      <c r="L882" s="28"/>
      <c r="M882" s="28"/>
      <c r="N882" s="28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 x14ac:dyDescent="0.25">
      <c r="A883" s="8"/>
      <c r="B883" s="8"/>
      <c r="C883" s="8"/>
      <c r="D883" s="8"/>
      <c r="E883" s="8"/>
      <c r="F883" s="8"/>
      <c r="G883" s="8"/>
      <c r="H883" s="8"/>
      <c r="I883" s="28"/>
      <c r="J883" s="28"/>
      <c r="K883" s="28"/>
      <c r="L883" s="28"/>
      <c r="M883" s="28"/>
      <c r="N883" s="28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 x14ac:dyDescent="0.25">
      <c r="A884" s="8"/>
      <c r="B884" s="8"/>
      <c r="C884" s="8"/>
      <c r="D884" s="8"/>
      <c r="E884" s="8"/>
      <c r="F884" s="8"/>
      <c r="G884" s="8"/>
      <c r="H884" s="8"/>
      <c r="I884" s="28"/>
      <c r="J884" s="28"/>
      <c r="K884" s="28"/>
      <c r="L884" s="28"/>
      <c r="M884" s="28"/>
      <c r="N884" s="28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 x14ac:dyDescent="0.25">
      <c r="A885" s="8"/>
      <c r="B885" s="8"/>
      <c r="C885" s="8"/>
      <c r="D885" s="8"/>
      <c r="E885" s="8"/>
      <c r="F885" s="8"/>
      <c r="G885" s="8"/>
      <c r="H885" s="8"/>
      <c r="I885" s="28"/>
      <c r="J885" s="28"/>
      <c r="K885" s="28"/>
      <c r="L885" s="28"/>
      <c r="M885" s="28"/>
      <c r="N885" s="28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 x14ac:dyDescent="0.25">
      <c r="A886" s="8"/>
      <c r="B886" s="8"/>
      <c r="C886" s="8"/>
      <c r="D886" s="8"/>
      <c r="E886" s="8"/>
      <c r="F886" s="8"/>
      <c r="G886" s="8"/>
      <c r="H886" s="8"/>
      <c r="I886" s="28"/>
      <c r="J886" s="28"/>
      <c r="K886" s="28"/>
      <c r="L886" s="28"/>
      <c r="M886" s="28"/>
      <c r="N886" s="28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 x14ac:dyDescent="0.25">
      <c r="A887" s="8"/>
      <c r="B887" s="8"/>
      <c r="C887" s="8"/>
      <c r="D887" s="8"/>
      <c r="E887" s="8"/>
      <c r="F887" s="8"/>
      <c r="G887" s="8"/>
      <c r="H887" s="8"/>
      <c r="I887" s="28"/>
      <c r="J887" s="28"/>
      <c r="K887" s="28"/>
      <c r="L887" s="28"/>
      <c r="M887" s="28"/>
      <c r="N887" s="28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 x14ac:dyDescent="0.25">
      <c r="A888" s="8"/>
      <c r="B888" s="8"/>
      <c r="C888" s="8"/>
      <c r="D888" s="8"/>
      <c r="E888" s="8"/>
      <c r="F888" s="8"/>
      <c r="G888" s="8"/>
      <c r="H888" s="8"/>
      <c r="I888" s="28"/>
      <c r="J888" s="28"/>
      <c r="K888" s="28"/>
      <c r="L888" s="28"/>
      <c r="M888" s="28"/>
      <c r="N888" s="28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 x14ac:dyDescent="0.25">
      <c r="A889" s="8"/>
      <c r="B889" s="8"/>
      <c r="C889" s="8"/>
      <c r="D889" s="8"/>
      <c r="E889" s="8"/>
      <c r="F889" s="8"/>
      <c r="G889" s="8"/>
      <c r="H889" s="8"/>
      <c r="I889" s="28"/>
      <c r="J889" s="28"/>
      <c r="K889" s="28"/>
      <c r="L889" s="28"/>
      <c r="M889" s="28"/>
      <c r="N889" s="28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 x14ac:dyDescent="0.25">
      <c r="A890" s="8"/>
      <c r="B890" s="8"/>
      <c r="C890" s="8"/>
      <c r="D890" s="8"/>
      <c r="E890" s="8"/>
      <c r="F890" s="8"/>
      <c r="G890" s="8"/>
      <c r="H890" s="8"/>
      <c r="I890" s="28"/>
      <c r="J890" s="28"/>
      <c r="K890" s="28"/>
      <c r="L890" s="28"/>
      <c r="M890" s="28"/>
      <c r="N890" s="28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 x14ac:dyDescent="0.25">
      <c r="A891" s="8"/>
      <c r="B891" s="8"/>
      <c r="C891" s="8"/>
      <c r="D891" s="8"/>
      <c r="E891" s="8"/>
      <c r="F891" s="8"/>
      <c r="G891" s="8"/>
      <c r="H891" s="8"/>
      <c r="I891" s="28"/>
      <c r="J891" s="28"/>
      <c r="K891" s="28"/>
      <c r="L891" s="28"/>
      <c r="M891" s="28"/>
      <c r="N891" s="28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 x14ac:dyDescent="0.25">
      <c r="A892" s="8"/>
      <c r="B892" s="8"/>
      <c r="C892" s="8"/>
      <c r="D892" s="8"/>
      <c r="E892" s="8"/>
      <c r="F892" s="8"/>
      <c r="G892" s="8"/>
      <c r="H892" s="8"/>
      <c r="I892" s="28"/>
      <c r="J892" s="28"/>
      <c r="K892" s="28"/>
      <c r="L892" s="28"/>
      <c r="M892" s="28"/>
      <c r="N892" s="28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 x14ac:dyDescent="0.25">
      <c r="A893" s="8"/>
      <c r="B893" s="8"/>
      <c r="C893" s="8"/>
      <c r="D893" s="8"/>
      <c r="E893" s="8"/>
      <c r="F893" s="8"/>
      <c r="G893" s="8"/>
      <c r="H893" s="8"/>
      <c r="I893" s="28"/>
      <c r="J893" s="28"/>
      <c r="K893" s="28"/>
      <c r="L893" s="28"/>
      <c r="M893" s="28"/>
      <c r="N893" s="28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 x14ac:dyDescent="0.25">
      <c r="A894" s="8"/>
      <c r="B894" s="8"/>
      <c r="C894" s="8"/>
      <c r="D894" s="8"/>
      <c r="E894" s="8"/>
      <c r="F894" s="8"/>
      <c r="G894" s="8"/>
      <c r="H894" s="8"/>
      <c r="I894" s="28"/>
      <c r="J894" s="28"/>
      <c r="K894" s="28"/>
      <c r="L894" s="28"/>
      <c r="M894" s="28"/>
      <c r="N894" s="28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 x14ac:dyDescent="0.25">
      <c r="A895" s="8"/>
      <c r="B895" s="8"/>
      <c r="C895" s="8"/>
      <c r="D895" s="8"/>
      <c r="E895" s="8"/>
      <c r="F895" s="8"/>
      <c r="G895" s="8"/>
      <c r="H895" s="8"/>
      <c r="I895" s="28"/>
      <c r="J895" s="28"/>
      <c r="K895" s="28"/>
      <c r="L895" s="28"/>
      <c r="M895" s="28"/>
      <c r="N895" s="28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 x14ac:dyDescent="0.25">
      <c r="A896" s="8"/>
      <c r="B896" s="8"/>
      <c r="C896" s="8"/>
      <c r="D896" s="8"/>
      <c r="E896" s="8"/>
      <c r="F896" s="8"/>
      <c r="G896" s="8"/>
      <c r="H896" s="8"/>
      <c r="I896" s="28"/>
      <c r="J896" s="28"/>
      <c r="K896" s="28"/>
      <c r="L896" s="28"/>
      <c r="M896" s="28"/>
      <c r="N896" s="28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 x14ac:dyDescent="0.25">
      <c r="A897" s="8"/>
      <c r="B897" s="8"/>
      <c r="C897" s="8"/>
      <c r="D897" s="8"/>
      <c r="E897" s="8"/>
      <c r="F897" s="8"/>
      <c r="G897" s="8"/>
      <c r="H897" s="8"/>
      <c r="I897" s="28"/>
      <c r="J897" s="28"/>
      <c r="K897" s="28"/>
      <c r="L897" s="28"/>
      <c r="M897" s="28"/>
      <c r="N897" s="28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 x14ac:dyDescent="0.25">
      <c r="A898" s="8"/>
      <c r="B898" s="8"/>
      <c r="C898" s="8"/>
      <c r="D898" s="8"/>
      <c r="E898" s="8"/>
      <c r="F898" s="8"/>
      <c r="G898" s="8"/>
      <c r="H898" s="8"/>
      <c r="I898" s="28"/>
      <c r="J898" s="28"/>
      <c r="K898" s="28"/>
      <c r="L898" s="28"/>
      <c r="M898" s="28"/>
      <c r="N898" s="28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 x14ac:dyDescent="0.25">
      <c r="A899" s="8"/>
      <c r="B899" s="8"/>
      <c r="C899" s="8"/>
      <c r="D899" s="8"/>
      <c r="E899" s="8"/>
      <c r="F899" s="8"/>
      <c r="G899" s="8"/>
      <c r="H899" s="8"/>
      <c r="I899" s="28"/>
      <c r="J899" s="28"/>
      <c r="K899" s="28"/>
      <c r="L899" s="28"/>
      <c r="M899" s="28"/>
      <c r="N899" s="28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 x14ac:dyDescent="0.25">
      <c r="A900" s="8"/>
      <c r="B900" s="8"/>
      <c r="C900" s="8"/>
      <c r="D900" s="8"/>
      <c r="E900" s="8"/>
      <c r="F900" s="8"/>
      <c r="G900" s="8"/>
      <c r="H900" s="8"/>
      <c r="I900" s="28"/>
      <c r="J900" s="28"/>
      <c r="K900" s="28"/>
      <c r="L900" s="28"/>
      <c r="M900" s="28"/>
      <c r="N900" s="28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 x14ac:dyDescent="0.25">
      <c r="A901" s="8"/>
      <c r="B901" s="8"/>
      <c r="C901" s="8"/>
      <c r="D901" s="8"/>
      <c r="E901" s="8"/>
      <c r="F901" s="8"/>
      <c r="G901" s="8"/>
      <c r="H901" s="8"/>
      <c r="I901" s="28"/>
      <c r="J901" s="28"/>
      <c r="K901" s="28"/>
      <c r="L901" s="28"/>
      <c r="M901" s="28"/>
      <c r="N901" s="28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 x14ac:dyDescent="0.25">
      <c r="A902" s="8"/>
      <c r="B902" s="8"/>
      <c r="C902" s="8"/>
      <c r="D902" s="8"/>
      <c r="E902" s="8"/>
      <c r="F902" s="8"/>
      <c r="G902" s="8"/>
      <c r="H902" s="8"/>
      <c r="I902" s="28"/>
      <c r="J902" s="28"/>
      <c r="K902" s="28"/>
      <c r="L902" s="28"/>
      <c r="M902" s="28"/>
      <c r="N902" s="28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 x14ac:dyDescent="0.25">
      <c r="A903" s="8"/>
      <c r="B903" s="8"/>
      <c r="C903" s="8"/>
      <c r="D903" s="8"/>
      <c r="E903" s="8"/>
      <c r="F903" s="8"/>
      <c r="G903" s="8"/>
      <c r="H903" s="8"/>
      <c r="I903" s="28"/>
      <c r="J903" s="28"/>
      <c r="K903" s="28"/>
      <c r="L903" s="28"/>
      <c r="M903" s="28"/>
      <c r="N903" s="28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 x14ac:dyDescent="0.25">
      <c r="A904" s="8"/>
      <c r="B904" s="8"/>
      <c r="C904" s="8"/>
      <c r="D904" s="8"/>
      <c r="E904" s="8"/>
      <c r="F904" s="8"/>
      <c r="G904" s="8"/>
      <c r="H904" s="8"/>
      <c r="I904" s="28"/>
      <c r="J904" s="28"/>
      <c r="K904" s="28"/>
      <c r="L904" s="28"/>
      <c r="M904" s="28"/>
      <c r="N904" s="28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 x14ac:dyDescent="0.25">
      <c r="A905" s="8"/>
      <c r="B905" s="8"/>
      <c r="C905" s="8"/>
      <c r="D905" s="8"/>
      <c r="E905" s="8"/>
      <c r="F905" s="8"/>
      <c r="G905" s="8"/>
      <c r="H905" s="8"/>
      <c r="I905" s="28"/>
      <c r="J905" s="28"/>
      <c r="K905" s="28"/>
      <c r="L905" s="28"/>
      <c r="M905" s="28"/>
      <c r="N905" s="28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 x14ac:dyDescent="0.25">
      <c r="A906" s="8"/>
      <c r="B906" s="8"/>
      <c r="C906" s="8"/>
      <c r="D906" s="8"/>
      <c r="E906" s="8"/>
      <c r="F906" s="8"/>
      <c r="G906" s="8"/>
      <c r="H906" s="8"/>
      <c r="I906" s="28"/>
      <c r="J906" s="28"/>
      <c r="K906" s="28"/>
      <c r="L906" s="28"/>
      <c r="M906" s="28"/>
      <c r="N906" s="28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 x14ac:dyDescent="0.25">
      <c r="A907" s="8"/>
      <c r="B907" s="8"/>
      <c r="C907" s="8"/>
      <c r="D907" s="8"/>
      <c r="E907" s="8"/>
      <c r="F907" s="8"/>
      <c r="G907" s="8"/>
      <c r="H907" s="8"/>
      <c r="I907" s="28"/>
      <c r="J907" s="28"/>
      <c r="K907" s="28"/>
      <c r="L907" s="28"/>
      <c r="M907" s="28"/>
      <c r="N907" s="28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 x14ac:dyDescent="0.25">
      <c r="A908" s="8"/>
      <c r="B908" s="8"/>
      <c r="C908" s="8"/>
      <c r="D908" s="8"/>
      <c r="E908" s="8"/>
      <c r="F908" s="8"/>
      <c r="G908" s="8"/>
      <c r="H908" s="8"/>
      <c r="I908" s="28"/>
      <c r="J908" s="28"/>
      <c r="K908" s="28"/>
      <c r="L908" s="28"/>
      <c r="M908" s="28"/>
      <c r="N908" s="28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 x14ac:dyDescent="0.25">
      <c r="A909" s="8"/>
      <c r="B909" s="8"/>
      <c r="C909" s="8"/>
      <c r="D909" s="8"/>
      <c r="E909" s="8"/>
      <c r="F909" s="8"/>
      <c r="G909" s="8"/>
      <c r="H909" s="8"/>
      <c r="I909" s="28"/>
      <c r="J909" s="28"/>
      <c r="K909" s="28"/>
      <c r="L909" s="28"/>
      <c r="M909" s="28"/>
      <c r="N909" s="28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 x14ac:dyDescent="0.25">
      <c r="A910" s="8"/>
      <c r="B910" s="8"/>
      <c r="C910" s="8"/>
      <c r="D910" s="8"/>
      <c r="E910" s="8"/>
      <c r="F910" s="8"/>
      <c r="G910" s="8"/>
      <c r="H910" s="8"/>
      <c r="I910" s="28"/>
      <c r="J910" s="28"/>
      <c r="K910" s="28"/>
      <c r="L910" s="28"/>
      <c r="M910" s="28"/>
      <c r="N910" s="28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 x14ac:dyDescent="0.25">
      <c r="A911" s="8"/>
      <c r="B911" s="8"/>
      <c r="C911" s="8"/>
      <c r="D911" s="8"/>
      <c r="E911" s="8"/>
      <c r="F911" s="8"/>
      <c r="G911" s="8"/>
      <c r="H911" s="8"/>
      <c r="I911" s="28"/>
      <c r="J911" s="28"/>
      <c r="K911" s="28"/>
      <c r="L911" s="28"/>
      <c r="M911" s="28"/>
      <c r="N911" s="28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 x14ac:dyDescent="0.25">
      <c r="A912" s="8"/>
      <c r="B912" s="8"/>
      <c r="C912" s="8"/>
      <c r="D912" s="8"/>
      <c r="E912" s="8"/>
      <c r="F912" s="8"/>
      <c r="G912" s="8"/>
      <c r="H912" s="8"/>
      <c r="I912" s="28"/>
      <c r="J912" s="28"/>
      <c r="K912" s="28"/>
      <c r="L912" s="28"/>
      <c r="M912" s="28"/>
      <c r="N912" s="28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 x14ac:dyDescent="0.25">
      <c r="A913" s="8"/>
      <c r="B913" s="8"/>
      <c r="C913" s="8"/>
      <c r="D913" s="8"/>
      <c r="E913" s="8"/>
      <c r="F913" s="8"/>
      <c r="G913" s="8"/>
      <c r="H913" s="8"/>
      <c r="I913" s="28"/>
      <c r="J913" s="28"/>
      <c r="K913" s="28"/>
      <c r="L913" s="28"/>
      <c r="M913" s="28"/>
      <c r="N913" s="28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 x14ac:dyDescent="0.25">
      <c r="A914" s="8"/>
      <c r="B914" s="8"/>
      <c r="C914" s="8"/>
      <c r="D914" s="8"/>
      <c r="E914" s="8"/>
      <c r="F914" s="8"/>
      <c r="G914" s="8"/>
      <c r="H914" s="8"/>
      <c r="I914" s="28"/>
      <c r="J914" s="28"/>
      <c r="K914" s="28"/>
      <c r="L914" s="28"/>
      <c r="M914" s="28"/>
      <c r="N914" s="28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 x14ac:dyDescent="0.25">
      <c r="A915" s="8"/>
      <c r="B915" s="8"/>
      <c r="C915" s="8"/>
      <c r="D915" s="8"/>
      <c r="E915" s="8"/>
      <c r="F915" s="8"/>
      <c r="G915" s="8"/>
      <c r="H915" s="8"/>
      <c r="I915" s="28"/>
      <c r="J915" s="28"/>
      <c r="K915" s="28"/>
      <c r="L915" s="28"/>
      <c r="M915" s="28"/>
      <c r="N915" s="28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 x14ac:dyDescent="0.25">
      <c r="A916" s="8"/>
      <c r="B916" s="8"/>
      <c r="C916" s="8"/>
      <c r="D916" s="8"/>
      <c r="E916" s="8"/>
      <c r="F916" s="8"/>
      <c r="G916" s="8"/>
      <c r="H916" s="8"/>
      <c r="I916" s="28"/>
      <c r="J916" s="28"/>
      <c r="K916" s="28"/>
      <c r="L916" s="28"/>
      <c r="M916" s="28"/>
      <c r="N916" s="28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 x14ac:dyDescent="0.25">
      <c r="A917" s="8"/>
      <c r="B917" s="8"/>
      <c r="C917" s="8"/>
      <c r="D917" s="8"/>
      <c r="E917" s="8"/>
      <c r="F917" s="8"/>
      <c r="G917" s="8"/>
      <c r="H917" s="8"/>
      <c r="I917" s="28"/>
      <c r="J917" s="28"/>
      <c r="K917" s="28"/>
      <c r="L917" s="28"/>
      <c r="M917" s="28"/>
      <c r="N917" s="28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 x14ac:dyDescent="0.25">
      <c r="A918" s="8"/>
      <c r="B918" s="8"/>
      <c r="C918" s="8"/>
      <c r="D918" s="8"/>
      <c r="E918" s="8"/>
      <c r="F918" s="8"/>
      <c r="G918" s="8"/>
      <c r="H918" s="8"/>
      <c r="I918" s="28"/>
      <c r="J918" s="28"/>
      <c r="K918" s="28"/>
      <c r="L918" s="28"/>
      <c r="M918" s="28"/>
      <c r="N918" s="28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 x14ac:dyDescent="0.25">
      <c r="A919" s="8"/>
      <c r="B919" s="8"/>
      <c r="C919" s="8"/>
      <c r="D919" s="8"/>
      <c r="E919" s="8"/>
      <c r="F919" s="8"/>
      <c r="G919" s="8"/>
      <c r="H919" s="8"/>
      <c r="I919" s="28"/>
      <c r="J919" s="28"/>
      <c r="K919" s="28"/>
      <c r="L919" s="28"/>
      <c r="M919" s="28"/>
      <c r="N919" s="28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 x14ac:dyDescent="0.25">
      <c r="A920" s="8"/>
      <c r="B920" s="8"/>
      <c r="C920" s="8"/>
      <c r="D920" s="8"/>
      <c r="E920" s="8"/>
      <c r="F920" s="8"/>
      <c r="G920" s="8"/>
      <c r="H920" s="8"/>
      <c r="I920" s="28"/>
      <c r="J920" s="28"/>
      <c r="K920" s="28"/>
      <c r="L920" s="28"/>
      <c r="M920" s="28"/>
      <c r="N920" s="28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 x14ac:dyDescent="0.25">
      <c r="A921" s="8"/>
      <c r="B921" s="8"/>
      <c r="C921" s="8"/>
      <c r="D921" s="8"/>
      <c r="E921" s="8"/>
      <c r="F921" s="8"/>
      <c r="G921" s="8"/>
      <c r="H921" s="8"/>
      <c r="I921" s="28"/>
      <c r="J921" s="28"/>
      <c r="K921" s="28"/>
      <c r="L921" s="28"/>
      <c r="M921" s="28"/>
      <c r="N921" s="28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 x14ac:dyDescent="0.25">
      <c r="A922" s="8"/>
      <c r="B922" s="8"/>
      <c r="C922" s="8"/>
      <c r="D922" s="8"/>
      <c r="E922" s="8"/>
      <c r="F922" s="8"/>
      <c r="G922" s="8"/>
      <c r="H922" s="8"/>
      <c r="I922" s="28"/>
      <c r="J922" s="28"/>
      <c r="K922" s="28"/>
      <c r="L922" s="28"/>
      <c r="M922" s="28"/>
      <c r="N922" s="28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 x14ac:dyDescent="0.25">
      <c r="A923" s="8"/>
      <c r="B923" s="8"/>
      <c r="C923" s="8"/>
      <c r="D923" s="8"/>
      <c r="E923" s="8"/>
      <c r="F923" s="8"/>
      <c r="G923" s="8"/>
      <c r="H923" s="8"/>
      <c r="I923" s="28"/>
      <c r="J923" s="28"/>
      <c r="K923" s="28"/>
      <c r="L923" s="28"/>
      <c r="M923" s="28"/>
      <c r="N923" s="28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 x14ac:dyDescent="0.25">
      <c r="A924" s="8"/>
      <c r="B924" s="8"/>
      <c r="C924" s="8"/>
      <c r="D924" s="8"/>
      <c r="E924" s="8"/>
      <c r="F924" s="8"/>
      <c r="G924" s="8"/>
      <c r="H924" s="8"/>
      <c r="I924" s="28"/>
      <c r="J924" s="28"/>
      <c r="K924" s="28"/>
      <c r="L924" s="28"/>
      <c r="M924" s="28"/>
      <c r="N924" s="28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 x14ac:dyDescent="0.25">
      <c r="A925" s="8"/>
      <c r="B925" s="8"/>
      <c r="C925" s="8"/>
      <c r="D925" s="8"/>
      <c r="E925" s="8"/>
      <c r="F925" s="8"/>
      <c r="G925" s="8"/>
      <c r="H925" s="8"/>
      <c r="I925" s="28"/>
      <c r="J925" s="28"/>
      <c r="K925" s="28"/>
      <c r="L925" s="28"/>
      <c r="M925" s="28"/>
      <c r="N925" s="28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 x14ac:dyDescent="0.25">
      <c r="A926" s="8"/>
      <c r="B926" s="8"/>
      <c r="C926" s="8"/>
      <c r="D926" s="8"/>
      <c r="E926" s="8"/>
      <c r="F926" s="8"/>
      <c r="G926" s="8"/>
      <c r="H926" s="8"/>
      <c r="I926" s="28"/>
      <c r="J926" s="28"/>
      <c r="K926" s="28"/>
      <c r="L926" s="28"/>
      <c r="M926" s="28"/>
      <c r="N926" s="28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 x14ac:dyDescent="0.25">
      <c r="A927" s="8"/>
      <c r="B927" s="8"/>
      <c r="C927" s="8"/>
      <c r="D927" s="8"/>
      <c r="E927" s="8"/>
      <c r="F927" s="8"/>
      <c r="G927" s="8"/>
      <c r="H927" s="8"/>
      <c r="I927" s="28"/>
      <c r="J927" s="28"/>
      <c r="K927" s="28"/>
      <c r="L927" s="28"/>
      <c r="M927" s="28"/>
      <c r="N927" s="28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 x14ac:dyDescent="0.25">
      <c r="A928" s="8"/>
      <c r="B928" s="8"/>
      <c r="C928" s="8"/>
      <c r="D928" s="8"/>
      <c r="E928" s="8"/>
      <c r="F928" s="8"/>
      <c r="G928" s="8"/>
      <c r="H928" s="8"/>
      <c r="I928" s="28"/>
      <c r="J928" s="28"/>
      <c r="K928" s="28"/>
      <c r="L928" s="28"/>
      <c r="M928" s="28"/>
      <c r="N928" s="28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 x14ac:dyDescent="0.25">
      <c r="A929" s="8"/>
      <c r="B929" s="8"/>
      <c r="C929" s="8"/>
      <c r="D929" s="8"/>
      <c r="E929" s="8"/>
      <c r="F929" s="8"/>
      <c r="G929" s="8"/>
      <c r="H929" s="8"/>
      <c r="I929" s="28"/>
      <c r="J929" s="28"/>
      <c r="K929" s="28"/>
      <c r="L929" s="28"/>
      <c r="M929" s="28"/>
      <c r="N929" s="28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 x14ac:dyDescent="0.25">
      <c r="A930" s="8"/>
      <c r="B930" s="8"/>
      <c r="C930" s="8"/>
      <c r="D930" s="8"/>
      <c r="E930" s="8"/>
      <c r="F930" s="8"/>
      <c r="G930" s="8"/>
      <c r="H930" s="8"/>
      <c r="I930" s="28"/>
      <c r="J930" s="28"/>
      <c r="K930" s="28"/>
      <c r="L930" s="28"/>
      <c r="M930" s="28"/>
      <c r="N930" s="28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 x14ac:dyDescent="0.25">
      <c r="A931" s="8"/>
      <c r="B931" s="8"/>
      <c r="C931" s="8"/>
      <c r="D931" s="8"/>
      <c r="E931" s="8"/>
      <c r="F931" s="8"/>
      <c r="G931" s="8"/>
      <c r="H931" s="8"/>
      <c r="I931" s="28"/>
      <c r="J931" s="28"/>
      <c r="K931" s="28"/>
      <c r="L931" s="28"/>
      <c r="M931" s="28"/>
      <c r="N931" s="28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 x14ac:dyDescent="0.25">
      <c r="A932" s="8"/>
      <c r="B932" s="8"/>
      <c r="C932" s="8"/>
      <c r="D932" s="8"/>
      <c r="E932" s="8"/>
      <c r="F932" s="8"/>
      <c r="G932" s="8"/>
      <c r="H932" s="8"/>
      <c r="I932" s="28"/>
      <c r="J932" s="28"/>
      <c r="K932" s="28"/>
      <c r="L932" s="28"/>
      <c r="M932" s="28"/>
      <c r="N932" s="28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 x14ac:dyDescent="0.25">
      <c r="A933" s="8"/>
      <c r="B933" s="8"/>
      <c r="C933" s="8"/>
      <c r="D933" s="8"/>
      <c r="E933" s="8"/>
      <c r="F933" s="8"/>
      <c r="G933" s="8"/>
      <c r="H933" s="8"/>
      <c r="I933" s="28"/>
      <c r="J933" s="28"/>
      <c r="K933" s="28"/>
      <c r="L933" s="28"/>
      <c r="M933" s="28"/>
      <c r="N933" s="28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 x14ac:dyDescent="0.25">
      <c r="A934" s="8"/>
      <c r="B934" s="8"/>
      <c r="C934" s="8"/>
      <c r="D934" s="8"/>
      <c r="E934" s="8"/>
      <c r="F934" s="8"/>
      <c r="G934" s="8"/>
      <c r="H934" s="8"/>
      <c r="I934" s="28"/>
      <c r="J934" s="28"/>
      <c r="K934" s="28"/>
      <c r="L934" s="28"/>
      <c r="M934" s="28"/>
      <c r="N934" s="28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 x14ac:dyDescent="0.25">
      <c r="A935" s="8"/>
      <c r="B935" s="8"/>
      <c r="C935" s="8"/>
      <c r="D935" s="8"/>
      <c r="E935" s="8"/>
      <c r="F935" s="8"/>
      <c r="G935" s="8"/>
      <c r="H935" s="8"/>
      <c r="I935" s="28"/>
      <c r="J935" s="28"/>
      <c r="K935" s="28"/>
      <c r="L935" s="28"/>
      <c r="M935" s="28"/>
      <c r="N935" s="28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 x14ac:dyDescent="0.25">
      <c r="A936" s="8"/>
      <c r="B936" s="8"/>
      <c r="C936" s="8"/>
      <c r="D936" s="8"/>
      <c r="E936" s="8"/>
      <c r="F936" s="8"/>
      <c r="G936" s="8"/>
      <c r="H936" s="8"/>
      <c r="I936" s="28"/>
      <c r="J936" s="28"/>
      <c r="K936" s="28"/>
      <c r="L936" s="28"/>
      <c r="M936" s="28"/>
      <c r="N936" s="28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 x14ac:dyDescent="0.25">
      <c r="A937" s="8"/>
      <c r="B937" s="8"/>
      <c r="C937" s="8"/>
      <c r="D937" s="8"/>
      <c r="E937" s="8"/>
      <c r="F937" s="8"/>
      <c r="G937" s="8"/>
      <c r="H937" s="8"/>
      <c r="I937" s="28"/>
      <c r="J937" s="28"/>
      <c r="K937" s="28"/>
      <c r="L937" s="28"/>
      <c r="M937" s="28"/>
      <c r="N937" s="28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 x14ac:dyDescent="0.25">
      <c r="A938" s="8"/>
      <c r="B938" s="8"/>
      <c r="C938" s="8"/>
      <c r="D938" s="8"/>
      <c r="E938" s="8"/>
      <c r="F938" s="8"/>
      <c r="G938" s="8"/>
      <c r="H938" s="8"/>
      <c r="I938" s="28"/>
      <c r="J938" s="28"/>
      <c r="K938" s="28"/>
      <c r="L938" s="28"/>
      <c r="M938" s="28"/>
      <c r="N938" s="28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 x14ac:dyDescent="0.25">
      <c r="A939" s="8"/>
      <c r="B939" s="8"/>
      <c r="C939" s="8"/>
      <c r="D939" s="8"/>
      <c r="E939" s="8"/>
      <c r="F939" s="8"/>
      <c r="G939" s="8"/>
      <c r="H939" s="8"/>
      <c r="I939" s="28"/>
      <c r="J939" s="28"/>
      <c r="K939" s="28"/>
      <c r="L939" s="28"/>
      <c r="M939" s="28"/>
      <c r="N939" s="28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 x14ac:dyDescent="0.25">
      <c r="A940" s="8"/>
      <c r="B940" s="8"/>
      <c r="C940" s="8"/>
      <c r="D940" s="8"/>
      <c r="E940" s="8"/>
      <c r="F940" s="8"/>
      <c r="G940" s="8"/>
      <c r="H940" s="8"/>
      <c r="I940" s="28"/>
      <c r="J940" s="28"/>
      <c r="K940" s="28"/>
      <c r="L940" s="28"/>
      <c r="M940" s="28"/>
      <c r="N940" s="28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 x14ac:dyDescent="0.25">
      <c r="A941" s="8"/>
      <c r="B941" s="8"/>
      <c r="C941" s="8"/>
      <c r="D941" s="8"/>
      <c r="E941" s="8"/>
      <c r="F941" s="8"/>
      <c r="G941" s="8"/>
      <c r="H941" s="8"/>
      <c r="I941" s="28"/>
      <c r="J941" s="28"/>
      <c r="K941" s="28"/>
      <c r="L941" s="28"/>
      <c r="M941" s="28"/>
      <c r="N941" s="28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 x14ac:dyDescent="0.25">
      <c r="A942" s="8"/>
      <c r="B942" s="8"/>
      <c r="C942" s="8"/>
      <c r="D942" s="8"/>
      <c r="E942" s="8"/>
      <c r="F942" s="8"/>
      <c r="G942" s="8"/>
      <c r="H942" s="8"/>
      <c r="I942" s="28"/>
      <c r="J942" s="28"/>
      <c r="K942" s="28"/>
      <c r="L942" s="28"/>
      <c r="M942" s="28"/>
      <c r="N942" s="28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 x14ac:dyDescent="0.25">
      <c r="A943" s="8"/>
      <c r="B943" s="8"/>
      <c r="C943" s="8"/>
      <c r="D943" s="8"/>
      <c r="E943" s="8"/>
      <c r="F943" s="8"/>
      <c r="G943" s="8"/>
      <c r="H943" s="8"/>
      <c r="I943" s="28"/>
      <c r="J943" s="28"/>
      <c r="K943" s="28"/>
      <c r="L943" s="28"/>
      <c r="M943" s="28"/>
      <c r="N943" s="28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 x14ac:dyDescent="0.25">
      <c r="A944" s="8"/>
      <c r="B944" s="8"/>
      <c r="C944" s="8"/>
      <c r="D944" s="8"/>
      <c r="E944" s="8"/>
      <c r="F944" s="8"/>
      <c r="G944" s="8"/>
      <c r="H944" s="8"/>
      <c r="I944" s="28"/>
      <c r="J944" s="28"/>
      <c r="K944" s="28"/>
      <c r="L944" s="28"/>
      <c r="M944" s="28"/>
      <c r="N944" s="28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 x14ac:dyDescent="0.25">
      <c r="A945" s="8"/>
      <c r="B945" s="8"/>
      <c r="C945" s="8"/>
      <c r="D945" s="8"/>
      <c r="E945" s="8"/>
      <c r="F945" s="8"/>
      <c r="G945" s="8"/>
      <c r="H945" s="8"/>
      <c r="I945" s="28"/>
      <c r="J945" s="28"/>
      <c r="K945" s="28"/>
      <c r="L945" s="28"/>
      <c r="M945" s="28"/>
      <c r="N945" s="28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 x14ac:dyDescent="0.25">
      <c r="A946" s="8"/>
      <c r="B946" s="8"/>
      <c r="C946" s="8"/>
      <c r="D946" s="8"/>
      <c r="E946" s="8"/>
      <c r="F946" s="8"/>
      <c r="G946" s="8"/>
      <c r="H946" s="8"/>
      <c r="I946" s="28"/>
      <c r="J946" s="28"/>
      <c r="K946" s="28"/>
      <c r="L946" s="28"/>
      <c r="M946" s="28"/>
      <c r="N946" s="28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 x14ac:dyDescent="0.25">
      <c r="A947" s="8"/>
      <c r="B947" s="8"/>
      <c r="C947" s="8"/>
      <c r="D947" s="8"/>
      <c r="E947" s="8"/>
      <c r="F947" s="8"/>
      <c r="G947" s="8"/>
      <c r="H947" s="8"/>
      <c r="I947" s="28"/>
      <c r="J947" s="28"/>
      <c r="K947" s="28"/>
      <c r="L947" s="28"/>
      <c r="M947" s="28"/>
      <c r="N947" s="28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 x14ac:dyDescent="0.25">
      <c r="A948" s="8"/>
      <c r="B948" s="8"/>
      <c r="C948" s="8"/>
      <c r="D948" s="8"/>
      <c r="E948" s="8"/>
      <c r="F948" s="8"/>
      <c r="G948" s="8"/>
      <c r="H948" s="8"/>
      <c r="I948" s="28"/>
      <c r="J948" s="28"/>
      <c r="K948" s="28"/>
      <c r="L948" s="28"/>
      <c r="M948" s="28"/>
      <c r="N948" s="28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 x14ac:dyDescent="0.25">
      <c r="A949" s="8"/>
      <c r="B949" s="8"/>
      <c r="C949" s="8"/>
      <c r="D949" s="8"/>
      <c r="E949" s="8"/>
      <c r="F949" s="8"/>
      <c r="G949" s="8"/>
      <c r="H949" s="8"/>
      <c r="I949" s="28"/>
      <c r="J949" s="28"/>
      <c r="K949" s="28"/>
      <c r="L949" s="28"/>
      <c r="M949" s="28"/>
      <c r="N949" s="28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 x14ac:dyDescent="0.25">
      <c r="A950" s="8"/>
      <c r="B950" s="8"/>
      <c r="C950" s="8"/>
      <c r="D950" s="8"/>
      <c r="E950" s="8"/>
      <c r="F950" s="8"/>
      <c r="G950" s="8"/>
      <c r="H950" s="8"/>
      <c r="I950" s="28"/>
      <c r="J950" s="28"/>
      <c r="K950" s="28"/>
      <c r="L950" s="28"/>
      <c r="M950" s="28"/>
      <c r="N950" s="28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 x14ac:dyDescent="0.25">
      <c r="A951" s="8"/>
      <c r="B951" s="8"/>
      <c r="C951" s="8"/>
      <c r="D951" s="8"/>
      <c r="E951" s="8"/>
      <c r="F951" s="8"/>
      <c r="G951" s="8"/>
      <c r="H951" s="8"/>
      <c r="I951" s="28"/>
      <c r="J951" s="28"/>
      <c r="K951" s="28"/>
      <c r="L951" s="28"/>
      <c r="M951" s="28"/>
      <c r="N951" s="28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 x14ac:dyDescent="0.25">
      <c r="A952" s="8"/>
      <c r="B952" s="8"/>
      <c r="C952" s="8"/>
      <c r="D952" s="8"/>
      <c r="E952" s="8"/>
      <c r="F952" s="8"/>
      <c r="G952" s="8"/>
      <c r="H952" s="8"/>
      <c r="I952" s="28"/>
      <c r="J952" s="28"/>
      <c r="K952" s="28"/>
      <c r="L952" s="28"/>
      <c r="M952" s="28"/>
      <c r="N952" s="28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" customHeight="1" x14ac:dyDescent="0.2">
      <c r="I953" s="28"/>
      <c r="J953" s="28"/>
      <c r="K953" s="28"/>
      <c r="L953" s="28"/>
      <c r="M953" s="28"/>
      <c r="N953" s="28"/>
    </row>
  </sheetData>
  <mergeCells count="3">
    <mergeCell ref="A1:F1"/>
    <mergeCell ref="I1:N1"/>
    <mergeCell ref="I20:N2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idő_2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Gábor Pataki</dc:creator>
  <cp:lastModifiedBy>Gábor Pataki</cp:lastModifiedBy>
  <dcterms:created xsi:type="dcterms:W3CDTF">2022-02-19T10:20:49Z</dcterms:created>
  <dcterms:modified xsi:type="dcterms:W3CDTF">2023-07-04T07:01:28Z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</Properties>
</file>